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肥満判定(総数）" sheetId="1" r:id="rId1"/>
    <sheet name="肥満判定(男）" sheetId="2" r:id="rId2"/>
    <sheet name="肥満判定(女）" sheetId="3" r:id="rId3"/>
  </sheets>
  <definedNames/>
  <calcPr fullCalcOnLoad="1"/>
</workbook>
</file>

<file path=xl/sharedStrings.xml><?xml version="1.0" encoding="utf-8"?>
<sst xmlns="http://schemas.openxmlformats.org/spreadsheetml/2006/main" count="1629" uniqueCount="97">
  <si>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</si>
  <si>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</si>
  <si>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</si>
  <si>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</si>
  <si>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</si>
  <si>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</si>
  <si>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</si>
  <si>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</si>
  <si>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</si>
  <si>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</si>
  <si>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</si>
  <si>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</si>
  <si>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</si>
  <si>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</si>
  <si>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</si>
  <si>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</si>
  <si>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</si>
  <si>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</si>
  <si>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</si>
  <si>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</si>
  <si>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</si>
  <si>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</si>
  <si>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</si>
  <si>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</si>
  <si>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</si>
  <si>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</si>
  <si>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</si>
  <si>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</si>
  <si>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</si>
  <si>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</si>
  <si>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</si>
  <si>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</si>
  <si>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</si>
  <si>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</si>
  <si>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</si>
  <si>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</si>
  <si>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</si>
  <si>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</si>
  <si>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</si>
  <si>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</si>
  <si>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</si>
  <si>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</si>
  <si>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</si>
  <si>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</si>
  <si>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</si>
  <si>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</si>
  <si>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</si>
  <si>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</si>
  <si>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</si>
  <si>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</si>
  <si>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</si>
  <si>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</si>
  <si>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</si>
  <si>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</si>
  <si>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</si>
  <si>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</si>
  <si>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</si>
  <si>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</si>
  <si>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</si>
  <si>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</si>
  <si>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</si>
  <si>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</si>
  <si>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</si>
  <si>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</si>
  <si>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</si>
  <si>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</si>
  <si>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</si>
  <si>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</si>
  <si>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</si>
  <si>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</si>
  <si>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</si>
  <si>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</si>
  <si>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</si>
  <si>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</si>
  <si>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</si>
  <si>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</si>
  <si>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</si>
  <si>
    <t>％</t>
  </si>
  <si>
    <t>保健所</t>
  </si>
  <si>
    <t>男</t>
  </si>
  <si>
    <t>合計</t>
  </si>
  <si>
    <t>合計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</si>
  <si>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</si>
  <si>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</si>
  <si>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</si>
  <si>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</si>
  <si>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</si>
  <si>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</si>
  <si>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</si>
  <si>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</si>
  <si>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千葉市</t>
  </si>
  <si>
    <t>船橋市</t>
  </si>
  <si>
    <t>柏市</t>
  </si>
  <si>
    <t>大網白里市</t>
  </si>
  <si>
    <t>欠損値</t>
  </si>
  <si>
    <t>女</t>
  </si>
  <si>
    <t>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</si>
</sst>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4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5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80</v>
      </c>
      <c r="E3" s="62"/>
      <c r="F3" s="62"/>
      <c r="G3" s="62"/>
      <c r="H3" s="62"/>
      <c r="I3" s="62"/>
      <c r="J3" s="62"/>
      <c r="K3" s="64"/>
      <c r="L3" s="61" t="s">
        <v>81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82</v>
      </c>
      <c r="M6" s="4" t="s">
        <v>82</v>
      </c>
      <c r="N6" s="4" t="s">
        <v>82</v>
      </c>
      <c r="O6" s="4" t="s">
        <v>82</v>
      </c>
      <c r="P6" s="4" t="s">
        <v>82</v>
      </c>
      <c r="Q6" s="4" t="s">
        <v>82</v>
      </c>
      <c r="R6" s="4" t="s">
        <v>82</v>
      </c>
      <c r="S6" s="4" t="s">
        <v>82</v>
      </c>
    </row>
    <row r="7" spans="1:19" ht="13.5" customHeight="1">
      <c r="A7" s="65" t="s">
        <v>83</v>
      </c>
      <c r="B7" s="53" t="s">
        <v>90</v>
      </c>
      <c r="C7" s="9" t="s">
        <v>86</v>
      </c>
      <c r="D7" s="25">
        <v>1196</v>
      </c>
      <c r="E7" s="26">
        <v>1432</v>
      </c>
      <c r="F7" s="26">
        <v>1368</v>
      </c>
      <c r="G7" s="26">
        <v>1577</v>
      </c>
      <c r="H7" s="26">
        <v>3410</v>
      </c>
      <c r="I7" s="26">
        <v>9994</v>
      </c>
      <c r="J7" s="26">
        <v>14757</v>
      </c>
      <c r="K7" s="27">
        <v>33734</v>
      </c>
      <c r="L7" s="15">
        <f aca="true" t="shared" si="0" ref="L7:S12">+D7/D$12*100</f>
        <v>64.68361276365603</v>
      </c>
      <c r="M7" s="6">
        <f t="shared" si="0"/>
        <v>61.564918314703355</v>
      </c>
      <c r="N7" s="6">
        <f t="shared" si="0"/>
        <v>61.59387663214768</v>
      </c>
      <c r="O7" s="6">
        <f t="shared" si="0"/>
        <v>63.10524209683873</v>
      </c>
      <c r="P7" s="6">
        <f t="shared" si="0"/>
        <v>65.74127626759206</v>
      </c>
      <c r="Q7" s="6">
        <f t="shared" si="0"/>
        <v>62.376731993508926</v>
      </c>
      <c r="R7" s="6">
        <f t="shared" si="0"/>
        <v>62.46878042585615</v>
      </c>
      <c r="S7" s="6">
        <f t="shared" si="0"/>
        <v>62.78779756919239</v>
      </c>
    </row>
    <row r="8" spans="1:19" ht="13.5" customHeight="1">
      <c r="A8" s="60"/>
      <c r="B8" s="51"/>
      <c r="C8" s="8" t="s">
        <v>87</v>
      </c>
      <c r="D8" s="18">
        <v>90</v>
      </c>
      <c r="E8" s="12">
        <v>96</v>
      </c>
      <c r="F8" s="12">
        <v>121</v>
      </c>
      <c r="G8" s="12">
        <v>133</v>
      </c>
      <c r="H8" s="12">
        <v>238</v>
      </c>
      <c r="I8" s="12">
        <v>781</v>
      </c>
      <c r="J8" s="12">
        <v>1182</v>
      </c>
      <c r="K8" s="14">
        <v>2641</v>
      </c>
      <c r="L8" s="16">
        <f t="shared" si="0"/>
        <v>4.86749594375338</v>
      </c>
      <c r="M8" s="5">
        <f t="shared" si="0"/>
        <v>4.12725709372313</v>
      </c>
      <c r="N8" s="5">
        <f t="shared" si="0"/>
        <v>5.44799639801891</v>
      </c>
      <c r="O8" s="5">
        <f t="shared" si="0"/>
        <v>5.322128851540616</v>
      </c>
      <c r="P8" s="5">
        <f t="shared" si="0"/>
        <v>4.588394062078273</v>
      </c>
      <c r="Q8" s="5">
        <f t="shared" si="0"/>
        <v>4.874547497191362</v>
      </c>
      <c r="R8" s="5">
        <f t="shared" si="0"/>
        <v>5.003598188206409</v>
      </c>
      <c r="S8" s="5">
        <f t="shared" si="0"/>
        <v>4.915591788113984</v>
      </c>
    </row>
    <row r="9" spans="1:19" ht="13.5" customHeight="1">
      <c r="A9" s="60"/>
      <c r="B9" s="51"/>
      <c r="C9" s="8" t="s">
        <v>88</v>
      </c>
      <c r="D9" s="18">
        <v>128</v>
      </c>
      <c r="E9" s="12">
        <v>190</v>
      </c>
      <c r="F9" s="12">
        <v>184</v>
      </c>
      <c r="G9" s="12">
        <v>216</v>
      </c>
      <c r="H9" s="12">
        <v>472</v>
      </c>
      <c r="I9" s="12">
        <v>2013</v>
      </c>
      <c r="J9" s="12">
        <v>3263</v>
      </c>
      <c r="K9" s="14">
        <v>6466</v>
      </c>
      <c r="L9" s="16">
        <f t="shared" si="0"/>
        <v>6.922660897782586</v>
      </c>
      <c r="M9" s="5">
        <f t="shared" si="0"/>
        <v>8.16852966466036</v>
      </c>
      <c r="N9" s="5">
        <f t="shared" si="0"/>
        <v>8.284556506078342</v>
      </c>
      <c r="O9" s="5">
        <f t="shared" si="0"/>
        <v>8.643457382953182</v>
      </c>
      <c r="P9" s="5">
        <f t="shared" si="0"/>
        <v>9.099672257566995</v>
      </c>
      <c r="Q9" s="5">
        <f t="shared" si="0"/>
        <v>12.563974535014355</v>
      </c>
      <c r="R9" s="5">
        <f t="shared" si="0"/>
        <v>13.812809550014816</v>
      </c>
      <c r="S9" s="5">
        <f t="shared" si="0"/>
        <v>12.034917266923522</v>
      </c>
    </row>
    <row r="10" spans="1:19" ht="13.5" customHeight="1">
      <c r="A10" s="60"/>
      <c r="B10" s="51"/>
      <c r="C10" s="11" t="s">
        <v>89</v>
      </c>
      <c r="D10" s="18">
        <v>434</v>
      </c>
      <c r="E10" s="12">
        <v>608</v>
      </c>
      <c r="F10" s="12">
        <v>548</v>
      </c>
      <c r="G10" s="12">
        <v>570</v>
      </c>
      <c r="H10" s="12">
        <v>1065</v>
      </c>
      <c r="I10" s="12">
        <v>3231</v>
      </c>
      <c r="J10" s="12">
        <v>4412</v>
      </c>
      <c r="K10" s="14">
        <v>10868</v>
      </c>
      <c r="L10" s="16">
        <f t="shared" si="0"/>
        <v>23.472147106544078</v>
      </c>
      <c r="M10" s="5">
        <f t="shared" si="0"/>
        <v>26.139294926913152</v>
      </c>
      <c r="N10" s="5">
        <f t="shared" si="0"/>
        <v>24.673570463755066</v>
      </c>
      <c r="O10" s="5">
        <f t="shared" si="0"/>
        <v>22.809123649459785</v>
      </c>
      <c r="P10" s="5">
        <f t="shared" si="0"/>
        <v>20.5320994794679</v>
      </c>
      <c r="Q10" s="5">
        <f t="shared" si="0"/>
        <v>20.166021720134815</v>
      </c>
      <c r="R10" s="5">
        <f t="shared" si="0"/>
        <v>18.67671337256064</v>
      </c>
      <c r="S10" s="5">
        <f t="shared" si="0"/>
        <v>20.22819066763452</v>
      </c>
    </row>
    <row r="11" spans="1:19" ht="13.5" customHeight="1">
      <c r="A11" s="60"/>
      <c r="B11" s="51"/>
      <c r="C11" s="11" t="s">
        <v>94</v>
      </c>
      <c r="D11" s="18">
        <v>1</v>
      </c>
      <c r="E11" s="12">
        <v>0</v>
      </c>
      <c r="F11" s="12">
        <v>0</v>
      </c>
      <c r="G11" s="12">
        <v>3</v>
      </c>
      <c r="H11" s="12">
        <v>2</v>
      </c>
      <c r="I11" s="12">
        <v>3</v>
      </c>
      <c r="J11" s="12">
        <v>9</v>
      </c>
      <c r="K11" s="14">
        <v>18</v>
      </c>
      <c r="L11" s="16">
        <f t="shared" si="0"/>
        <v>0.05408328826392645</v>
      </c>
      <c r="M11" s="5">
        <f t="shared" si="0"/>
        <v>0</v>
      </c>
      <c r="N11" s="5">
        <f t="shared" si="0"/>
        <v>0</v>
      </c>
      <c r="O11" s="5">
        <f t="shared" si="0"/>
        <v>0.12004801920768307</v>
      </c>
      <c r="P11" s="5">
        <f t="shared" si="0"/>
        <v>0.0385579332947754</v>
      </c>
      <c r="Q11" s="5">
        <f t="shared" si="0"/>
        <v>0.018724254150543</v>
      </c>
      <c r="R11" s="5">
        <f t="shared" si="0"/>
        <v>0.03809846336197773</v>
      </c>
      <c r="S11" s="5">
        <f t="shared" si="0"/>
        <v>0.033502708135574294</v>
      </c>
    </row>
    <row r="12" spans="1:19" ht="13.5" customHeight="1">
      <c r="A12" s="60"/>
      <c r="B12" s="54"/>
      <c r="C12" s="10" t="s">
        <v>0</v>
      </c>
      <c r="D12" s="22">
        <v>1849</v>
      </c>
      <c r="E12" s="23">
        <v>2326</v>
      </c>
      <c r="F12" s="23">
        <v>2221</v>
      </c>
      <c r="G12" s="23">
        <v>2499</v>
      </c>
      <c r="H12" s="23">
        <v>5187</v>
      </c>
      <c r="I12" s="23">
        <v>16022</v>
      </c>
      <c r="J12" s="23">
        <v>23623</v>
      </c>
      <c r="K12" s="24">
        <v>53727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980</v>
      </c>
      <c r="E13" s="12">
        <v>1229</v>
      </c>
      <c r="F13" s="12">
        <v>1159</v>
      </c>
      <c r="G13" s="12">
        <v>1274</v>
      </c>
      <c r="H13" s="12">
        <v>2451</v>
      </c>
      <c r="I13" s="12">
        <v>6965</v>
      </c>
      <c r="J13" s="12">
        <v>10976</v>
      </c>
      <c r="K13" s="14">
        <v>25034</v>
      </c>
      <c r="L13" s="16">
        <f aca="true" t="shared" si="1" ref="L13:S18">+D13/D$18*100</f>
        <v>66.66666666666666</v>
      </c>
      <c r="M13" s="5">
        <f t="shared" si="1"/>
        <v>64.14405010438414</v>
      </c>
      <c r="N13" s="5">
        <f t="shared" si="1"/>
        <v>60.96791162546028</v>
      </c>
      <c r="O13" s="5">
        <f t="shared" si="1"/>
        <v>63.477827603388135</v>
      </c>
      <c r="P13" s="5">
        <f t="shared" si="1"/>
        <v>65.64006427423675</v>
      </c>
      <c r="Q13" s="5">
        <f t="shared" si="1"/>
        <v>62.55051638976201</v>
      </c>
      <c r="R13" s="5">
        <f t="shared" si="1"/>
        <v>63.514842891036395</v>
      </c>
      <c r="S13" s="5">
        <f t="shared" si="1"/>
        <v>63.467193996552076</v>
      </c>
    </row>
    <row r="14" spans="1:19" ht="13.5" customHeight="1">
      <c r="A14" s="48"/>
      <c r="B14" s="52"/>
      <c r="C14" s="8" t="s">
        <v>87</v>
      </c>
      <c r="D14" s="18">
        <v>61</v>
      </c>
      <c r="E14" s="12">
        <v>111</v>
      </c>
      <c r="F14" s="12">
        <v>103</v>
      </c>
      <c r="G14" s="12">
        <v>87</v>
      </c>
      <c r="H14" s="12">
        <v>160</v>
      </c>
      <c r="I14" s="12">
        <v>540</v>
      </c>
      <c r="J14" s="12">
        <v>722</v>
      </c>
      <c r="K14" s="14">
        <v>1784</v>
      </c>
      <c r="L14" s="16">
        <f t="shared" si="1"/>
        <v>4.149659863945578</v>
      </c>
      <c r="M14" s="5">
        <f t="shared" si="1"/>
        <v>5.793319415448852</v>
      </c>
      <c r="N14" s="5">
        <f t="shared" si="1"/>
        <v>5.418200946870068</v>
      </c>
      <c r="O14" s="5">
        <f t="shared" si="1"/>
        <v>4.334828101644246</v>
      </c>
      <c r="P14" s="5">
        <f t="shared" si="1"/>
        <v>4.284949116229245</v>
      </c>
      <c r="Q14" s="5">
        <f t="shared" si="1"/>
        <v>4.84957341715312</v>
      </c>
      <c r="R14" s="5">
        <f t="shared" si="1"/>
        <v>4.177998958393612</v>
      </c>
      <c r="S14" s="5">
        <f t="shared" si="1"/>
        <v>4.522867863299869</v>
      </c>
    </row>
    <row r="15" spans="1:19" ht="13.5" customHeight="1">
      <c r="A15" s="48"/>
      <c r="B15" s="52"/>
      <c r="C15" s="8" t="s">
        <v>88</v>
      </c>
      <c r="D15" s="18">
        <v>111</v>
      </c>
      <c r="E15" s="12">
        <v>148</v>
      </c>
      <c r="F15" s="12">
        <v>196</v>
      </c>
      <c r="G15" s="12">
        <v>220</v>
      </c>
      <c r="H15" s="12">
        <v>362</v>
      </c>
      <c r="I15" s="12">
        <v>1502</v>
      </c>
      <c r="J15" s="12">
        <v>2513</v>
      </c>
      <c r="K15" s="14">
        <v>5052</v>
      </c>
      <c r="L15" s="16">
        <f t="shared" si="1"/>
        <v>7.551020408163265</v>
      </c>
      <c r="M15" s="5">
        <f t="shared" si="1"/>
        <v>7.724425887265135</v>
      </c>
      <c r="N15" s="5">
        <f t="shared" si="1"/>
        <v>10.310362966859547</v>
      </c>
      <c r="O15" s="5">
        <f t="shared" si="1"/>
        <v>10.961634280019931</v>
      </c>
      <c r="P15" s="5">
        <f t="shared" si="1"/>
        <v>9.694697375468667</v>
      </c>
      <c r="Q15" s="5">
        <f t="shared" si="1"/>
        <v>13.488998652896273</v>
      </c>
      <c r="R15" s="5">
        <f t="shared" si="1"/>
        <v>14.54198252415948</v>
      </c>
      <c r="S15" s="5">
        <f t="shared" si="1"/>
        <v>12.808031639793125</v>
      </c>
    </row>
    <row r="16" spans="1:19" ht="13.5" customHeight="1">
      <c r="A16" s="48"/>
      <c r="B16" s="52"/>
      <c r="C16" s="11" t="s">
        <v>89</v>
      </c>
      <c r="D16" s="18">
        <v>317</v>
      </c>
      <c r="E16" s="12">
        <v>427</v>
      </c>
      <c r="F16" s="12">
        <v>442</v>
      </c>
      <c r="G16" s="12">
        <v>426</v>
      </c>
      <c r="H16" s="12">
        <v>759</v>
      </c>
      <c r="I16" s="12">
        <v>2123</v>
      </c>
      <c r="J16" s="12">
        <v>3068</v>
      </c>
      <c r="K16" s="14">
        <v>7562</v>
      </c>
      <c r="L16" s="16">
        <f t="shared" si="1"/>
        <v>21.564625850340136</v>
      </c>
      <c r="M16" s="5">
        <f t="shared" si="1"/>
        <v>22.286012526096034</v>
      </c>
      <c r="N16" s="5">
        <f t="shared" si="1"/>
        <v>23.25092056812204</v>
      </c>
      <c r="O16" s="5">
        <f t="shared" si="1"/>
        <v>21.225710014947683</v>
      </c>
      <c r="P16" s="5">
        <f t="shared" si="1"/>
        <v>20.32672737011248</v>
      </c>
      <c r="Q16" s="5">
        <f t="shared" si="1"/>
        <v>19.066008082622364</v>
      </c>
      <c r="R16" s="5">
        <f t="shared" si="1"/>
        <v>17.75360222209363</v>
      </c>
      <c r="S16" s="5">
        <f t="shared" si="1"/>
        <v>19.171483622350674</v>
      </c>
    </row>
    <row r="17" spans="1:19" ht="13.5" customHeight="1">
      <c r="A17" s="48"/>
      <c r="B17" s="52"/>
      <c r="C17" s="11" t="s">
        <v>94</v>
      </c>
      <c r="D17" s="18">
        <v>1</v>
      </c>
      <c r="E17" s="12">
        <v>1</v>
      </c>
      <c r="F17" s="12">
        <v>1</v>
      </c>
      <c r="G17" s="12">
        <v>0</v>
      </c>
      <c r="H17" s="12">
        <v>2</v>
      </c>
      <c r="I17" s="12">
        <v>5</v>
      </c>
      <c r="J17" s="12">
        <v>2</v>
      </c>
      <c r="K17" s="14">
        <v>12</v>
      </c>
      <c r="L17" s="16">
        <f t="shared" si="1"/>
        <v>0.06802721088435373</v>
      </c>
      <c r="M17" s="5">
        <f t="shared" si="1"/>
        <v>0.052192066805845504</v>
      </c>
      <c r="N17" s="5">
        <f t="shared" si="1"/>
        <v>0.052603892688058915</v>
      </c>
      <c r="O17" s="5">
        <f t="shared" si="1"/>
        <v>0</v>
      </c>
      <c r="P17" s="5">
        <f t="shared" si="1"/>
        <v>0.05356186395286556</v>
      </c>
      <c r="Q17" s="5">
        <f t="shared" si="1"/>
        <v>0.044903457566232596</v>
      </c>
      <c r="R17" s="5">
        <f t="shared" si="1"/>
        <v>0.01157340431687981</v>
      </c>
      <c r="S17" s="5">
        <f t="shared" si="1"/>
        <v>0.0304228780042592</v>
      </c>
    </row>
    <row r="18" spans="1:19" ht="13.5" customHeight="1">
      <c r="A18" s="48"/>
      <c r="B18" s="52"/>
      <c r="C18" s="8" t="s">
        <v>0</v>
      </c>
      <c r="D18" s="18">
        <v>1470</v>
      </c>
      <c r="E18" s="12">
        <v>1916</v>
      </c>
      <c r="F18" s="12">
        <v>1901</v>
      </c>
      <c r="G18" s="12">
        <v>2007</v>
      </c>
      <c r="H18" s="12">
        <v>3734</v>
      </c>
      <c r="I18" s="12">
        <v>11135</v>
      </c>
      <c r="J18" s="12">
        <v>17281</v>
      </c>
      <c r="K18" s="14">
        <v>39444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940</v>
      </c>
      <c r="E19" s="26">
        <v>1142</v>
      </c>
      <c r="F19" s="26">
        <v>1151</v>
      </c>
      <c r="G19" s="26">
        <v>1342</v>
      </c>
      <c r="H19" s="26">
        <v>2304</v>
      </c>
      <c r="I19" s="26">
        <v>5941</v>
      </c>
      <c r="J19" s="26">
        <v>8401</v>
      </c>
      <c r="K19" s="27">
        <v>21221</v>
      </c>
      <c r="L19" s="15">
        <f aca="true" t="shared" si="2" ref="L19:S24">+D19/D$24*100</f>
        <v>65.50522648083623</v>
      </c>
      <c r="M19" s="6">
        <f t="shared" si="2"/>
        <v>63.26869806094183</v>
      </c>
      <c r="N19" s="6">
        <f t="shared" si="2"/>
        <v>61.88172043010752</v>
      </c>
      <c r="O19" s="6">
        <f t="shared" si="2"/>
        <v>61.08329540282204</v>
      </c>
      <c r="P19" s="6">
        <f t="shared" si="2"/>
        <v>63.1578947368421</v>
      </c>
      <c r="Q19" s="6">
        <f t="shared" si="2"/>
        <v>60.2596612232478</v>
      </c>
      <c r="R19" s="6">
        <f t="shared" si="2"/>
        <v>59.77657606375409</v>
      </c>
      <c r="S19" s="6">
        <f t="shared" si="2"/>
        <v>60.87842102243387</v>
      </c>
    </row>
    <row r="20" spans="1:19" ht="13.5" customHeight="1">
      <c r="A20" s="60"/>
      <c r="B20" s="51"/>
      <c r="C20" s="8" t="s">
        <v>87</v>
      </c>
      <c r="D20" s="18">
        <v>66</v>
      </c>
      <c r="E20" s="12">
        <v>80</v>
      </c>
      <c r="F20" s="12">
        <v>88</v>
      </c>
      <c r="G20" s="12">
        <v>108</v>
      </c>
      <c r="H20" s="12">
        <v>168</v>
      </c>
      <c r="I20" s="12">
        <v>464</v>
      </c>
      <c r="J20" s="12">
        <v>639</v>
      </c>
      <c r="K20" s="14">
        <v>1613</v>
      </c>
      <c r="L20" s="16">
        <f t="shared" si="2"/>
        <v>4.599303135888501</v>
      </c>
      <c r="M20" s="5">
        <f t="shared" si="2"/>
        <v>4.43213296398892</v>
      </c>
      <c r="N20" s="5">
        <f t="shared" si="2"/>
        <v>4.731182795698925</v>
      </c>
      <c r="O20" s="5">
        <f t="shared" si="2"/>
        <v>4.91579426490669</v>
      </c>
      <c r="P20" s="5">
        <f t="shared" si="2"/>
        <v>4.605263157894736</v>
      </c>
      <c r="Q20" s="5">
        <f t="shared" si="2"/>
        <v>4.706359671366264</v>
      </c>
      <c r="R20" s="5">
        <f t="shared" si="2"/>
        <v>4.546748256724064</v>
      </c>
      <c r="S20" s="5">
        <f t="shared" si="2"/>
        <v>4.627345229215675</v>
      </c>
    </row>
    <row r="21" spans="1:19" ht="13.5" customHeight="1">
      <c r="A21" s="60"/>
      <c r="B21" s="51"/>
      <c r="C21" s="8" t="s">
        <v>88</v>
      </c>
      <c r="D21" s="18">
        <v>129</v>
      </c>
      <c r="E21" s="12">
        <v>161</v>
      </c>
      <c r="F21" s="12">
        <v>173</v>
      </c>
      <c r="G21" s="12">
        <v>227</v>
      </c>
      <c r="H21" s="12">
        <v>444</v>
      </c>
      <c r="I21" s="12">
        <v>1361</v>
      </c>
      <c r="J21" s="12">
        <v>2149</v>
      </c>
      <c r="K21" s="14">
        <v>4644</v>
      </c>
      <c r="L21" s="16">
        <f t="shared" si="2"/>
        <v>8.989547038327526</v>
      </c>
      <c r="M21" s="5">
        <f t="shared" si="2"/>
        <v>8.9196675900277</v>
      </c>
      <c r="N21" s="5">
        <f t="shared" si="2"/>
        <v>9.301075268817204</v>
      </c>
      <c r="O21" s="5">
        <f t="shared" si="2"/>
        <v>10.332271279016842</v>
      </c>
      <c r="P21" s="5">
        <f t="shared" si="2"/>
        <v>12.171052631578947</v>
      </c>
      <c r="Q21" s="5">
        <f t="shared" si="2"/>
        <v>13.80464550157217</v>
      </c>
      <c r="R21" s="5">
        <f t="shared" si="2"/>
        <v>15.291020350078268</v>
      </c>
      <c r="S21" s="5">
        <f t="shared" si="2"/>
        <v>13.322623214183258</v>
      </c>
    </row>
    <row r="22" spans="1:19" ht="13.5" customHeight="1">
      <c r="A22" s="60"/>
      <c r="B22" s="51"/>
      <c r="C22" s="11" t="s">
        <v>89</v>
      </c>
      <c r="D22" s="18">
        <v>300</v>
      </c>
      <c r="E22" s="12">
        <v>421</v>
      </c>
      <c r="F22" s="12">
        <v>447</v>
      </c>
      <c r="G22" s="12">
        <v>519</v>
      </c>
      <c r="H22" s="12">
        <v>731</v>
      </c>
      <c r="I22" s="12">
        <v>2090</v>
      </c>
      <c r="J22" s="12">
        <v>2862</v>
      </c>
      <c r="K22" s="14">
        <v>7370</v>
      </c>
      <c r="L22" s="16">
        <f t="shared" si="2"/>
        <v>20.905923344947734</v>
      </c>
      <c r="M22" s="5">
        <f t="shared" si="2"/>
        <v>23.32409972299169</v>
      </c>
      <c r="N22" s="5">
        <f t="shared" si="2"/>
        <v>24.032258064516128</v>
      </c>
      <c r="O22" s="5">
        <f t="shared" si="2"/>
        <v>23.623122439690487</v>
      </c>
      <c r="P22" s="5">
        <f t="shared" si="2"/>
        <v>20.038377192982455</v>
      </c>
      <c r="Q22" s="5">
        <f t="shared" si="2"/>
        <v>21.198904554214423</v>
      </c>
      <c r="R22" s="5">
        <f t="shared" si="2"/>
        <v>20.364309093496512</v>
      </c>
      <c r="S22" s="5">
        <f t="shared" si="2"/>
        <v>21.142922715015207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1</v>
      </c>
      <c r="F23" s="12">
        <v>1</v>
      </c>
      <c r="G23" s="12">
        <v>1</v>
      </c>
      <c r="H23" s="12">
        <v>1</v>
      </c>
      <c r="I23" s="12">
        <v>3</v>
      </c>
      <c r="J23" s="12">
        <v>3</v>
      </c>
      <c r="K23" s="14">
        <v>10</v>
      </c>
      <c r="L23" s="16">
        <f t="shared" si="2"/>
        <v>0</v>
      </c>
      <c r="M23" s="5">
        <f t="shared" si="2"/>
        <v>0.0554016620498615</v>
      </c>
      <c r="N23" s="5">
        <f t="shared" si="2"/>
        <v>0.053763440860215055</v>
      </c>
      <c r="O23" s="5">
        <f t="shared" si="2"/>
        <v>0.04551661356395084</v>
      </c>
      <c r="P23" s="5">
        <f t="shared" si="2"/>
        <v>0.027412280701754384</v>
      </c>
      <c r="Q23" s="5">
        <f t="shared" si="2"/>
        <v>0.030429049599350846</v>
      </c>
      <c r="R23" s="5">
        <f t="shared" si="2"/>
        <v>0.021346235947061337</v>
      </c>
      <c r="S23" s="5">
        <f t="shared" si="2"/>
        <v>0.028687819151988064</v>
      </c>
    </row>
    <row r="24" spans="1:19" ht="13.5" customHeight="1">
      <c r="A24" s="60"/>
      <c r="B24" s="54"/>
      <c r="C24" s="10" t="s">
        <v>0</v>
      </c>
      <c r="D24" s="22">
        <v>1435</v>
      </c>
      <c r="E24" s="23">
        <v>1805</v>
      </c>
      <c r="F24" s="23">
        <v>1860</v>
      </c>
      <c r="G24" s="23">
        <v>2197</v>
      </c>
      <c r="H24" s="23">
        <v>3648</v>
      </c>
      <c r="I24" s="23">
        <v>9859</v>
      </c>
      <c r="J24" s="23">
        <v>14054</v>
      </c>
      <c r="K24" s="24">
        <v>34858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889</v>
      </c>
      <c r="E25" s="12">
        <v>1258</v>
      </c>
      <c r="F25" s="12">
        <v>1185</v>
      </c>
      <c r="G25" s="12">
        <v>1383</v>
      </c>
      <c r="H25" s="12">
        <v>2908</v>
      </c>
      <c r="I25" s="12">
        <v>8462</v>
      </c>
      <c r="J25" s="12">
        <v>12116</v>
      </c>
      <c r="K25" s="14">
        <v>28201</v>
      </c>
      <c r="L25" s="16">
        <f aca="true" t="shared" si="3" ref="L25:S30">+D25/D$30*100</f>
        <v>64.18772563176896</v>
      </c>
      <c r="M25" s="5">
        <f t="shared" si="3"/>
        <v>63.37531486146095</v>
      </c>
      <c r="N25" s="5">
        <f t="shared" si="3"/>
        <v>62.009419152276294</v>
      </c>
      <c r="O25" s="5">
        <f t="shared" si="3"/>
        <v>63.70336250575771</v>
      </c>
      <c r="P25" s="5">
        <f t="shared" si="3"/>
        <v>65.20179372197309</v>
      </c>
      <c r="Q25" s="5">
        <f t="shared" si="3"/>
        <v>63.3762732174955</v>
      </c>
      <c r="R25" s="5">
        <f t="shared" si="3"/>
        <v>63.077884214910455</v>
      </c>
      <c r="S25" s="5">
        <f t="shared" si="3"/>
        <v>63.41293398093182</v>
      </c>
    </row>
    <row r="26" spans="1:19" ht="13.5" customHeight="1">
      <c r="A26" s="48"/>
      <c r="B26" s="52"/>
      <c r="C26" s="8" t="s">
        <v>87</v>
      </c>
      <c r="D26" s="18">
        <v>64</v>
      </c>
      <c r="E26" s="12">
        <v>88</v>
      </c>
      <c r="F26" s="12">
        <v>86</v>
      </c>
      <c r="G26" s="12">
        <v>98</v>
      </c>
      <c r="H26" s="12">
        <v>226</v>
      </c>
      <c r="I26" s="12">
        <v>557</v>
      </c>
      <c r="J26" s="12">
        <v>774</v>
      </c>
      <c r="K26" s="14">
        <v>1893</v>
      </c>
      <c r="L26" s="16">
        <f t="shared" si="3"/>
        <v>4.620938628158845</v>
      </c>
      <c r="M26" s="5">
        <f t="shared" si="3"/>
        <v>4.433249370277078</v>
      </c>
      <c r="N26" s="5">
        <f t="shared" si="3"/>
        <v>4.500261643118786</v>
      </c>
      <c r="O26" s="5">
        <f t="shared" si="3"/>
        <v>4.514048825426071</v>
      </c>
      <c r="P26" s="5">
        <f t="shared" si="3"/>
        <v>5.067264573991031</v>
      </c>
      <c r="Q26" s="5">
        <f t="shared" si="3"/>
        <v>4.171659676452966</v>
      </c>
      <c r="R26" s="5">
        <f t="shared" si="3"/>
        <v>4.029571012078301</v>
      </c>
      <c r="S26" s="5">
        <f t="shared" si="3"/>
        <v>4.25661090124123</v>
      </c>
    </row>
    <row r="27" spans="1:19" ht="13.5" customHeight="1">
      <c r="A27" s="48"/>
      <c r="B27" s="52"/>
      <c r="C27" s="8" t="s">
        <v>88</v>
      </c>
      <c r="D27" s="18">
        <v>114</v>
      </c>
      <c r="E27" s="12">
        <v>155</v>
      </c>
      <c r="F27" s="12">
        <v>171</v>
      </c>
      <c r="G27" s="12">
        <v>219</v>
      </c>
      <c r="H27" s="12">
        <v>472</v>
      </c>
      <c r="I27" s="12">
        <v>1799</v>
      </c>
      <c r="J27" s="12">
        <v>2806</v>
      </c>
      <c r="K27" s="14">
        <v>5736</v>
      </c>
      <c r="L27" s="16">
        <f t="shared" si="3"/>
        <v>8.231046931407942</v>
      </c>
      <c r="M27" s="5">
        <f t="shared" si="3"/>
        <v>7.8085642317380355</v>
      </c>
      <c r="N27" s="5">
        <f t="shared" si="3"/>
        <v>8.948194662480377</v>
      </c>
      <c r="O27" s="5">
        <f t="shared" si="3"/>
        <v>10.087517273146016</v>
      </c>
      <c r="P27" s="5">
        <f t="shared" si="3"/>
        <v>10.582959641255606</v>
      </c>
      <c r="Q27" s="5">
        <f t="shared" si="3"/>
        <v>13.47363690832834</v>
      </c>
      <c r="R27" s="5">
        <f t="shared" si="3"/>
        <v>14.608496459808412</v>
      </c>
      <c r="S27" s="5">
        <f t="shared" si="3"/>
        <v>12.898003237992445</v>
      </c>
    </row>
    <row r="28" spans="1:19" ht="13.5" customHeight="1">
      <c r="A28" s="48"/>
      <c r="B28" s="52"/>
      <c r="C28" s="11" t="s">
        <v>89</v>
      </c>
      <c r="D28" s="18">
        <v>314</v>
      </c>
      <c r="E28" s="12">
        <v>481</v>
      </c>
      <c r="F28" s="12">
        <v>460</v>
      </c>
      <c r="G28" s="12">
        <v>460</v>
      </c>
      <c r="H28" s="12">
        <v>839</v>
      </c>
      <c r="I28" s="12">
        <v>2491</v>
      </c>
      <c r="J28" s="12">
        <v>3432</v>
      </c>
      <c r="K28" s="14">
        <v>8477</v>
      </c>
      <c r="L28" s="16">
        <f t="shared" si="3"/>
        <v>22.67148014440433</v>
      </c>
      <c r="M28" s="5">
        <f t="shared" si="3"/>
        <v>24.231738035264485</v>
      </c>
      <c r="N28" s="5">
        <f t="shared" si="3"/>
        <v>24.071166928309786</v>
      </c>
      <c r="O28" s="5">
        <f t="shared" si="3"/>
        <v>21.188392445877476</v>
      </c>
      <c r="P28" s="5">
        <f t="shared" si="3"/>
        <v>18.81165919282511</v>
      </c>
      <c r="Q28" s="5">
        <f t="shared" si="3"/>
        <v>18.656381066506892</v>
      </c>
      <c r="R28" s="5">
        <f t="shared" si="3"/>
        <v>17.86755518533944</v>
      </c>
      <c r="S28" s="5">
        <f t="shared" si="3"/>
        <v>19.061431912214427</v>
      </c>
    </row>
    <row r="29" spans="1:19" ht="13.5" customHeight="1">
      <c r="A29" s="48"/>
      <c r="B29" s="52"/>
      <c r="C29" s="11" t="s">
        <v>94</v>
      </c>
      <c r="D29" s="18">
        <v>4</v>
      </c>
      <c r="E29" s="12">
        <v>3</v>
      </c>
      <c r="F29" s="12">
        <v>9</v>
      </c>
      <c r="G29" s="12">
        <v>11</v>
      </c>
      <c r="H29" s="12">
        <v>15</v>
      </c>
      <c r="I29" s="12">
        <v>43</v>
      </c>
      <c r="J29" s="12">
        <v>80</v>
      </c>
      <c r="K29" s="14">
        <v>165</v>
      </c>
      <c r="L29" s="16">
        <f t="shared" si="3"/>
        <v>0.2888086642599278</v>
      </c>
      <c r="M29" s="5">
        <f t="shared" si="3"/>
        <v>0.15113350125944583</v>
      </c>
      <c r="N29" s="5">
        <f t="shared" si="3"/>
        <v>0.47095761381475665</v>
      </c>
      <c r="O29" s="5">
        <f t="shared" si="3"/>
        <v>0.5066789497927222</v>
      </c>
      <c r="P29" s="5">
        <f t="shared" si="3"/>
        <v>0.336322869955157</v>
      </c>
      <c r="Q29" s="5">
        <f t="shared" si="3"/>
        <v>0.3220491312162972</v>
      </c>
      <c r="R29" s="5">
        <f t="shared" si="3"/>
        <v>0.41649312786339027</v>
      </c>
      <c r="S29" s="5">
        <f t="shared" si="3"/>
        <v>0.37101996762007555</v>
      </c>
    </row>
    <row r="30" spans="1:19" ht="13.5" customHeight="1">
      <c r="A30" s="48"/>
      <c r="B30" s="52"/>
      <c r="C30" s="8" t="s">
        <v>0</v>
      </c>
      <c r="D30" s="18">
        <v>1385</v>
      </c>
      <c r="E30" s="12">
        <v>1985</v>
      </c>
      <c r="F30" s="12">
        <v>1911</v>
      </c>
      <c r="G30" s="12">
        <v>2171</v>
      </c>
      <c r="H30" s="12">
        <v>4460</v>
      </c>
      <c r="I30" s="12">
        <v>13352</v>
      </c>
      <c r="J30" s="12">
        <v>19208</v>
      </c>
      <c r="K30" s="14">
        <v>44472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199</v>
      </c>
      <c r="E31" s="26">
        <v>219</v>
      </c>
      <c r="F31" s="26">
        <v>229</v>
      </c>
      <c r="G31" s="26">
        <v>258</v>
      </c>
      <c r="H31" s="26">
        <v>618</v>
      </c>
      <c r="I31" s="26">
        <v>2069</v>
      </c>
      <c r="J31" s="26">
        <v>2686</v>
      </c>
      <c r="K31" s="27">
        <v>6278</v>
      </c>
      <c r="L31" s="15">
        <f aca="true" t="shared" si="4" ref="L31:S36">+D31/D$36*100</f>
        <v>58.875739644970416</v>
      </c>
      <c r="M31" s="6">
        <f t="shared" si="4"/>
        <v>64.60176991150442</v>
      </c>
      <c r="N31" s="6">
        <f t="shared" si="4"/>
        <v>59.480519480519476</v>
      </c>
      <c r="O31" s="6">
        <f t="shared" si="4"/>
        <v>58.239277652370205</v>
      </c>
      <c r="P31" s="6">
        <f t="shared" si="4"/>
        <v>58.91325071496664</v>
      </c>
      <c r="Q31" s="6">
        <f t="shared" si="4"/>
        <v>60.710093896713616</v>
      </c>
      <c r="R31" s="6">
        <f t="shared" si="4"/>
        <v>60.68685042928151</v>
      </c>
      <c r="S31" s="6">
        <f t="shared" si="4"/>
        <v>60.4351174432037</v>
      </c>
    </row>
    <row r="32" spans="1:19" ht="13.5" customHeight="1">
      <c r="A32" s="60"/>
      <c r="B32" s="51"/>
      <c r="C32" s="8" t="s">
        <v>87</v>
      </c>
      <c r="D32" s="18">
        <v>14</v>
      </c>
      <c r="E32" s="12">
        <v>12</v>
      </c>
      <c r="F32" s="12">
        <v>22</v>
      </c>
      <c r="G32" s="12">
        <v>22</v>
      </c>
      <c r="H32" s="12">
        <v>70</v>
      </c>
      <c r="I32" s="12">
        <v>202</v>
      </c>
      <c r="J32" s="12">
        <v>220</v>
      </c>
      <c r="K32" s="14">
        <v>562</v>
      </c>
      <c r="L32" s="16">
        <f t="shared" si="4"/>
        <v>4.142011834319527</v>
      </c>
      <c r="M32" s="5">
        <f t="shared" si="4"/>
        <v>3.5398230088495577</v>
      </c>
      <c r="N32" s="5">
        <f t="shared" si="4"/>
        <v>5.714285714285714</v>
      </c>
      <c r="O32" s="5">
        <f t="shared" si="4"/>
        <v>4.966139954853273</v>
      </c>
      <c r="P32" s="5">
        <f t="shared" si="4"/>
        <v>6.67302192564347</v>
      </c>
      <c r="Q32" s="5">
        <f t="shared" si="4"/>
        <v>5.927230046948357</v>
      </c>
      <c r="R32" s="5">
        <f t="shared" si="4"/>
        <v>4.970628106642567</v>
      </c>
      <c r="S32" s="5">
        <f t="shared" si="4"/>
        <v>5.410088563727378</v>
      </c>
    </row>
    <row r="33" spans="1:19" ht="13.5" customHeight="1">
      <c r="A33" s="60"/>
      <c r="B33" s="51"/>
      <c r="C33" s="8" t="s">
        <v>88</v>
      </c>
      <c r="D33" s="18">
        <v>23</v>
      </c>
      <c r="E33" s="12">
        <v>24</v>
      </c>
      <c r="F33" s="12">
        <v>39</v>
      </c>
      <c r="G33" s="12">
        <v>33</v>
      </c>
      <c r="H33" s="12">
        <v>103</v>
      </c>
      <c r="I33" s="12">
        <v>412</v>
      </c>
      <c r="J33" s="12">
        <v>656</v>
      </c>
      <c r="K33" s="14">
        <v>1290</v>
      </c>
      <c r="L33" s="16">
        <f t="shared" si="4"/>
        <v>6.804733727810651</v>
      </c>
      <c r="M33" s="5">
        <f t="shared" si="4"/>
        <v>7.079646017699115</v>
      </c>
      <c r="N33" s="5">
        <f t="shared" si="4"/>
        <v>10.129870129870131</v>
      </c>
      <c r="O33" s="5">
        <f t="shared" si="4"/>
        <v>7.44920993227991</v>
      </c>
      <c r="P33" s="5">
        <f t="shared" si="4"/>
        <v>9.818875119161106</v>
      </c>
      <c r="Q33" s="5">
        <f t="shared" si="4"/>
        <v>12.089201877934272</v>
      </c>
      <c r="R33" s="5">
        <f t="shared" si="4"/>
        <v>14.82150926344329</v>
      </c>
      <c r="S33" s="5">
        <f t="shared" si="4"/>
        <v>12.41817481709665</v>
      </c>
    </row>
    <row r="34" spans="1:19" ht="13.5" customHeight="1">
      <c r="A34" s="60"/>
      <c r="B34" s="51"/>
      <c r="C34" s="11" t="s">
        <v>89</v>
      </c>
      <c r="D34" s="18">
        <v>102</v>
      </c>
      <c r="E34" s="12">
        <v>84</v>
      </c>
      <c r="F34" s="12">
        <v>95</v>
      </c>
      <c r="G34" s="12">
        <v>130</v>
      </c>
      <c r="H34" s="12">
        <v>258</v>
      </c>
      <c r="I34" s="12">
        <v>725</v>
      </c>
      <c r="J34" s="12">
        <v>862</v>
      </c>
      <c r="K34" s="14">
        <v>2256</v>
      </c>
      <c r="L34" s="16">
        <f t="shared" si="4"/>
        <v>30.17751479289941</v>
      </c>
      <c r="M34" s="5">
        <f t="shared" si="4"/>
        <v>24.778761061946902</v>
      </c>
      <c r="N34" s="5">
        <f t="shared" si="4"/>
        <v>24.675324675324674</v>
      </c>
      <c r="O34" s="5">
        <f t="shared" si="4"/>
        <v>29.345372460496616</v>
      </c>
      <c r="P34" s="5">
        <f t="shared" si="4"/>
        <v>24.59485224022879</v>
      </c>
      <c r="Q34" s="5">
        <f t="shared" si="4"/>
        <v>21.273474178403756</v>
      </c>
      <c r="R34" s="5">
        <f t="shared" si="4"/>
        <v>19.47582467239042</v>
      </c>
      <c r="S34" s="5">
        <f t="shared" si="4"/>
        <v>21.717366191759723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2</v>
      </c>
      <c r="K35" s="14">
        <v>2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0.045187528242205156</v>
      </c>
      <c r="S35" s="5">
        <f t="shared" si="4"/>
        <v>0.019252984212552945</v>
      </c>
    </row>
    <row r="36" spans="1:19" ht="13.5" customHeight="1">
      <c r="A36" s="60"/>
      <c r="B36" s="54"/>
      <c r="C36" s="10" t="s">
        <v>0</v>
      </c>
      <c r="D36" s="22">
        <v>338</v>
      </c>
      <c r="E36" s="23">
        <v>339</v>
      </c>
      <c r="F36" s="23">
        <v>385</v>
      </c>
      <c r="G36" s="23">
        <v>443</v>
      </c>
      <c r="H36" s="23">
        <v>1049</v>
      </c>
      <c r="I36" s="23">
        <v>3408</v>
      </c>
      <c r="J36" s="23">
        <v>4426</v>
      </c>
      <c r="K36" s="24">
        <v>10388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1003</v>
      </c>
      <c r="E37" s="12">
        <v>1083</v>
      </c>
      <c r="F37" s="12">
        <v>1033</v>
      </c>
      <c r="G37" s="12">
        <v>1317</v>
      </c>
      <c r="H37" s="12">
        <v>3318</v>
      </c>
      <c r="I37" s="12">
        <v>8803</v>
      </c>
      <c r="J37" s="12">
        <v>10686</v>
      </c>
      <c r="K37" s="14">
        <v>27243</v>
      </c>
      <c r="L37" s="16">
        <f aca="true" t="shared" si="5" ref="L37:S42">+D37/D$42*100</f>
        <v>66.55607166556071</v>
      </c>
      <c r="M37" s="5">
        <f t="shared" si="5"/>
        <v>61.35977337110482</v>
      </c>
      <c r="N37" s="5">
        <f t="shared" si="5"/>
        <v>61.30563798219585</v>
      </c>
      <c r="O37" s="5">
        <f t="shared" si="5"/>
        <v>64.2439024390244</v>
      </c>
      <c r="P37" s="5">
        <f t="shared" si="5"/>
        <v>64.99510284035259</v>
      </c>
      <c r="Q37" s="5">
        <f t="shared" si="5"/>
        <v>61.979863409138915</v>
      </c>
      <c r="R37" s="5">
        <f t="shared" si="5"/>
        <v>62.80340875697914</v>
      </c>
      <c r="S37" s="5">
        <f t="shared" si="5"/>
        <v>62.873297945995844</v>
      </c>
    </row>
    <row r="38" spans="1:19" ht="13.5" customHeight="1">
      <c r="A38" s="48"/>
      <c r="B38" s="52"/>
      <c r="C38" s="8" t="s">
        <v>87</v>
      </c>
      <c r="D38" s="18">
        <v>65</v>
      </c>
      <c r="E38" s="12">
        <v>91</v>
      </c>
      <c r="F38" s="12">
        <v>85</v>
      </c>
      <c r="G38" s="12">
        <v>100</v>
      </c>
      <c r="H38" s="12">
        <v>217</v>
      </c>
      <c r="I38" s="12">
        <v>541</v>
      </c>
      <c r="J38" s="12">
        <v>622</v>
      </c>
      <c r="K38" s="14">
        <v>1721</v>
      </c>
      <c r="L38" s="16">
        <f t="shared" si="5"/>
        <v>4.313205043132051</v>
      </c>
      <c r="M38" s="5">
        <f t="shared" si="5"/>
        <v>5.1558073654390935</v>
      </c>
      <c r="N38" s="5">
        <f t="shared" si="5"/>
        <v>5.044510385756676</v>
      </c>
      <c r="O38" s="5">
        <f t="shared" si="5"/>
        <v>4.878048780487805</v>
      </c>
      <c r="P38" s="5">
        <f t="shared" si="5"/>
        <v>4.250734573947111</v>
      </c>
      <c r="Q38" s="5">
        <f t="shared" si="5"/>
        <v>3.8090544251214533</v>
      </c>
      <c r="R38" s="5">
        <f t="shared" si="5"/>
        <v>3.6555980017631504</v>
      </c>
      <c r="S38" s="5">
        <f t="shared" si="5"/>
        <v>3.971843987999077</v>
      </c>
    </row>
    <row r="39" spans="1:19" ht="13.5" customHeight="1">
      <c r="A39" s="48"/>
      <c r="B39" s="52"/>
      <c r="C39" s="8" t="s">
        <v>88</v>
      </c>
      <c r="D39" s="18">
        <v>95</v>
      </c>
      <c r="E39" s="12">
        <v>147</v>
      </c>
      <c r="F39" s="12">
        <v>169</v>
      </c>
      <c r="G39" s="12">
        <v>202</v>
      </c>
      <c r="H39" s="12">
        <v>585</v>
      </c>
      <c r="I39" s="12">
        <v>2003</v>
      </c>
      <c r="J39" s="12">
        <v>2551</v>
      </c>
      <c r="K39" s="14">
        <v>5752</v>
      </c>
      <c r="L39" s="16">
        <f t="shared" si="5"/>
        <v>6.303915063039151</v>
      </c>
      <c r="M39" s="5">
        <f t="shared" si="5"/>
        <v>8.328611898016996</v>
      </c>
      <c r="N39" s="5">
        <f t="shared" si="5"/>
        <v>10.029673590504451</v>
      </c>
      <c r="O39" s="5">
        <f t="shared" si="5"/>
        <v>9.853658536585366</v>
      </c>
      <c r="P39" s="5">
        <f t="shared" si="5"/>
        <v>11.459353574926542</v>
      </c>
      <c r="Q39" s="5">
        <f t="shared" si="5"/>
        <v>14.102654368795326</v>
      </c>
      <c r="R39" s="5">
        <f t="shared" si="5"/>
        <v>14.992653540993242</v>
      </c>
      <c r="S39" s="5">
        <f t="shared" si="5"/>
        <v>13.274867297484422</v>
      </c>
    </row>
    <row r="40" spans="1:19" ht="13.5" customHeight="1">
      <c r="A40" s="48"/>
      <c r="B40" s="52"/>
      <c r="C40" s="11" t="s">
        <v>89</v>
      </c>
      <c r="D40" s="18">
        <v>344</v>
      </c>
      <c r="E40" s="12">
        <v>443</v>
      </c>
      <c r="F40" s="12">
        <v>398</v>
      </c>
      <c r="G40" s="12">
        <v>431</v>
      </c>
      <c r="H40" s="12">
        <v>984</v>
      </c>
      <c r="I40" s="12">
        <v>2855</v>
      </c>
      <c r="J40" s="12">
        <v>3151</v>
      </c>
      <c r="K40" s="14">
        <v>8606</v>
      </c>
      <c r="L40" s="16">
        <f t="shared" si="5"/>
        <v>22.826808228268085</v>
      </c>
      <c r="M40" s="5">
        <f t="shared" si="5"/>
        <v>25.09915014164306</v>
      </c>
      <c r="N40" s="5">
        <f t="shared" si="5"/>
        <v>23.620178041543028</v>
      </c>
      <c r="O40" s="5">
        <f t="shared" si="5"/>
        <v>21.024390243902438</v>
      </c>
      <c r="P40" s="5">
        <f t="shared" si="5"/>
        <v>19.275220372184133</v>
      </c>
      <c r="Q40" s="5">
        <f t="shared" si="5"/>
        <v>20.101387030908963</v>
      </c>
      <c r="R40" s="5">
        <f t="shared" si="5"/>
        <v>18.518953864237435</v>
      </c>
      <c r="S40" s="5">
        <f t="shared" si="5"/>
        <v>19.861527809831525</v>
      </c>
    </row>
    <row r="41" spans="1:19" ht="13.5" customHeight="1">
      <c r="A41" s="48"/>
      <c r="B41" s="52"/>
      <c r="C41" s="11" t="s">
        <v>94</v>
      </c>
      <c r="D41" s="18">
        <v>0</v>
      </c>
      <c r="E41" s="12">
        <v>1</v>
      </c>
      <c r="F41" s="12">
        <v>0</v>
      </c>
      <c r="G41" s="12">
        <v>0</v>
      </c>
      <c r="H41" s="12">
        <v>1</v>
      </c>
      <c r="I41" s="12">
        <v>1</v>
      </c>
      <c r="J41" s="12">
        <v>5</v>
      </c>
      <c r="K41" s="14">
        <v>8</v>
      </c>
      <c r="L41" s="16">
        <f t="shared" si="5"/>
        <v>0</v>
      </c>
      <c r="M41" s="5">
        <f t="shared" si="5"/>
        <v>0.05665722379603399</v>
      </c>
      <c r="N41" s="5">
        <f t="shared" si="5"/>
        <v>0</v>
      </c>
      <c r="O41" s="5">
        <f t="shared" si="5"/>
        <v>0</v>
      </c>
      <c r="P41" s="5">
        <f t="shared" si="5"/>
        <v>0.01958863858961802</v>
      </c>
      <c r="Q41" s="5">
        <f t="shared" si="5"/>
        <v>0.007040766035344645</v>
      </c>
      <c r="R41" s="5">
        <f t="shared" si="5"/>
        <v>0.02938583602703497</v>
      </c>
      <c r="S41" s="5">
        <f t="shared" si="5"/>
        <v>0.018462958689129932</v>
      </c>
    </row>
    <row r="42" spans="1:19" ht="13.5" customHeight="1">
      <c r="A42" s="48"/>
      <c r="B42" s="52"/>
      <c r="C42" s="8" t="s">
        <v>0</v>
      </c>
      <c r="D42" s="18">
        <v>1507</v>
      </c>
      <c r="E42" s="12">
        <v>1765</v>
      </c>
      <c r="F42" s="12">
        <v>1685</v>
      </c>
      <c r="G42" s="12">
        <v>2050</v>
      </c>
      <c r="H42" s="12">
        <v>5105</v>
      </c>
      <c r="I42" s="12">
        <v>14203</v>
      </c>
      <c r="J42" s="12">
        <v>17015</v>
      </c>
      <c r="K42" s="14">
        <v>43330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258</v>
      </c>
      <c r="E43" s="26">
        <v>322</v>
      </c>
      <c r="F43" s="26">
        <v>322</v>
      </c>
      <c r="G43" s="26">
        <v>415</v>
      </c>
      <c r="H43" s="26">
        <v>998</v>
      </c>
      <c r="I43" s="26">
        <v>2530</v>
      </c>
      <c r="J43" s="26">
        <v>2882</v>
      </c>
      <c r="K43" s="27">
        <v>7727</v>
      </c>
      <c r="L43" s="15">
        <f aca="true" t="shared" si="6" ref="L43:S48">+D43/D$48*100</f>
        <v>64.01985111662532</v>
      </c>
      <c r="M43" s="6">
        <f t="shared" si="6"/>
        <v>61.5678776290631</v>
      </c>
      <c r="N43" s="6">
        <f t="shared" si="6"/>
        <v>62.768031189083814</v>
      </c>
      <c r="O43" s="6">
        <f t="shared" si="6"/>
        <v>65.66455696202532</v>
      </c>
      <c r="P43" s="6">
        <f t="shared" si="6"/>
        <v>65.14360313315926</v>
      </c>
      <c r="Q43" s="6">
        <f t="shared" si="6"/>
        <v>63.10800698428536</v>
      </c>
      <c r="R43" s="6">
        <f t="shared" si="6"/>
        <v>64.25863991081383</v>
      </c>
      <c r="S43" s="6">
        <f t="shared" si="6"/>
        <v>63.87534099363479</v>
      </c>
    </row>
    <row r="44" spans="1:19" ht="13.5" customHeight="1">
      <c r="A44" s="60"/>
      <c r="B44" s="51"/>
      <c r="C44" s="8" t="s">
        <v>87</v>
      </c>
      <c r="D44" s="18">
        <v>34</v>
      </c>
      <c r="E44" s="12">
        <v>51</v>
      </c>
      <c r="F44" s="12">
        <v>36</v>
      </c>
      <c r="G44" s="12">
        <v>58</v>
      </c>
      <c r="H44" s="12">
        <v>108</v>
      </c>
      <c r="I44" s="12">
        <v>277</v>
      </c>
      <c r="J44" s="12">
        <v>308</v>
      </c>
      <c r="K44" s="14">
        <v>872</v>
      </c>
      <c r="L44" s="16">
        <f t="shared" si="6"/>
        <v>8.436724565756824</v>
      </c>
      <c r="M44" s="5">
        <f t="shared" si="6"/>
        <v>9.751434034416825</v>
      </c>
      <c r="N44" s="5">
        <f t="shared" si="6"/>
        <v>7.017543859649122</v>
      </c>
      <c r="O44" s="5">
        <f t="shared" si="6"/>
        <v>9.177215189873419</v>
      </c>
      <c r="P44" s="5">
        <f t="shared" si="6"/>
        <v>7.049608355091384</v>
      </c>
      <c r="Q44" s="5">
        <f t="shared" si="6"/>
        <v>6.9094537291095035</v>
      </c>
      <c r="R44" s="5">
        <f t="shared" si="6"/>
        <v>6.867335562987736</v>
      </c>
      <c r="S44" s="5">
        <f t="shared" si="6"/>
        <v>7.208398776556171</v>
      </c>
    </row>
    <row r="45" spans="1:19" ht="13.5" customHeight="1">
      <c r="A45" s="60"/>
      <c r="B45" s="51"/>
      <c r="C45" s="8" t="s">
        <v>88</v>
      </c>
      <c r="D45" s="18">
        <v>21</v>
      </c>
      <c r="E45" s="12">
        <v>16</v>
      </c>
      <c r="F45" s="12">
        <v>26</v>
      </c>
      <c r="G45" s="12">
        <v>37</v>
      </c>
      <c r="H45" s="12">
        <v>96</v>
      </c>
      <c r="I45" s="12">
        <v>361</v>
      </c>
      <c r="J45" s="12">
        <v>424</v>
      </c>
      <c r="K45" s="14">
        <v>981</v>
      </c>
      <c r="L45" s="16">
        <f t="shared" si="6"/>
        <v>5.2109181141439205</v>
      </c>
      <c r="M45" s="5">
        <f t="shared" si="6"/>
        <v>3.0592734225621414</v>
      </c>
      <c r="N45" s="5">
        <f t="shared" si="6"/>
        <v>5.0682261208577</v>
      </c>
      <c r="O45" s="5">
        <f t="shared" si="6"/>
        <v>5.8544303797468356</v>
      </c>
      <c r="P45" s="5">
        <f t="shared" si="6"/>
        <v>6.266318537859007</v>
      </c>
      <c r="Q45" s="5">
        <f t="shared" si="6"/>
        <v>9.004739336492891</v>
      </c>
      <c r="R45" s="5">
        <f t="shared" si="6"/>
        <v>9.453734671125975</v>
      </c>
      <c r="S45" s="5">
        <f t="shared" si="6"/>
        <v>8.109448623625692</v>
      </c>
    </row>
    <row r="46" spans="1:19" ht="13.5" customHeight="1">
      <c r="A46" s="60"/>
      <c r="B46" s="51"/>
      <c r="C46" s="11" t="s">
        <v>89</v>
      </c>
      <c r="D46" s="18">
        <v>90</v>
      </c>
      <c r="E46" s="12">
        <v>134</v>
      </c>
      <c r="F46" s="12">
        <v>129</v>
      </c>
      <c r="G46" s="12">
        <v>122</v>
      </c>
      <c r="H46" s="12">
        <v>329</v>
      </c>
      <c r="I46" s="12">
        <v>841</v>
      </c>
      <c r="J46" s="12">
        <v>869</v>
      </c>
      <c r="K46" s="14">
        <v>2514</v>
      </c>
      <c r="L46" s="16">
        <f t="shared" si="6"/>
        <v>22.332506203473944</v>
      </c>
      <c r="M46" s="5">
        <f t="shared" si="6"/>
        <v>25.621414913957935</v>
      </c>
      <c r="N46" s="5">
        <f t="shared" si="6"/>
        <v>25.146198830409354</v>
      </c>
      <c r="O46" s="5">
        <f t="shared" si="6"/>
        <v>19.303797468354432</v>
      </c>
      <c r="P46" s="5">
        <f t="shared" si="6"/>
        <v>21.475195822454307</v>
      </c>
      <c r="Q46" s="5">
        <f t="shared" si="6"/>
        <v>20.977799950112246</v>
      </c>
      <c r="R46" s="5">
        <f t="shared" si="6"/>
        <v>19.375696767001116</v>
      </c>
      <c r="S46" s="5">
        <f t="shared" si="6"/>
        <v>20.782012069108045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2</v>
      </c>
      <c r="K47" s="14">
        <v>3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0.06527415143603134</v>
      </c>
      <c r="Q47" s="5">
        <f t="shared" si="6"/>
        <v>0</v>
      </c>
      <c r="R47" s="5">
        <f t="shared" si="6"/>
        <v>0.044593088071348944</v>
      </c>
      <c r="S47" s="5">
        <f t="shared" si="6"/>
        <v>0.024799537075307927</v>
      </c>
    </row>
    <row r="48" spans="1:19" ht="13.5" customHeight="1">
      <c r="A48" s="60"/>
      <c r="B48" s="54"/>
      <c r="C48" s="10" t="s">
        <v>0</v>
      </c>
      <c r="D48" s="22">
        <v>403</v>
      </c>
      <c r="E48" s="23">
        <v>523</v>
      </c>
      <c r="F48" s="23">
        <v>513</v>
      </c>
      <c r="G48" s="23">
        <v>632</v>
      </c>
      <c r="H48" s="23">
        <v>1532</v>
      </c>
      <c r="I48" s="23">
        <v>4009</v>
      </c>
      <c r="J48" s="23">
        <v>4485</v>
      </c>
      <c r="K48" s="24">
        <v>12097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139</v>
      </c>
      <c r="E49" s="12">
        <v>178</v>
      </c>
      <c r="F49" s="12">
        <v>156</v>
      </c>
      <c r="G49" s="12">
        <v>222</v>
      </c>
      <c r="H49" s="12">
        <v>519</v>
      </c>
      <c r="I49" s="12">
        <v>1224</v>
      </c>
      <c r="J49" s="12">
        <v>1380</v>
      </c>
      <c r="K49" s="14">
        <v>3818</v>
      </c>
      <c r="L49" s="16">
        <f aca="true" t="shared" si="7" ref="L49:S54">+D49/D$54*100</f>
        <v>66.82692307692307</v>
      </c>
      <c r="M49" s="5">
        <f t="shared" si="7"/>
        <v>65.44117647058823</v>
      </c>
      <c r="N49" s="5">
        <f t="shared" si="7"/>
        <v>59.31558935361216</v>
      </c>
      <c r="O49" s="5">
        <f t="shared" si="7"/>
        <v>64.34782608695652</v>
      </c>
      <c r="P49" s="5">
        <f t="shared" si="7"/>
        <v>65.53030303030303</v>
      </c>
      <c r="Q49" s="5">
        <f t="shared" si="7"/>
        <v>63.190500774393385</v>
      </c>
      <c r="R49" s="5">
        <f t="shared" si="7"/>
        <v>65.309985802177</v>
      </c>
      <c r="S49" s="5">
        <f t="shared" si="7"/>
        <v>64.38448566610455</v>
      </c>
    </row>
    <row r="50" spans="1:19" ht="13.5" customHeight="1">
      <c r="A50" s="48"/>
      <c r="B50" s="52"/>
      <c r="C50" s="8" t="s">
        <v>87</v>
      </c>
      <c r="D50" s="18">
        <v>18</v>
      </c>
      <c r="E50" s="12">
        <v>25</v>
      </c>
      <c r="F50" s="12">
        <v>27</v>
      </c>
      <c r="G50" s="12">
        <v>26</v>
      </c>
      <c r="H50" s="12">
        <v>90</v>
      </c>
      <c r="I50" s="12">
        <v>165</v>
      </c>
      <c r="J50" s="12">
        <v>155</v>
      </c>
      <c r="K50" s="14">
        <v>506</v>
      </c>
      <c r="L50" s="16">
        <f t="shared" si="7"/>
        <v>8.653846153846153</v>
      </c>
      <c r="M50" s="5">
        <f t="shared" si="7"/>
        <v>9.191176470588236</v>
      </c>
      <c r="N50" s="5">
        <f t="shared" si="7"/>
        <v>10.26615969581749</v>
      </c>
      <c r="O50" s="5">
        <f t="shared" si="7"/>
        <v>7.536231884057972</v>
      </c>
      <c r="P50" s="5">
        <f t="shared" si="7"/>
        <v>11.363636363636363</v>
      </c>
      <c r="Q50" s="5">
        <f t="shared" si="7"/>
        <v>8.518327310273618</v>
      </c>
      <c r="R50" s="5">
        <f t="shared" si="7"/>
        <v>7.335541883577851</v>
      </c>
      <c r="S50" s="5">
        <f t="shared" si="7"/>
        <v>8.532883642495785</v>
      </c>
    </row>
    <row r="51" spans="1:19" ht="13.5" customHeight="1">
      <c r="A51" s="48"/>
      <c r="B51" s="52"/>
      <c r="C51" s="8" t="s">
        <v>88</v>
      </c>
      <c r="D51" s="18">
        <v>6</v>
      </c>
      <c r="E51" s="12">
        <v>6</v>
      </c>
      <c r="F51" s="12">
        <v>12</v>
      </c>
      <c r="G51" s="12">
        <v>22</v>
      </c>
      <c r="H51" s="12">
        <v>47</v>
      </c>
      <c r="I51" s="12">
        <v>136</v>
      </c>
      <c r="J51" s="12">
        <v>191</v>
      </c>
      <c r="K51" s="14">
        <v>420</v>
      </c>
      <c r="L51" s="16">
        <f t="shared" si="7"/>
        <v>2.8846153846153846</v>
      </c>
      <c r="M51" s="5">
        <f t="shared" si="7"/>
        <v>2.2058823529411766</v>
      </c>
      <c r="N51" s="5">
        <f t="shared" si="7"/>
        <v>4.562737642585551</v>
      </c>
      <c r="O51" s="5">
        <f t="shared" si="7"/>
        <v>6.3768115942028984</v>
      </c>
      <c r="P51" s="5">
        <f t="shared" si="7"/>
        <v>5.934343434343434</v>
      </c>
      <c r="Q51" s="5">
        <f t="shared" si="7"/>
        <v>7.021166752710377</v>
      </c>
      <c r="R51" s="5">
        <f t="shared" si="7"/>
        <v>9.039280643634642</v>
      </c>
      <c r="S51" s="5">
        <f t="shared" si="7"/>
        <v>7.082630691399664</v>
      </c>
    </row>
    <row r="52" spans="1:19" ht="13.5" customHeight="1">
      <c r="A52" s="48"/>
      <c r="B52" s="52"/>
      <c r="C52" s="11" t="s">
        <v>89</v>
      </c>
      <c r="D52" s="18">
        <v>45</v>
      </c>
      <c r="E52" s="12">
        <v>63</v>
      </c>
      <c r="F52" s="12">
        <v>68</v>
      </c>
      <c r="G52" s="12">
        <v>75</v>
      </c>
      <c r="H52" s="12">
        <v>136</v>
      </c>
      <c r="I52" s="12">
        <v>412</v>
      </c>
      <c r="J52" s="12">
        <v>386</v>
      </c>
      <c r="K52" s="14">
        <v>1185</v>
      </c>
      <c r="L52" s="16">
        <f t="shared" si="7"/>
        <v>21.634615384615387</v>
      </c>
      <c r="M52" s="5">
        <f t="shared" si="7"/>
        <v>23.161764705882355</v>
      </c>
      <c r="N52" s="5">
        <f t="shared" si="7"/>
        <v>25.85551330798479</v>
      </c>
      <c r="O52" s="5">
        <f t="shared" si="7"/>
        <v>21.73913043478261</v>
      </c>
      <c r="P52" s="5">
        <f t="shared" si="7"/>
        <v>17.17171717171717</v>
      </c>
      <c r="Q52" s="5">
        <f t="shared" si="7"/>
        <v>21.270005162622613</v>
      </c>
      <c r="R52" s="5">
        <f t="shared" si="7"/>
        <v>18.26786559394226</v>
      </c>
      <c r="S52" s="5">
        <f t="shared" si="7"/>
        <v>19.983136593591905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4">
        <v>1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0.047326076668244205</v>
      </c>
      <c r="S53" s="5">
        <f t="shared" si="7"/>
        <v>0.016863406408094434</v>
      </c>
    </row>
    <row r="54" spans="1:19" ht="13.5" customHeight="1">
      <c r="A54" s="48"/>
      <c r="B54" s="52"/>
      <c r="C54" s="8" t="s">
        <v>0</v>
      </c>
      <c r="D54" s="18">
        <v>208</v>
      </c>
      <c r="E54" s="12">
        <v>272</v>
      </c>
      <c r="F54" s="12">
        <v>263</v>
      </c>
      <c r="G54" s="12">
        <v>345</v>
      </c>
      <c r="H54" s="12">
        <v>792</v>
      </c>
      <c r="I54" s="12">
        <v>1937</v>
      </c>
      <c r="J54" s="12">
        <v>2113</v>
      </c>
      <c r="K54" s="14">
        <v>5930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358</v>
      </c>
      <c r="E55" s="26">
        <v>389</v>
      </c>
      <c r="F55" s="26">
        <v>398</v>
      </c>
      <c r="G55" s="26">
        <v>500</v>
      </c>
      <c r="H55" s="26">
        <v>1305</v>
      </c>
      <c r="I55" s="26">
        <v>3619</v>
      </c>
      <c r="J55" s="26">
        <v>4725</v>
      </c>
      <c r="K55" s="27">
        <v>11294</v>
      </c>
      <c r="L55" s="15">
        <f aca="true" t="shared" si="8" ref="L55:S60">+D55/D$60*100</f>
        <v>62.91739894551846</v>
      </c>
      <c r="M55" s="6">
        <f t="shared" si="8"/>
        <v>56.62299854439592</v>
      </c>
      <c r="N55" s="6">
        <f t="shared" si="8"/>
        <v>56.77603423680456</v>
      </c>
      <c r="O55" s="6">
        <f t="shared" si="8"/>
        <v>58.89281507656066</v>
      </c>
      <c r="P55" s="6">
        <f t="shared" si="8"/>
        <v>60.36077705827937</v>
      </c>
      <c r="Q55" s="6">
        <f t="shared" si="8"/>
        <v>58.484162895927604</v>
      </c>
      <c r="R55" s="6">
        <f t="shared" si="8"/>
        <v>59.158632778264675</v>
      </c>
      <c r="S55" s="6">
        <f t="shared" si="8"/>
        <v>58.998067178603144</v>
      </c>
    </row>
    <row r="56" spans="1:19" ht="13.5" customHeight="1">
      <c r="A56" s="60"/>
      <c r="B56" s="51"/>
      <c r="C56" s="8" t="s">
        <v>87</v>
      </c>
      <c r="D56" s="18">
        <v>32</v>
      </c>
      <c r="E56" s="12">
        <v>35</v>
      </c>
      <c r="F56" s="12">
        <v>48</v>
      </c>
      <c r="G56" s="12">
        <v>40</v>
      </c>
      <c r="H56" s="12">
        <v>126</v>
      </c>
      <c r="I56" s="12">
        <v>303</v>
      </c>
      <c r="J56" s="12">
        <v>365</v>
      </c>
      <c r="K56" s="14">
        <v>949</v>
      </c>
      <c r="L56" s="16">
        <f t="shared" si="8"/>
        <v>5.623901581722319</v>
      </c>
      <c r="M56" s="5">
        <f t="shared" si="8"/>
        <v>5.094614264919942</v>
      </c>
      <c r="N56" s="5">
        <f t="shared" si="8"/>
        <v>6.847360912981455</v>
      </c>
      <c r="O56" s="5">
        <f t="shared" si="8"/>
        <v>4.7114252061248525</v>
      </c>
      <c r="P56" s="5">
        <f t="shared" si="8"/>
        <v>5.827937095282146</v>
      </c>
      <c r="Q56" s="5">
        <f t="shared" si="8"/>
        <v>4.896574014221073</v>
      </c>
      <c r="R56" s="5">
        <f t="shared" si="8"/>
        <v>4.569926129961186</v>
      </c>
      <c r="S56" s="5">
        <f t="shared" si="8"/>
        <v>4.957425690853054</v>
      </c>
    </row>
    <row r="57" spans="1:19" ht="13.5" customHeight="1">
      <c r="A57" s="60"/>
      <c r="B57" s="51"/>
      <c r="C57" s="8" t="s">
        <v>88</v>
      </c>
      <c r="D57" s="18">
        <v>35</v>
      </c>
      <c r="E57" s="12">
        <v>61</v>
      </c>
      <c r="F57" s="12">
        <v>61</v>
      </c>
      <c r="G57" s="12">
        <v>86</v>
      </c>
      <c r="H57" s="12">
        <v>213</v>
      </c>
      <c r="I57" s="12">
        <v>856</v>
      </c>
      <c r="J57" s="12">
        <v>1249</v>
      </c>
      <c r="K57" s="14">
        <v>2561</v>
      </c>
      <c r="L57" s="16">
        <f t="shared" si="8"/>
        <v>6.151142355008787</v>
      </c>
      <c r="M57" s="5">
        <f t="shared" si="8"/>
        <v>8.879184861717611</v>
      </c>
      <c r="N57" s="5">
        <f t="shared" si="8"/>
        <v>8.7018544935806</v>
      </c>
      <c r="O57" s="5">
        <f t="shared" si="8"/>
        <v>10.129564193168433</v>
      </c>
      <c r="P57" s="5">
        <f t="shared" si="8"/>
        <v>9.851988899167438</v>
      </c>
      <c r="Q57" s="5">
        <f t="shared" si="8"/>
        <v>13.83322559793148</v>
      </c>
      <c r="R57" s="5">
        <f t="shared" si="8"/>
        <v>15.637911606360335</v>
      </c>
      <c r="S57" s="5">
        <f t="shared" si="8"/>
        <v>13.378258371206183</v>
      </c>
    </row>
    <row r="58" spans="1:19" ht="13.5" customHeight="1">
      <c r="A58" s="60"/>
      <c r="B58" s="51"/>
      <c r="C58" s="11" t="s">
        <v>89</v>
      </c>
      <c r="D58" s="18">
        <v>144</v>
      </c>
      <c r="E58" s="12">
        <v>201</v>
      </c>
      <c r="F58" s="12">
        <v>194</v>
      </c>
      <c r="G58" s="12">
        <v>223</v>
      </c>
      <c r="H58" s="12">
        <v>518</v>
      </c>
      <c r="I58" s="12">
        <v>1410</v>
      </c>
      <c r="J58" s="12">
        <v>1648</v>
      </c>
      <c r="K58" s="14">
        <v>4338</v>
      </c>
      <c r="L58" s="16">
        <f t="shared" si="8"/>
        <v>25.30755711775044</v>
      </c>
      <c r="M58" s="5">
        <f t="shared" si="8"/>
        <v>29.257641921397383</v>
      </c>
      <c r="N58" s="5">
        <f t="shared" si="8"/>
        <v>27.674750356633382</v>
      </c>
      <c r="O58" s="5">
        <f t="shared" si="8"/>
        <v>26.266195524146053</v>
      </c>
      <c r="P58" s="5">
        <f t="shared" si="8"/>
        <v>23.959296947271046</v>
      </c>
      <c r="Q58" s="5">
        <f t="shared" si="8"/>
        <v>22.786037491919846</v>
      </c>
      <c r="R58" s="5">
        <f t="shared" si="8"/>
        <v>20.6335294854138</v>
      </c>
      <c r="S58" s="5">
        <f t="shared" si="8"/>
        <v>22.661024917724497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1</v>
      </c>
      <c r="L59" s="16">
        <f t="shared" si="8"/>
        <v>0</v>
      </c>
      <c r="M59" s="5">
        <f t="shared" si="8"/>
        <v>0.1455604075691412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0.00522384161312229</v>
      </c>
    </row>
    <row r="60" spans="1:19" ht="13.5" customHeight="1">
      <c r="A60" s="60"/>
      <c r="B60" s="54"/>
      <c r="C60" s="10" t="s">
        <v>0</v>
      </c>
      <c r="D60" s="22">
        <v>569</v>
      </c>
      <c r="E60" s="23">
        <v>687</v>
      </c>
      <c r="F60" s="23">
        <v>701</v>
      </c>
      <c r="G60" s="23">
        <v>849</v>
      </c>
      <c r="H60" s="23">
        <v>2162</v>
      </c>
      <c r="I60" s="23">
        <v>6188</v>
      </c>
      <c r="J60" s="23">
        <v>7987</v>
      </c>
      <c r="K60" s="24">
        <v>19143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459</v>
      </c>
      <c r="E61" s="12">
        <v>570</v>
      </c>
      <c r="F61" s="12">
        <v>583</v>
      </c>
      <c r="G61" s="12">
        <v>758</v>
      </c>
      <c r="H61" s="12">
        <v>1736</v>
      </c>
      <c r="I61" s="12">
        <v>4776</v>
      </c>
      <c r="J61" s="12">
        <v>6007</v>
      </c>
      <c r="K61" s="14">
        <v>14889</v>
      </c>
      <c r="L61" s="16">
        <f aca="true" t="shared" si="9" ref="L61:S66">+D61/D$66*100</f>
        <v>63.57340720221607</v>
      </c>
      <c r="M61" s="5">
        <f t="shared" si="9"/>
        <v>57.1715145436309</v>
      </c>
      <c r="N61" s="5">
        <f t="shared" si="9"/>
        <v>56.38297872340425</v>
      </c>
      <c r="O61" s="5">
        <f t="shared" si="9"/>
        <v>59.31142410015649</v>
      </c>
      <c r="P61" s="5">
        <f t="shared" si="9"/>
        <v>59.73847212663455</v>
      </c>
      <c r="Q61" s="5">
        <f t="shared" si="9"/>
        <v>57.86986550345329</v>
      </c>
      <c r="R61" s="5">
        <f t="shared" si="9"/>
        <v>59.11819702785159</v>
      </c>
      <c r="S61" s="5">
        <f t="shared" si="9"/>
        <v>58.73141098970455</v>
      </c>
    </row>
    <row r="62" spans="1:19" ht="13.5" customHeight="1">
      <c r="A62" s="48"/>
      <c r="B62" s="52"/>
      <c r="C62" s="8" t="s">
        <v>87</v>
      </c>
      <c r="D62" s="18">
        <v>29</v>
      </c>
      <c r="E62" s="12">
        <v>64</v>
      </c>
      <c r="F62" s="12">
        <v>65</v>
      </c>
      <c r="G62" s="12">
        <v>50</v>
      </c>
      <c r="H62" s="12">
        <v>149</v>
      </c>
      <c r="I62" s="12">
        <v>385</v>
      </c>
      <c r="J62" s="12">
        <v>455</v>
      </c>
      <c r="K62" s="14">
        <v>1197</v>
      </c>
      <c r="L62" s="16">
        <f t="shared" si="9"/>
        <v>4.016620498614958</v>
      </c>
      <c r="M62" s="5">
        <f t="shared" si="9"/>
        <v>6.41925777331996</v>
      </c>
      <c r="N62" s="5">
        <f t="shared" si="9"/>
        <v>6.286266924564797</v>
      </c>
      <c r="O62" s="5">
        <f t="shared" si="9"/>
        <v>3.912363067292645</v>
      </c>
      <c r="P62" s="5">
        <f t="shared" si="9"/>
        <v>5.127322780454232</v>
      </c>
      <c r="Q62" s="5">
        <f t="shared" si="9"/>
        <v>4.664970313825275</v>
      </c>
      <c r="R62" s="5">
        <f t="shared" si="9"/>
        <v>4.477905717941147</v>
      </c>
      <c r="S62" s="5">
        <f t="shared" si="9"/>
        <v>4.721707230484005</v>
      </c>
    </row>
    <row r="63" spans="1:19" ht="13.5" customHeight="1">
      <c r="A63" s="48"/>
      <c r="B63" s="52"/>
      <c r="C63" s="8" t="s">
        <v>88</v>
      </c>
      <c r="D63" s="18">
        <v>63</v>
      </c>
      <c r="E63" s="12">
        <v>82</v>
      </c>
      <c r="F63" s="12">
        <v>84</v>
      </c>
      <c r="G63" s="12">
        <v>127</v>
      </c>
      <c r="H63" s="12">
        <v>321</v>
      </c>
      <c r="I63" s="12">
        <v>1185</v>
      </c>
      <c r="J63" s="12">
        <v>1530</v>
      </c>
      <c r="K63" s="14">
        <v>3392</v>
      </c>
      <c r="L63" s="16">
        <f t="shared" si="9"/>
        <v>8.725761772853186</v>
      </c>
      <c r="M63" s="5">
        <f t="shared" si="9"/>
        <v>8.224674022066198</v>
      </c>
      <c r="N63" s="5">
        <f t="shared" si="9"/>
        <v>8.123791102514506</v>
      </c>
      <c r="O63" s="5">
        <f t="shared" si="9"/>
        <v>9.937402190923319</v>
      </c>
      <c r="P63" s="5">
        <f t="shared" si="9"/>
        <v>11.046111493461803</v>
      </c>
      <c r="Q63" s="5">
        <f t="shared" si="9"/>
        <v>14.358415121773902</v>
      </c>
      <c r="R63" s="5">
        <f t="shared" si="9"/>
        <v>15.057573073516387</v>
      </c>
      <c r="S63" s="5">
        <f t="shared" si="9"/>
        <v>13.380142795156011</v>
      </c>
    </row>
    <row r="64" spans="1:19" ht="13.5" customHeight="1">
      <c r="A64" s="48"/>
      <c r="B64" s="52"/>
      <c r="C64" s="11" t="s">
        <v>89</v>
      </c>
      <c r="D64" s="18">
        <v>170</v>
      </c>
      <c r="E64" s="12">
        <v>280</v>
      </c>
      <c r="F64" s="12">
        <v>301</v>
      </c>
      <c r="G64" s="12">
        <v>342</v>
      </c>
      <c r="H64" s="12">
        <v>698</v>
      </c>
      <c r="I64" s="12">
        <v>1904</v>
      </c>
      <c r="J64" s="12">
        <v>2166</v>
      </c>
      <c r="K64" s="14">
        <v>5861</v>
      </c>
      <c r="L64" s="16">
        <f t="shared" si="9"/>
        <v>23.545706371191137</v>
      </c>
      <c r="M64" s="5">
        <f t="shared" si="9"/>
        <v>28.084252758274825</v>
      </c>
      <c r="N64" s="5">
        <f t="shared" si="9"/>
        <v>29.110251450676984</v>
      </c>
      <c r="O64" s="5">
        <f t="shared" si="9"/>
        <v>26.76056338028169</v>
      </c>
      <c r="P64" s="5">
        <f t="shared" si="9"/>
        <v>24.01927047487956</v>
      </c>
      <c r="Q64" s="5">
        <f t="shared" si="9"/>
        <v>23.070398642917727</v>
      </c>
      <c r="R64" s="5">
        <f t="shared" si="9"/>
        <v>21.31679952760555</v>
      </c>
      <c r="S64" s="5">
        <f t="shared" si="9"/>
        <v>23.11940357382352</v>
      </c>
    </row>
    <row r="65" spans="1:19" ht="13.5" customHeight="1">
      <c r="A65" s="48"/>
      <c r="B65" s="52"/>
      <c r="C65" s="11" t="s">
        <v>94</v>
      </c>
      <c r="D65" s="18">
        <v>1</v>
      </c>
      <c r="E65" s="12">
        <v>1</v>
      </c>
      <c r="F65" s="12">
        <v>1</v>
      </c>
      <c r="G65" s="12">
        <v>1</v>
      </c>
      <c r="H65" s="12">
        <v>2</v>
      </c>
      <c r="I65" s="12">
        <v>3</v>
      </c>
      <c r="J65" s="12">
        <v>3</v>
      </c>
      <c r="K65" s="14">
        <v>12</v>
      </c>
      <c r="L65" s="16">
        <f t="shared" si="9"/>
        <v>0.13850415512465375</v>
      </c>
      <c r="M65" s="5">
        <f t="shared" si="9"/>
        <v>0.10030090270812438</v>
      </c>
      <c r="N65" s="5">
        <f t="shared" si="9"/>
        <v>0.09671179883945842</v>
      </c>
      <c r="O65" s="5">
        <f t="shared" si="9"/>
        <v>0.0782472613458529</v>
      </c>
      <c r="P65" s="5">
        <f t="shared" si="9"/>
        <v>0.06882312456985547</v>
      </c>
      <c r="Q65" s="5">
        <f t="shared" si="9"/>
        <v>0.03635041802980734</v>
      </c>
      <c r="R65" s="5">
        <f t="shared" si="9"/>
        <v>0.029524653085326247</v>
      </c>
      <c r="S65" s="5">
        <f t="shared" si="9"/>
        <v>0.04733541083191985</v>
      </c>
    </row>
    <row r="66" spans="1:19" ht="13.5" customHeight="1">
      <c r="A66" s="48"/>
      <c r="B66" s="52"/>
      <c r="C66" s="8" t="s">
        <v>0</v>
      </c>
      <c r="D66" s="18">
        <v>722</v>
      </c>
      <c r="E66" s="12">
        <v>997</v>
      </c>
      <c r="F66" s="12">
        <v>1034</v>
      </c>
      <c r="G66" s="12">
        <v>1278</v>
      </c>
      <c r="H66" s="12">
        <v>2906</v>
      </c>
      <c r="I66" s="12">
        <v>8253</v>
      </c>
      <c r="J66" s="12">
        <v>10161</v>
      </c>
      <c r="K66" s="14">
        <v>25351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600</v>
      </c>
      <c r="E67" s="26">
        <v>629</v>
      </c>
      <c r="F67" s="26">
        <v>636</v>
      </c>
      <c r="G67" s="26">
        <v>805</v>
      </c>
      <c r="H67" s="26">
        <v>1795</v>
      </c>
      <c r="I67" s="26">
        <v>4992</v>
      </c>
      <c r="J67" s="26">
        <v>7229</v>
      </c>
      <c r="K67" s="27">
        <v>16686</v>
      </c>
      <c r="L67" s="15">
        <f aca="true" t="shared" si="10" ref="L67:S72">+D67/D$72*100</f>
        <v>70.58823529411765</v>
      </c>
      <c r="M67" s="6">
        <f t="shared" si="10"/>
        <v>65.18134715025907</v>
      </c>
      <c r="N67" s="6">
        <f t="shared" si="10"/>
        <v>63.66366366366366</v>
      </c>
      <c r="O67" s="6">
        <f t="shared" si="10"/>
        <v>67.64705882352942</v>
      </c>
      <c r="P67" s="6">
        <f t="shared" si="10"/>
        <v>67.83824640967498</v>
      </c>
      <c r="Q67" s="6">
        <f t="shared" si="10"/>
        <v>64.22230798919337</v>
      </c>
      <c r="R67" s="6">
        <f t="shared" si="10"/>
        <v>64.36648562015849</v>
      </c>
      <c r="S67" s="6">
        <f t="shared" si="10"/>
        <v>65.04248850081858</v>
      </c>
    </row>
    <row r="68" spans="1:19" ht="13.5" customHeight="1">
      <c r="A68" s="60"/>
      <c r="B68" s="51"/>
      <c r="C68" s="8" t="s">
        <v>87</v>
      </c>
      <c r="D68" s="18">
        <v>34</v>
      </c>
      <c r="E68" s="12">
        <v>49</v>
      </c>
      <c r="F68" s="12">
        <v>51</v>
      </c>
      <c r="G68" s="12">
        <v>50</v>
      </c>
      <c r="H68" s="12">
        <v>118</v>
      </c>
      <c r="I68" s="12">
        <v>332</v>
      </c>
      <c r="J68" s="12">
        <v>436</v>
      </c>
      <c r="K68" s="14">
        <v>1070</v>
      </c>
      <c r="L68" s="16">
        <f t="shared" si="10"/>
        <v>4</v>
      </c>
      <c r="M68" s="5">
        <f t="shared" si="10"/>
        <v>5.077720207253885</v>
      </c>
      <c r="N68" s="5">
        <f t="shared" si="10"/>
        <v>5.105105105105105</v>
      </c>
      <c r="O68" s="5">
        <f t="shared" si="10"/>
        <v>4.201680672268908</v>
      </c>
      <c r="P68" s="5">
        <f t="shared" si="10"/>
        <v>4.459561602418746</v>
      </c>
      <c r="Q68" s="5">
        <f t="shared" si="10"/>
        <v>4.271195162742828</v>
      </c>
      <c r="R68" s="5">
        <f t="shared" si="10"/>
        <v>3.8821120113970258</v>
      </c>
      <c r="S68" s="5">
        <f t="shared" si="10"/>
        <v>4.170889529897872</v>
      </c>
    </row>
    <row r="69" spans="1:19" ht="13.5" customHeight="1">
      <c r="A69" s="60"/>
      <c r="B69" s="51"/>
      <c r="C69" s="8" t="s">
        <v>88</v>
      </c>
      <c r="D69" s="18">
        <v>56</v>
      </c>
      <c r="E69" s="12">
        <v>65</v>
      </c>
      <c r="F69" s="12">
        <v>75</v>
      </c>
      <c r="G69" s="12">
        <v>100</v>
      </c>
      <c r="H69" s="12">
        <v>267</v>
      </c>
      <c r="I69" s="12">
        <v>988</v>
      </c>
      <c r="J69" s="12">
        <v>1609</v>
      </c>
      <c r="K69" s="14">
        <v>3160</v>
      </c>
      <c r="L69" s="16">
        <f t="shared" si="10"/>
        <v>6.588235294117648</v>
      </c>
      <c r="M69" s="5">
        <f t="shared" si="10"/>
        <v>6.7357512953367875</v>
      </c>
      <c r="N69" s="5">
        <f t="shared" si="10"/>
        <v>7.5075075075075075</v>
      </c>
      <c r="O69" s="5">
        <f t="shared" si="10"/>
        <v>8.403361344537815</v>
      </c>
      <c r="P69" s="5">
        <f t="shared" si="10"/>
        <v>10.090702947845804</v>
      </c>
      <c r="Q69" s="5">
        <f t="shared" si="10"/>
        <v>12.710665122861187</v>
      </c>
      <c r="R69" s="5">
        <f t="shared" si="10"/>
        <v>14.32641795031609</v>
      </c>
      <c r="S69" s="5">
        <f t="shared" si="10"/>
        <v>12.317767209791846</v>
      </c>
    </row>
    <row r="70" spans="1:19" ht="13.5" customHeight="1">
      <c r="A70" s="60"/>
      <c r="B70" s="51"/>
      <c r="C70" s="11" t="s">
        <v>89</v>
      </c>
      <c r="D70" s="18">
        <v>160</v>
      </c>
      <c r="E70" s="12">
        <v>220</v>
      </c>
      <c r="F70" s="12">
        <v>235</v>
      </c>
      <c r="G70" s="12">
        <v>235</v>
      </c>
      <c r="H70" s="12">
        <v>464</v>
      </c>
      <c r="I70" s="12">
        <v>1453</v>
      </c>
      <c r="J70" s="12">
        <v>1951</v>
      </c>
      <c r="K70" s="14">
        <v>4718</v>
      </c>
      <c r="L70" s="16">
        <f t="shared" si="10"/>
        <v>18.823529411764707</v>
      </c>
      <c r="M70" s="5">
        <f t="shared" si="10"/>
        <v>22.797927461139896</v>
      </c>
      <c r="N70" s="5">
        <f t="shared" si="10"/>
        <v>23.523523523523522</v>
      </c>
      <c r="O70" s="5">
        <f t="shared" si="10"/>
        <v>19.747899159663866</v>
      </c>
      <c r="P70" s="5">
        <f t="shared" si="10"/>
        <v>17.535903250188962</v>
      </c>
      <c r="Q70" s="5">
        <f t="shared" si="10"/>
        <v>18.692911359835325</v>
      </c>
      <c r="R70" s="5">
        <f t="shared" si="10"/>
        <v>17.371560858338526</v>
      </c>
      <c r="S70" s="5">
        <f t="shared" si="10"/>
        <v>18.390894207530987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2</v>
      </c>
      <c r="F71" s="12">
        <v>2</v>
      </c>
      <c r="G71" s="12">
        <v>0</v>
      </c>
      <c r="H71" s="12">
        <v>2</v>
      </c>
      <c r="I71" s="12">
        <v>8</v>
      </c>
      <c r="J71" s="12">
        <v>6</v>
      </c>
      <c r="K71" s="14">
        <v>20</v>
      </c>
      <c r="L71" s="16">
        <f t="shared" si="10"/>
        <v>0</v>
      </c>
      <c r="M71" s="5">
        <f t="shared" si="10"/>
        <v>0.20725388601036268</v>
      </c>
      <c r="N71" s="5">
        <f t="shared" si="10"/>
        <v>0.20020020020020018</v>
      </c>
      <c r="O71" s="5">
        <f t="shared" si="10"/>
        <v>0</v>
      </c>
      <c r="P71" s="5">
        <f t="shared" si="10"/>
        <v>0.07558578987150416</v>
      </c>
      <c r="Q71" s="5">
        <f t="shared" si="10"/>
        <v>0.10292036536729705</v>
      </c>
      <c r="R71" s="5">
        <f t="shared" si="10"/>
        <v>0.05342355978986733</v>
      </c>
      <c r="S71" s="5">
        <f t="shared" si="10"/>
        <v>0.07796055196070788</v>
      </c>
    </row>
    <row r="72" spans="1:19" ht="13.5" customHeight="1">
      <c r="A72" s="60"/>
      <c r="B72" s="54"/>
      <c r="C72" s="10" t="s">
        <v>0</v>
      </c>
      <c r="D72" s="22">
        <v>850</v>
      </c>
      <c r="E72" s="23">
        <v>965</v>
      </c>
      <c r="F72" s="23">
        <v>999</v>
      </c>
      <c r="G72" s="23">
        <v>1190</v>
      </c>
      <c r="H72" s="23">
        <v>2646</v>
      </c>
      <c r="I72" s="23">
        <v>7773</v>
      </c>
      <c r="J72" s="23">
        <v>11231</v>
      </c>
      <c r="K72" s="24">
        <v>25654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462</v>
      </c>
      <c r="E73" s="12">
        <v>562</v>
      </c>
      <c r="F73" s="12">
        <v>579</v>
      </c>
      <c r="G73" s="12">
        <v>680</v>
      </c>
      <c r="H73" s="12">
        <v>1497</v>
      </c>
      <c r="I73" s="12">
        <v>4296</v>
      </c>
      <c r="J73" s="12">
        <v>6354</v>
      </c>
      <c r="K73" s="14">
        <v>14430</v>
      </c>
      <c r="L73" s="16">
        <f aca="true" t="shared" si="11" ref="L73:S78">+D73/D$78*100</f>
        <v>64.34540389972145</v>
      </c>
      <c r="M73" s="5">
        <f t="shared" si="11"/>
        <v>63.718820861678005</v>
      </c>
      <c r="N73" s="5">
        <f t="shared" si="11"/>
        <v>63.0718954248366</v>
      </c>
      <c r="O73" s="5">
        <f t="shared" si="11"/>
        <v>64.39393939393939</v>
      </c>
      <c r="P73" s="5">
        <f t="shared" si="11"/>
        <v>67.70691994572591</v>
      </c>
      <c r="Q73" s="5">
        <f t="shared" si="11"/>
        <v>62.87135957851603</v>
      </c>
      <c r="R73" s="5">
        <f t="shared" si="11"/>
        <v>62.87976249381494</v>
      </c>
      <c r="S73" s="5">
        <f t="shared" si="11"/>
        <v>63.503938740483214</v>
      </c>
    </row>
    <row r="74" spans="1:19" ht="13.5" customHeight="1">
      <c r="A74" s="48"/>
      <c r="B74" s="52"/>
      <c r="C74" s="8" t="s">
        <v>87</v>
      </c>
      <c r="D74" s="18">
        <v>42</v>
      </c>
      <c r="E74" s="12">
        <v>42</v>
      </c>
      <c r="F74" s="12">
        <v>38</v>
      </c>
      <c r="G74" s="12">
        <v>63</v>
      </c>
      <c r="H74" s="12">
        <v>108</v>
      </c>
      <c r="I74" s="12">
        <v>339</v>
      </c>
      <c r="J74" s="12">
        <v>476</v>
      </c>
      <c r="K74" s="14">
        <v>1108</v>
      </c>
      <c r="L74" s="16">
        <f t="shared" si="11"/>
        <v>5.8495821727019495</v>
      </c>
      <c r="M74" s="5">
        <f t="shared" si="11"/>
        <v>4.761904761904762</v>
      </c>
      <c r="N74" s="5">
        <f t="shared" si="11"/>
        <v>4.139433551198257</v>
      </c>
      <c r="O74" s="5">
        <f t="shared" si="11"/>
        <v>5.965909090909091</v>
      </c>
      <c r="P74" s="5">
        <f t="shared" si="11"/>
        <v>4.884667571234735</v>
      </c>
      <c r="Q74" s="5">
        <f t="shared" si="11"/>
        <v>4.961217620371725</v>
      </c>
      <c r="R74" s="5">
        <f t="shared" si="11"/>
        <v>4.7105393369619</v>
      </c>
      <c r="S74" s="5">
        <f t="shared" si="11"/>
        <v>4.876116709941469</v>
      </c>
    </row>
    <row r="75" spans="1:19" ht="13.5" customHeight="1">
      <c r="A75" s="48"/>
      <c r="B75" s="52"/>
      <c r="C75" s="8" t="s">
        <v>88</v>
      </c>
      <c r="D75" s="18">
        <v>52</v>
      </c>
      <c r="E75" s="12">
        <v>64</v>
      </c>
      <c r="F75" s="12">
        <v>76</v>
      </c>
      <c r="G75" s="12">
        <v>88</v>
      </c>
      <c r="H75" s="12">
        <v>200</v>
      </c>
      <c r="I75" s="12">
        <v>927</v>
      </c>
      <c r="J75" s="12">
        <v>1461</v>
      </c>
      <c r="K75" s="14">
        <v>2868</v>
      </c>
      <c r="L75" s="16">
        <f t="shared" si="11"/>
        <v>7.242339832869081</v>
      </c>
      <c r="M75" s="5">
        <f t="shared" si="11"/>
        <v>7.2562358276643995</v>
      </c>
      <c r="N75" s="5">
        <f t="shared" si="11"/>
        <v>8.278867102396514</v>
      </c>
      <c r="O75" s="5">
        <f t="shared" si="11"/>
        <v>8.333333333333332</v>
      </c>
      <c r="P75" s="5">
        <f t="shared" si="11"/>
        <v>9.045680687471732</v>
      </c>
      <c r="Q75" s="5">
        <f t="shared" si="11"/>
        <v>13.566515439777548</v>
      </c>
      <c r="R75" s="5">
        <f t="shared" si="11"/>
        <v>14.45818901533894</v>
      </c>
      <c r="S75" s="5">
        <f t="shared" si="11"/>
        <v>12.621572855696872</v>
      </c>
    </row>
    <row r="76" spans="1:19" ht="13.5" customHeight="1">
      <c r="A76" s="48"/>
      <c r="B76" s="52"/>
      <c r="C76" s="11" t="s">
        <v>89</v>
      </c>
      <c r="D76" s="18">
        <v>162</v>
      </c>
      <c r="E76" s="12">
        <v>213</v>
      </c>
      <c r="F76" s="12">
        <v>225</v>
      </c>
      <c r="G76" s="12">
        <v>224</v>
      </c>
      <c r="H76" s="12">
        <v>406</v>
      </c>
      <c r="I76" s="12">
        <v>1270</v>
      </c>
      <c r="J76" s="12">
        <v>1810</v>
      </c>
      <c r="K76" s="14">
        <v>4310</v>
      </c>
      <c r="L76" s="16">
        <f t="shared" si="11"/>
        <v>22.56267409470752</v>
      </c>
      <c r="M76" s="5">
        <f t="shared" si="11"/>
        <v>24.149659863945576</v>
      </c>
      <c r="N76" s="5">
        <f t="shared" si="11"/>
        <v>24.509803921568626</v>
      </c>
      <c r="O76" s="5">
        <f t="shared" si="11"/>
        <v>21.21212121212121</v>
      </c>
      <c r="P76" s="5">
        <f t="shared" si="11"/>
        <v>18.362731795567615</v>
      </c>
      <c r="Q76" s="5">
        <f t="shared" si="11"/>
        <v>18.586272501097614</v>
      </c>
      <c r="R76" s="5">
        <f t="shared" si="11"/>
        <v>17.911924789708063</v>
      </c>
      <c r="S76" s="5">
        <f t="shared" si="11"/>
        <v>18.967565902389648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1</v>
      </c>
      <c r="F77" s="12">
        <v>0</v>
      </c>
      <c r="G77" s="12">
        <v>1</v>
      </c>
      <c r="H77" s="12">
        <v>0</v>
      </c>
      <c r="I77" s="12">
        <v>1</v>
      </c>
      <c r="J77" s="12">
        <v>4</v>
      </c>
      <c r="K77" s="14">
        <v>7</v>
      </c>
      <c r="L77" s="16">
        <f t="shared" si="11"/>
        <v>0</v>
      </c>
      <c r="M77" s="5">
        <f t="shared" si="11"/>
        <v>0.11337868480725624</v>
      </c>
      <c r="N77" s="5">
        <f t="shared" si="11"/>
        <v>0</v>
      </c>
      <c r="O77" s="5">
        <f t="shared" si="11"/>
        <v>0.0946969696969697</v>
      </c>
      <c r="P77" s="5">
        <f t="shared" si="11"/>
        <v>0</v>
      </c>
      <c r="Q77" s="5">
        <f t="shared" si="11"/>
        <v>0.014634860237084735</v>
      </c>
      <c r="R77" s="5">
        <f t="shared" si="11"/>
        <v>0.03958436417615042</v>
      </c>
      <c r="S77" s="5">
        <f t="shared" si="11"/>
        <v>0.030805791488799895</v>
      </c>
    </row>
    <row r="78" spans="1:19" ht="13.5" customHeight="1">
      <c r="A78" s="48"/>
      <c r="B78" s="52"/>
      <c r="C78" s="8" t="s">
        <v>0</v>
      </c>
      <c r="D78" s="18">
        <v>718</v>
      </c>
      <c r="E78" s="12">
        <v>882</v>
      </c>
      <c r="F78" s="12">
        <v>918</v>
      </c>
      <c r="G78" s="12">
        <v>1056</v>
      </c>
      <c r="H78" s="12">
        <v>2211</v>
      </c>
      <c r="I78" s="12">
        <v>6833</v>
      </c>
      <c r="J78" s="12">
        <v>10105</v>
      </c>
      <c r="K78" s="14">
        <v>22723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246</v>
      </c>
      <c r="E79" s="26">
        <v>310</v>
      </c>
      <c r="F79" s="26">
        <v>304</v>
      </c>
      <c r="G79" s="26">
        <v>475</v>
      </c>
      <c r="H79" s="26">
        <v>1015</v>
      </c>
      <c r="I79" s="26">
        <v>2313</v>
      </c>
      <c r="J79" s="26">
        <v>2337</v>
      </c>
      <c r="K79" s="27">
        <v>7000</v>
      </c>
      <c r="L79" s="15">
        <f aca="true" t="shared" si="12" ref="L79:S84">+D79/D$84*100</f>
        <v>61.5</v>
      </c>
      <c r="M79" s="6">
        <f t="shared" si="12"/>
        <v>58.60113421550095</v>
      </c>
      <c r="N79" s="6">
        <f t="shared" si="12"/>
        <v>60.8</v>
      </c>
      <c r="O79" s="6">
        <f t="shared" si="12"/>
        <v>60.74168797953964</v>
      </c>
      <c r="P79" s="6">
        <f t="shared" si="12"/>
        <v>59.74102413184226</v>
      </c>
      <c r="Q79" s="6">
        <f t="shared" si="12"/>
        <v>59.829280910501815</v>
      </c>
      <c r="R79" s="6">
        <f t="shared" si="12"/>
        <v>59.00025246149963</v>
      </c>
      <c r="S79" s="6">
        <f t="shared" si="12"/>
        <v>59.64045326744484</v>
      </c>
    </row>
    <row r="80" spans="1:19" ht="13.5" customHeight="1">
      <c r="A80" s="60"/>
      <c r="B80" s="51"/>
      <c r="C80" s="8" t="s">
        <v>87</v>
      </c>
      <c r="D80" s="18">
        <v>19</v>
      </c>
      <c r="E80" s="12">
        <v>19</v>
      </c>
      <c r="F80" s="12">
        <v>34</v>
      </c>
      <c r="G80" s="12">
        <v>38</v>
      </c>
      <c r="H80" s="12">
        <v>84</v>
      </c>
      <c r="I80" s="12">
        <v>210</v>
      </c>
      <c r="J80" s="12">
        <v>198</v>
      </c>
      <c r="K80" s="14">
        <v>602</v>
      </c>
      <c r="L80" s="16">
        <f t="shared" si="12"/>
        <v>4.75</v>
      </c>
      <c r="M80" s="5">
        <f t="shared" si="12"/>
        <v>3.5916824196597354</v>
      </c>
      <c r="N80" s="5">
        <f t="shared" si="12"/>
        <v>6.800000000000001</v>
      </c>
      <c r="O80" s="5">
        <f t="shared" si="12"/>
        <v>4.859335038363171</v>
      </c>
      <c r="P80" s="5">
        <f t="shared" si="12"/>
        <v>4.944084755738669</v>
      </c>
      <c r="Q80" s="5">
        <f t="shared" si="12"/>
        <v>5.431971029487843</v>
      </c>
      <c r="R80" s="5">
        <f t="shared" si="12"/>
        <v>4.998737692501893</v>
      </c>
      <c r="S80" s="5">
        <f t="shared" si="12"/>
        <v>5.129078981000255</v>
      </c>
    </row>
    <row r="81" spans="1:19" ht="13.5" customHeight="1">
      <c r="A81" s="60"/>
      <c r="B81" s="51"/>
      <c r="C81" s="8" t="s">
        <v>88</v>
      </c>
      <c r="D81" s="18">
        <v>33</v>
      </c>
      <c r="E81" s="12">
        <v>48</v>
      </c>
      <c r="F81" s="12">
        <v>46</v>
      </c>
      <c r="G81" s="12">
        <v>65</v>
      </c>
      <c r="H81" s="12">
        <v>174</v>
      </c>
      <c r="I81" s="12">
        <v>491</v>
      </c>
      <c r="J81" s="12">
        <v>524</v>
      </c>
      <c r="K81" s="14">
        <v>1381</v>
      </c>
      <c r="L81" s="16">
        <f t="shared" si="12"/>
        <v>8.25</v>
      </c>
      <c r="M81" s="5">
        <f t="shared" si="12"/>
        <v>9.073724007561438</v>
      </c>
      <c r="N81" s="5">
        <f t="shared" si="12"/>
        <v>9.2</v>
      </c>
      <c r="O81" s="5">
        <f t="shared" si="12"/>
        <v>8.312020460358056</v>
      </c>
      <c r="P81" s="5">
        <f t="shared" si="12"/>
        <v>10.24131842260153</v>
      </c>
      <c r="Q81" s="5">
        <f t="shared" si="12"/>
        <v>12.700465597516814</v>
      </c>
      <c r="R81" s="5">
        <f t="shared" si="12"/>
        <v>13.228982580156526</v>
      </c>
      <c r="S81" s="5">
        <f t="shared" si="12"/>
        <v>11.766209423191617</v>
      </c>
    </row>
    <row r="82" spans="1:19" ht="13.5" customHeight="1">
      <c r="A82" s="60"/>
      <c r="B82" s="51"/>
      <c r="C82" s="11" t="s">
        <v>89</v>
      </c>
      <c r="D82" s="18">
        <v>102</v>
      </c>
      <c r="E82" s="12">
        <v>152</v>
      </c>
      <c r="F82" s="12">
        <v>116</v>
      </c>
      <c r="G82" s="12">
        <v>204</v>
      </c>
      <c r="H82" s="12">
        <v>426</v>
      </c>
      <c r="I82" s="12">
        <v>851</v>
      </c>
      <c r="J82" s="12">
        <v>902</v>
      </c>
      <c r="K82" s="14">
        <v>2753</v>
      </c>
      <c r="L82" s="16">
        <f t="shared" si="12"/>
        <v>25.5</v>
      </c>
      <c r="M82" s="5">
        <f t="shared" si="12"/>
        <v>28.733459357277884</v>
      </c>
      <c r="N82" s="5">
        <f t="shared" si="12"/>
        <v>23.200000000000003</v>
      </c>
      <c r="O82" s="5">
        <f t="shared" si="12"/>
        <v>26.08695652173913</v>
      </c>
      <c r="P82" s="5">
        <f t="shared" si="12"/>
        <v>25.073572689817542</v>
      </c>
      <c r="Q82" s="5">
        <f t="shared" si="12"/>
        <v>22.012415933781686</v>
      </c>
      <c r="R82" s="5">
        <f t="shared" si="12"/>
        <v>22.77202726584196</v>
      </c>
      <c r="S82" s="5">
        <f t="shared" si="12"/>
        <v>23.455738263610804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0</v>
      </c>
      <c r="I83" s="12">
        <v>1</v>
      </c>
      <c r="J83" s="12">
        <v>0</v>
      </c>
      <c r="K83" s="14">
        <v>1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</v>
      </c>
      <c r="Q83" s="5">
        <f t="shared" si="12"/>
        <v>0.02586652871184687</v>
      </c>
      <c r="R83" s="5">
        <f t="shared" si="12"/>
        <v>0</v>
      </c>
      <c r="S83" s="5">
        <f t="shared" si="12"/>
        <v>0.008520064752492118</v>
      </c>
    </row>
    <row r="84" spans="1:19" ht="13.5" customHeight="1">
      <c r="A84" s="60"/>
      <c r="B84" s="54"/>
      <c r="C84" s="10" t="s">
        <v>0</v>
      </c>
      <c r="D84" s="22">
        <v>400</v>
      </c>
      <c r="E84" s="23">
        <v>529</v>
      </c>
      <c r="F84" s="23">
        <v>500</v>
      </c>
      <c r="G84" s="23">
        <v>782</v>
      </c>
      <c r="H84" s="23">
        <v>1699</v>
      </c>
      <c r="I84" s="23">
        <v>3866</v>
      </c>
      <c r="J84" s="23">
        <v>3961</v>
      </c>
      <c r="K84" s="24">
        <v>11737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426</v>
      </c>
      <c r="E85" s="12">
        <v>481</v>
      </c>
      <c r="F85" s="12">
        <v>551</v>
      </c>
      <c r="G85" s="12">
        <v>780</v>
      </c>
      <c r="H85" s="12">
        <v>1460</v>
      </c>
      <c r="I85" s="12">
        <v>3022</v>
      </c>
      <c r="J85" s="12">
        <v>2914</v>
      </c>
      <c r="K85" s="14">
        <v>9634</v>
      </c>
      <c r="L85" s="16">
        <f aca="true" t="shared" si="13" ref="L85:S90">+D85/D$90*100</f>
        <v>63.39285714285714</v>
      </c>
      <c r="M85" s="5">
        <f t="shared" si="13"/>
        <v>58.65853658536585</v>
      </c>
      <c r="N85" s="5">
        <f t="shared" si="13"/>
        <v>60.68281938325991</v>
      </c>
      <c r="O85" s="5">
        <f t="shared" si="13"/>
        <v>63.98687448728466</v>
      </c>
      <c r="P85" s="5">
        <f t="shared" si="13"/>
        <v>61.75972927241963</v>
      </c>
      <c r="Q85" s="5">
        <f t="shared" si="13"/>
        <v>61.37286758732737</v>
      </c>
      <c r="R85" s="5">
        <f t="shared" si="13"/>
        <v>59.21560658402763</v>
      </c>
      <c r="S85" s="5">
        <f t="shared" si="13"/>
        <v>60.86681829668941</v>
      </c>
    </row>
    <row r="86" spans="1:19" ht="13.5" customHeight="1">
      <c r="A86" s="48"/>
      <c r="B86" s="52"/>
      <c r="C86" s="8" t="s">
        <v>87</v>
      </c>
      <c r="D86" s="18">
        <v>44</v>
      </c>
      <c r="E86" s="12">
        <v>67</v>
      </c>
      <c r="F86" s="12">
        <v>52</v>
      </c>
      <c r="G86" s="12">
        <v>83</v>
      </c>
      <c r="H86" s="12">
        <v>201</v>
      </c>
      <c r="I86" s="12">
        <v>364</v>
      </c>
      <c r="J86" s="12">
        <v>356</v>
      </c>
      <c r="K86" s="14">
        <v>1167</v>
      </c>
      <c r="L86" s="16">
        <f t="shared" si="13"/>
        <v>6.547619047619048</v>
      </c>
      <c r="M86" s="5">
        <f t="shared" si="13"/>
        <v>8.170731707317074</v>
      </c>
      <c r="N86" s="5">
        <f t="shared" si="13"/>
        <v>5.726872246696035</v>
      </c>
      <c r="O86" s="5">
        <f t="shared" si="13"/>
        <v>6.808859721082855</v>
      </c>
      <c r="P86" s="5">
        <f t="shared" si="13"/>
        <v>8.50253807106599</v>
      </c>
      <c r="Q86" s="5">
        <f t="shared" si="13"/>
        <v>7.392363931762795</v>
      </c>
      <c r="R86" s="5">
        <f t="shared" si="13"/>
        <v>7.234301971144077</v>
      </c>
      <c r="S86" s="5">
        <f t="shared" si="13"/>
        <v>7.373009855951479</v>
      </c>
    </row>
    <row r="87" spans="1:19" ht="13.5" customHeight="1">
      <c r="A87" s="48"/>
      <c r="B87" s="52"/>
      <c r="C87" s="8" t="s">
        <v>88</v>
      </c>
      <c r="D87" s="18">
        <v>46</v>
      </c>
      <c r="E87" s="12">
        <v>47</v>
      </c>
      <c r="F87" s="12">
        <v>68</v>
      </c>
      <c r="G87" s="12">
        <v>82</v>
      </c>
      <c r="H87" s="12">
        <v>188</v>
      </c>
      <c r="I87" s="12">
        <v>498</v>
      </c>
      <c r="J87" s="12">
        <v>580</v>
      </c>
      <c r="K87" s="14">
        <v>1509</v>
      </c>
      <c r="L87" s="16">
        <f t="shared" si="13"/>
        <v>6.845238095238096</v>
      </c>
      <c r="M87" s="5">
        <f t="shared" si="13"/>
        <v>5.731707317073171</v>
      </c>
      <c r="N87" s="5">
        <f t="shared" si="13"/>
        <v>7.488986784140969</v>
      </c>
      <c r="O87" s="5">
        <f t="shared" si="13"/>
        <v>6.726825266611977</v>
      </c>
      <c r="P87" s="5">
        <f t="shared" si="13"/>
        <v>7.952622673434856</v>
      </c>
      <c r="Q87" s="5">
        <f t="shared" si="13"/>
        <v>10.113728675873274</v>
      </c>
      <c r="R87" s="5">
        <f t="shared" si="13"/>
        <v>11.7862223125381</v>
      </c>
      <c r="S87" s="5">
        <f t="shared" si="13"/>
        <v>9.533737680060653</v>
      </c>
    </row>
    <row r="88" spans="1:19" ht="13.5" customHeight="1">
      <c r="A88" s="48"/>
      <c r="B88" s="52"/>
      <c r="C88" s="11" t="s">
        <v>89</v>
      </c>
      <c r="D88" s="18">
        <v>156</v>
      </c>
      <c r="E88" s="12">
        <v>225</v>
      </c>
      <c r="F88" s="12">
        <v>237</v>
      </c>
      <c r="G88" s="12">
        <v>273</v>
      </c>
      <c r="H88" s="12">
        <v>515</v>
      </c>
      <c r="I88" s="12">
        <v>1039</v>
      </c>
      <c r="J88" s="12">
        <v>1069</v>
      </c>
      <c r="K88" s="14">
        <v>3514</v>
      </c>
      <c r="L88" s="16">
        <f t="shared" si="13"/>
        <v>23.214285714285715</v>
      </c>
      <c r="M88" s="5">
        <f t="shared" si="13"/>
        <v>27.439024390243905</v>
      </c>
      <c r="N88" s="5">
        <f t="shared" si="13"/>
        <v>26.10132158590308</v>
      </c>
      <c r="O88" s="5">
        <f t="shared" si="13"/>
        <v>22.39540607054963</v>
      </c>
      <c r="P88" s="5">
        <f t="shared" si="13"/>
        <v>21.785109983079526</v>
      </c>
      <c r="Q88" s="5">
        <f t="shared" si="13"/>
        <v>21.10073111291633</v>
      </c>
      <c r="R88" s="5">
        <f t="shared" si="13"/>
        <v>21.72322698638488</v>
      </c>
      <c r="S88" s="5">
        <f t="shared" si="13"/>
        <v>22.20116249684104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1</v>
      </c>
      <c r="H89" s="12">
        <v>0</v>
      </c>
      <c r="I89" s="12">
        <v>1</v>
      </c>
      <c r="J89" s="12">
        <v>2</v>
      </c>
      <c r="K89" s="14">
        <v>4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0.08203445447087777</v>
      </c>
      <c r="P89" s="5">
        <f t="shared" si="13"/>
        <v>0</v>
      </c>
      <c r="Q89" s="5">
        <f t="shared" si="13"/>
        <v>0.020308692120227456</v>
      </c>
      <c r="R89" s="5">
        <f t="shared" si="13"/>
        <v>0.0406421459053038</v>
      </c>
      <c r="S89" s="5">
        <f t="shared" si="13"/>
        <v>0.025271670457417232</v>
      </c>
    </row>
    <row r="90" spans="1:19" ht="13.5" customHeight="1">
      <c r="A90" s="48"/>
      <c r="B90" s="52"/>
      <c r="C90" s="8" t="s">
        <v>0</v>
      </c>
      <c r="D90" s="18">
        <v>672</v>
      </c>
      <c r="E90" s="12">
        <v>820</v>
      </c>
      <c r="F90" s="12">
        <v>908</v>
      </c>
      <c r="G90" s="12">
        <v>1219</v>
      </c>
      <c r="H90" s="12">
        <v>2364</v>
      </c>
      <c r="I90" s="12">
        <v>4924</v>
      </c>
      <c r="J90" s="12">
        <v>4921</v>
      </c>
      <c r="K90" s="14">
        <v>15828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419</v>
      </c>
      <c r="E91" s="26">
        <v>510</v>
      </c>
      <c r="F91" s="26">
        <v>547</v>
      </c>
      <c r="G91" s="26">
        <v>732</v>
      </c>
      <c r="H91" s="26">
        <v>1594</v>
      </c>
      <c r="I91" s="26">
        <v>3454</v>
      </c>
      <c r="J91" s="26">
        <v>3560</v>
      </c>
      <c r="K91" s="27">
        <v>10816</v>
      </c>
      <c r="L91" s="15">
        <f aca="true" t="shared" si="14" ref="L91:S96">+D91/D$96*100</f>
        <v>60.63675832127352</v>
      </c>
      <c r="M91" s="6">
        <f t="shared" si="14"/>
        <v>59.30232558139535</v>
      </c>
      <c r="N91" s="6">
        <f t="shared" si="14"/>
        <v>61.80790960451977</v>
      </c>
      <c r="O91" s="6">
        <f t="shared" si="14"/>
        <v>57.72870662460568</v>
      </c>
      <c r="P91" s="6">
        <f t="shared" si="14"/>
        <v>59.90229237128899</v>
      </c>
      <c r="Q91" s="6">
        <f t="shared" si="14"/>
        <v>58.42354533152909</v>
      </c>
      <c r="R91" s="6">
        <f t="shared" si="14"/>
        <v>56.98735392988634</v>
      </c>
      <c r="S91" s="6">
        <f t="shared" si="14"/>
        <v>58.38911682142086</v>
      </c>
    </row>
    <row r="92" spans="1:19" ht="13.5" customHeight="1">
      <c r="A92" s="60"/>
      <c r="B92" s="51"/>
      <c r="C92" s="8" t="s">
        <v>87</v>
      </c>
      <c r="D92" s="18">
        <v>28</v>
      </c>
      <c r="E92" s="12">
        <v>31</v>
      </c>
      <c r="F92" s="12">
        <v>42</v>
      </c>
      <c r="G92" s="12">
        <v>64</v>
      </c>
      <c r="H92" s="12">
        <v>126</v>
      </c>
      <c r="I92" s="12">
        <v>261</v>
      </c>
      <c r="J92" s="12">
        <v>277</v>
      </c>
      <c r="K92" s="14">
        <v>829</v>
      </c>
      <c r="L92" s="16">
        <f t="shared" si="14"/>
        <v>4.052098408104197</v>
      </c>
      <c r="M92" s="5">
        <f t="shared" si="14"/>
        <v>3.604651162790698</v>
      </c>
      <c r="N92" s="5">
        <f t="shared" si="14"/>
        <v>4.745762711864407</v>
      </c>
      <c r="O92" s="5">
        <f t="shared" si="14"/>
        <v>5.047318611987381</v>
      </c>
      <c r="P92" s="5">
        <f t="shared" si="14"/>
        <v>4.735062006764374</v>
      </c>
      <c r="Q92" s="5">
        <f t="shared" si="14"/>
        <v>4.414749661705007</v>
      </c>
      <c r="R92" s="5">
        <f t="shared" si="14"/>
        <v>4.43412838162318</v>
      </c>
      <c r="S92" s="5">
        <f t="shared" si="14"/>
        <v>4.475275318505723</v>
      </c>
    </row>
    <row r="93" spans="1:19" ht="13.5" customHeight="1">
      <c r="A93" s="60"/>
      <c r="B93" s="51"/>
      <c r="C93" s="8" t="s">
        <v>88</v>
      </c>
      <c r="D93" s="18">
        <v>42</v>
      </c>
      <c r="E93" s="12">
        <v>70</v>
      </c>
      <c r="F93" s="12">
        <v>69</v>
      </c>
      <c r="G93" s="12">
        <v>124</v>
      </c>
      <c r="H93" s="12">
        <v>290</v>
      </c>
      <c r="I93" s="12">
        <v>784</v>
      </c>
      <c r="J93" s="12">
        <v>945</v>
      </c>
      <c r="K93" s="14">
        <v>2324</v>
      </c>
      <c r="L93" s="16">
        <f t="shared" si="14"/>
        <v>6.078147612156296</v>
      </c>
      <c r="M93" s="5">
        <f t="shared" si="14"/>
        <v>8.13953488372093</v>
      </c>
      <c r="N93" s="5">
        <f t="shared" si="14"/>
        <v>7.796610169491526</v>
      </c>
      <c r="O93" s="5">
        <f t="shared" si="14"/>
        <v>9.779179810725552</v>
      </c>
      <c r="P93" s="5">
        <f t="shared" si="14"/>
        <v>10.89815858699737</v>
      </c>
      <c r="Q93" s="5">
        <f t="shared" si="14"/>
        <v>13.261163734776726</v>
      </c>
      <c r="R93" s="5">
        <f t="shared" si="14"/>
        <v>15.127261085320953</v>
      </c>
      <c r="S93" s="5">
        <f t="shared" si="14"/>
        <v>12.545886417620384</v>
      </c>
    </row>
    <row r="94" spans="1:19" ht="13.5" customHeight="1">
      <c r="A94" s="60"/>
      <c r="B94" s="51"/>
      <c r="C94" s="11" t="s">
        <v>89</v>
      </c>
      <c r="D94" s="18">
        <v>202</v>
      </c>
      <c r="E94" s="12">
        <v>249</v>
      </c>
      <c r="F94" s="12">
        <v>227</v>
      </c>
      <c r="G94" s="12">
        <v>348</v>
      </c>
      <c r="H94" s="12">
        <v>650</v>
      </c>
      <c r="I94" s="12">
        <v>1413</v>
      </c>
      <c r="J94" s="12">
        <v>1465</v>
      </c>
      <c r="K94" s="14">
        <v>4554</v>
      </c>
      <c r="L94" s="16">
        <f t="shared" si="14"/>
        <v>29.232995658465992</v>
      </c>
      <c r="M94" s="5">
        <f t="shared" si="14"/>
        <v>28.953488372093023</v>
      </c>
      <c r="N94" s="5">
        <f t="shared" si="14"/>
        <v>25.649717514124294</v>
      </c>
      <c r="O94" s="5">
        <f t="shared" si="14"/>
        <v>27.444794952681388</v>
      </c>
      <c r="P94" s="5">
        <f t="shared" si="14"/>
        <v>24.426907177752724</v>
      </c>
      <c r="Q94" s="5">
        <f t="shared" si="14"/>
        <v>23.900541271989177</v>
      </c>
      <c r="R94" s="5">
        <f t="shared" si="14"/>
        <v>23.451256603169522</v>
      </c>
      <c r="S94" s="5">
        <f t="shared" si="14"/>
        <v>24.584323040380045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1</v>
      </c>
      <c r="I95" s="12">
        <v>0</v>
      </c>
      <c r="J95" s="12">
        <v>0</v>
      </c>
      <c r="K95" s="14">
        <v>1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0.03757985719654265</v>
      </c>
      <c r="Q95" s="5">
        <f t="shared" si="14"/>
        <v>0</v>
      </c>
      <c r="R95" s="5">
        <f t="shared" si="14"/>
        <v>0</v>
      </c>
      <c r="S95" s="5">
        <f t="shared" si="14"/>
        <v>0.0053984020729863965</v>
      </c>
    </row>
    <row r="96" spans="1:19" ht="13.5" customHeight="1">
      <c r="A96" s="60"/>
      <c r="B96" s="54"/>
      <c r="C96" s="10" t="s">
        <v>0</v>
      </c>
      <c r="D96" s="22">
        <v>691</v>
      </c>
      <c r="E96" s="23">
        <v>860</v>
      </c>
      <c r="F96" s="23">
        <v>885</v>
      </c>
      <c r="G96" s="23">
        <v>1268</v>
      </c>
      <c r="H96" s="23">
        <v>2661</v>
      </c>
      <c r="I96" s="23">
        <v>5912</v>
      </c>
      <c r="J96" s="23">
        <v>6247</v>
      </c>
      <c r="K96" s="24">
        <v>18524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229</v>
      </c>
      <c r="E97" s="12">
        <v>324</v>
      </c>
      <c r="F97" s="12">
        <v>321</v>
      </c>
      <c r="G97" s="12">
        <v>339</v>
      </c>
      <c r="H97" s="12">
        <v>906</v>
      </c>
      <c r="I97" s="12">
        <v>2196</v>
      </c>
      <c r="J97" s="12">
        <v>2356</v>
      </c>
      <c r="K97" s="14">
        <v>6671</v>
      </c>
      <c r="L97" s="16">
        <f aca="true" t="shared" si="15" ref="L97:S102">+D97/D$102*100</f>
        <v>68.15476190476191</v>
      </c>
      <c r="M97" s="5">
        <f t="shared" si="15"/>
        <v>67.08074534161491</v>
      </c>
      <c r="N97" s="5">
        <f t="shared" si="15"/>
        <v>66.32231404958677</v>
      </c>
      <c r="O97" s="5">
        <f t="shared" si="15"/>
        <v>60.752688172043015</v>
      </c>
      <c r="P97" s="5">
        <f t="shared" si="15"/>
        <v>64.25531914893618</v>
      </c>
      <c r="Q97" s="5">
        <f t="shared" si="15"/>
        <v>62.42183058555998</v>
      </c>
      <c r="R97" s="5">
        <f t="shared" si="15"/>
        <v>62.62626262626263</v>
      </c>
      <c r="S97" s="5">
        <f t="shared" si="15"/>
        <v>63.22623448014406</v>
      </c>
    </row>
    <row r="98" spans="1:19" ht="13.5" customHeight="1">
      <c r="A98" s="48"/>
      <c r="B98" s="52"/>
      <c r="C98" s="8" t="s">
        <v>87</v>
      </c>
      <c r="D98" s="18">
        <v>14</v>
      </c>
      <c r="E98" s="12">
        <v>23</v>
      </c>
      <c r="F98" s="12">
        <v>18</v>
      </c>
      <c r="G98" s="12">
        <v>36</v>
      </c>
      <c r="H98" s="12">
        <v>59</v>
      </c>
      <c r="I98" s="12">
        <v>165</v>
      </c>
      <c r="J98" s="12">
        <v>163</v>
      </c>
      <c r="K98" s="14">
        <v>478</v>
      </c>
      <c r="L98" s="16">
        <f t="shared" si="15"/>
        <v>4.166666666666666</v>
      </c>
      <c r="M98" s="5">
        <f t="shared" si="15"/>
        <v>4.761904761904762</v>
      </c>
      <c r="N98" s="5">
        <f t="shared" si="15"/>
        <v>3.71900826446281</v>
      </c>
      <c r="O98" s="5">
        <f t="shared" si="15"/>
        <v>6.451612903225806</v>
      </c>
      <c r="P98" s="5">
        <f t="shared" si="15"/>
        <v>4.184397163120567</v>
      </c>
      <c r="Q98" s="5">
        <f t="shared" si="15"/>
        <v>4.690164866401365</v>
      </c>
      <c r="R98" s="5">
        <f t="shared" si="15"/>
        <v>4.332801701222754</v>
      </c>
      <c r="S98" s="5">
        <f t="shared" si="15"/>
        <v>4.530376267652355</v>
      </c>
    </row>
    <row r="99" spans="1:19" ht="13.5" customHeight="1">
      <c r="A99" s="48"/>
      <c r="B99" s="52"/>
      <c r="C99" s="8" t="s">
        <v>88</v>
      </c>
      <c r="D99" s="18">
        <v>18</v>
      </c>
      <c r="E99" s="12">
        <v>27</v>
      </c>
      <c r="F99" s="12">
        <v>28</v>
      </c>
      <c r="G99" s="12">
        <v>41</v>
      </c>
      <c r="H99" s="12">
        <v>128</v>
      </c>
      <c r="I99" s="12">
        <v>406</v>
      </c>
      <c r="J99" s="12">
        <v>499</v>
      </c>
      <c r="K99" s="14">
        <v>1147</v>
      </c>
      <c r="L99" s="16">
        <f t="shared" si="15"/>
        <v>5.357142857142857</v>
      </c>
      <c r="M99" s="5">
        <f t="shared" si="15"/>
        <v>5.590062111801243</v>
      </c>
      <c r="N99" s="5">
        <f t="shared" si="15"/>
        <v>5.785123966942149</v>
      </c>
      <c r="O99" s="5">
        <f t="shared" si="15"/>
        <v>7.347670250896058</v>
      </c>
      <c r="P99" s="5">
        <f t="shared" si="15"/>
        <v>9.078014184397164</v>
      </c>
      <c r="Q99" s="5">
        <f t="shared" si="15"/>
        <v>11.54064809550881</v>
      </c>
      <c r="R99" s="5">
        <f t="shared" si="15"/>
        <v>13.264221158958001</v>
      </c>
      <c r="S99" s="5">
        <f t="shared" si="15"/>
        <v>10.871007487441949</v>
      </c>
    </row>
    <row r="100" spans="1:19" ht="13.5" customHeight="1">
      <c r="A100" s="48"/>
      <c r="B100" s="52"/>
      <c r="C100" s="11" t="s">
        <v>89</v>
      </c>
      <c r="D100" s="18">
        <v>75</v>
      </c>
      <c r="E100" s="12">
        <v>109</v>
      </c>
      <c r="F100" s="12">
        <v>117</v>
      </c>
      <c r="G100" s="12">
        <v>142</v>
      </c>
      <c r="H100" s="12">
        <v>317</v>
      </c>
      <c r="I100" s="12">
        <v>751</v>
      </c>
      <c r="J100" s="12">
        <v>744</v>
      </c>
      <c r="K100" s="14">
        <v>2255</v>
      </c>
      <c r="L100" s="16">
        <f t="shared" si="15"/>
        <v>22.321428571428573</v>
      </c>
      <c r="M100" s="5">
        <f t="shared" si="15"/>
        <v>22.56728778467909</v>
      </c>
      <c r="N100" s="5">
        <f t="shared" si="15"/>
        <v>24.173553719008265</v>
      </c>
      <c r="O100" s="5">
        <f t="shared" si="15"/>
        <v>25.448028673835125</v>
      </c>
      <c r="P100" s="5">
        <f t="shared" si="15"/>
        <v>22.4822695035461</v>
      </c>
      <c r="Q100" s="5">
        <f t="shared" si="15"/>
        <v>21.347356452529848</v>
      </c>
      <c r="R100" s="5">
        <f t="shared" si="15"/>
        <v>19.776714513556616</v>
      </c>
      <c r="S100" s="5">
        <f t="shared" si="15"/>
        <v>21.372381764761634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336</v>
      </c>
      <c r="E102" s="12">
        <v>483</v>
      </c>
      <c r="F102" s="12">
        <v>484</v>
      </c>
      <c r="G102" s="12">
        <v>558</v>
      </c>
      <c r="H102" s="12">
        <v>1410</v>
      </c>
      <c r="I102" s="12">
        <v>3518</v>
      </c>
      <c r="J102" s="12">
        <v>3762</v>
      </c>
      <c r="K102" s="14">
        <v>10551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8803</v>
      </c>
      <c r="E103" s="26">
        <v>10638</v>
      </c>
      <c r="F103" s="26">
        <v>10522</v>
      </c>
      <c r="G103" s="26">
        <v>12857</v>
      </c>
      <c r="H103" s="26">
        <v>27834</v>
      </c>
      <c r="I103" s="26">
        <v>74656</v>
      </c>
      <c r="J103" s="26">
        <v>99366</v>
      </c>
      <c r="K103" s="27">
        <v>244676</v>
      </c>
      <c r="L103" s="15">
        <f aca="true" t="shared" si="16" ref="L103:S108">+D103/D$108*100</f>
        <v>64.95240906072456</v>
      </c>
      <c r="M103" s="6">
        <f t="shared" si="16"/>
        <v>62.01469045120671</v>
      </c>
      <c r="N103" s="6">
        <f t="shared" si="16"/>
        <v>61.28844361602982</v>
      </c>
      <c r="O103" s="6">
        <f t="shared" si="16"/>
        <v>62.582749221183796</v>
      </c>
      <c r="P103" s="6">
        <f t="shared" si="16"/>
        <v>63.88927145021347</v>
      </c>
      <c r="Q103" s="6">
        <f t="shared" si="16"/>
        <v>61.6014258366889</v>
      </c>
      <c r="R103" s="6">
        <f t="shared" si="16"/>
        <v>61.87943704072736</v>
      </c>
      <c r="S103" s="6">
        <f t="shared" si="16"/>
        <v>62.138831817593086</v>
      </c>
    </row>
    <row r="104" spans="1:19" ht="13.5" customHeight="1">
      <c r="A104" s="60"/>
      <c r="B104" s="51"/>
      <c r="C104" s="8" t="s">
        <v>87</v>
      </c>
      <c r="D104" s="18">
        <v>654</v>
      </c>
      <c r="E104" s="12">
        <v>884</v>
      </c>
      <c r="F104" s="12">
        <v>916</v>
      </c>
      <c r="G104" s="12">
        <v>1056</v>
      </c>
      <c r="H104" s="12">
        <v>2248</v>
      </c>
      <c r="I104" s="12">
        <v>5886</v>
      </c>
      <c r="J104" s="12">
        <v>7348</v>
      </c>
      <c r="K104" s="14">
        <v>18992</v>
      </c>
      <c r="L104" s="16">
        <f t="shared" si="16"/>
        <v>4.825499889323397</v>
      </c>
      <c r="M104" s="5">
        <f t="shared" si="16"/>
        <v>5.15331701060977</v>
      </c>
      <c r="N104" s="5">
        <f t="shared" si="16"/>
        <v>5.335507921714818</v>
      </c>
      <c r="O104" s="5">
        <f t="shared" si="16"/>
        <v>5.14018691588785</v>
      </c>
      <c r="P104" s="5">
        <f t="shared" si="16"/>
        <v>5.159987145939494</v>
      </c>
      <c r="Q104" s="5">
        <f t="shared" si="16"/>
        <v>4.856756221532774</v>
      </c>
      <c r="R104" s="5">
        <f t="shared" si="16"/>
        <v>4.575912317847801</v>
      </c>
      <c r="S104" s="5">
        <f t="shared" si="16"/>
        <v>4.823279332176952</v>
      </c>
    </row>
    <row r="105" spans="1:19" ht="13.5" customHeight="1">
      <c r="A105" s="60"/>
      <c r="B105" s="51"/>
      <c r="C105" s="8" t="s">
        <v>88</v>
      </c>
      <c r="D105" s="18">
        <v>972</v>
      </c>
      <c r="E105" s="12">
        <v>1311</v>
      </c>
      <c r="F105" s="12">
        <v>1477</v>
      </c>
      <c r="G105" s="12">
        <v>1889</v>
      </c>
      <c r="H105" s="12">
        <v>4362</v>
      </c>
      <c r="I105" s="12">
        <v>15722</v>
      </c>
      <c r="J105" s="12">
        <v>22950</v>
      </c>
      <c r="K105" s="14">
        <v>48683</v>
      </c>
      <c r="L105" s="16">
        <f t="shared" si="16"/>
        <v>7.171843872205416</v>
      </c>
      <c r="M105" s="5">
        <f t="shared" si="16"/>
        <v>7.642532353969919</v>
      </c>
      <c r="N105" s="5">
        <f t="shared" si="16"/>
        <v>8.603215284249767</v>
      </c>
      <c r="O105" s="5">
        <f t="shared" si="16"/>
        <v>9.19489875389408</v>
      </c>
      <c r="P105" s="5">
        <f t="shared" si="16"/>
        <v>10.012394986916402</v>
      </c>
      <c r="Q105" s="5">
        <f t="shared" si="16"/>
        <v>12.972803485378574</v>
      </c>
      <c r="R105" s="5">
        <f t="shared" si="16"/>
        <v>14.291941711296548</v>
      </c>
      <c r="S105" s="5">
        <f t="shared" si="16"/>
        <v>12.363716708528356</v>
      </c>
    </row>
    <row r="106" spans="1:19" ht="13.5" customHeight="1">
      <c r="A106" s="60"/>
      <c r="B106" s="51"/>
      <c r="C106" s="11" t="s">
        <v>89</v>
      </c>
      <c r="D106" s="18">
        <v>3117</v>
      </c>
      <c r="E106" s="12">
        <v>4310</v>
      </c>
      <c r="F106" s="12">
        <v>4239</v>
      </c>
      <c r="G106" s="12">
        <v>4724</v>
      </c>
      <c r="H106" s="12">
        <v>9095</v>
      </c>
      <c r="I106" s="12">
        <v>24859</v>
      </c>
      <c r="J106" s="12">
        <v>30797</v>
      </c>
      <c r="K106" s="14">
        <v>81141</v>
      </c>
      <c r="L106" s="16">
        <f t="shared" si="16"/>
        <v>22.99859809636243</v>
      </c>
      <c r="M106" s="5">
        <f t="shared" si="16"/>
        <v>25.125335198787457</v>
      </c>
      <c r="N106" s="5">
        <f t="shared" si="16"/>
        <v>24.691286113699906</v>
      </c>
      <c r="O106" s="5">
        <f t="shared" si="16"/>
        <v>22.99454828660436</v>
      </c>
      <c r="P106" s="5">
        <f t="shared" si="16"/>
        <v>20.87637148234862</v>
      </c>
      <c r="Q106" s="5">
        <f t="shared" si="16"/>
        <v>20.51208000528088</v>
      </c>
      <c r="R106" s="5">
        <f t="shared" si="16"/>
        <v>19.17860256569934</v>
      </c>
      <c r="S106" s="5">
        <f t="shared" si="16"/>
        <v>20.606871750851415</v>
      </c>
    </row>
    <row r="107" spans="1:19" ht="13.5" customHeight="1">
      <c r="A107" s="60"/>
      <c r="B107" s="51"/>
      <c r="C107" s="11" t="s">
        <v>94</v>
      </c>
      <c r="D107" s="18">
        <v>7</v>
      </c>
      <c r="E107" s="12">
        <v>11</v>
      </c>
      <c r="F107" s="12">
        <v>14</v>
      </c>
      <c r="G107" s="12">
        <v>18</v>
      </c>
      <c r="H107" s="12">
        <v>27</v>
      </c>
      <c r="I107" s="12">
        <v>69</v>
      </c>
      <c r="J107" s="12">
        <v>119</v>
      </c>
      <c r="K107" s="14">
        <v>265</v>
      </c>
      <c r="L107" s="16">
        <f t="shared" si="16"/>
        <v>0.051649081384195376</v>
      </c>
      <c r="M107" s="5">
        <f t="shared" si="16"/>
        <v>0.06412498542613967</v>
      </c>
      <c r="N107" s="5">
        <f t="shared" si="16"/>
        <v>0.081547064305685</v>
      </c>
      <c r="O107" s="5">
        <f t="shared" si="16"/>
        <v>0.08761682242990654</v>
      </c>
      <c r="P107" s="5">
        <f t="shared" si="16"/>
        <v>0.061974934582013495</v>
      </c>
      <c r="Q107" s="5">
        <f t="shared" si="16"/>
        <v>0.05693445111888574</v>
      </c>
      <c r="R107" s="5">
        <f t="shared" si="16"/>
        <v>0.07410636442894507</v>
      </c>
      <c r="S107" s="5">
        <f t="shared" si="16"/>
        <v>0.0673003908501944</v>
      </c>
    </row>
    <row r="108" spans="1:19" ht="13.5" customHeight="1" thickBot="1">
      <c r="A108" s="70"/>
      <c r="B108" s="59"/>
      <c r="C108" s="28" t="s">
        <v>0</v>
      </c>
      <c r="D108" s="29">
        <v>13553</v>
      </c>
      <c r="E108" s="30">
        <v>17154</v>
      </c>
      <c r="F108" s="30">
        <v>17168</v>
      </c>
      <c r="G108" s="30">
        <v>20544</v>
      </c>
      <c r="H108" s="30">
        <v>43566</v>
      </c>
      <c r="I108" s="30">
        <v>121192</v>
      </c>
      <c r="J108" s="30">
        <v>160580</v>
      </c>
      <c r="K108" s="31">
        <v>393757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1196</v>
      </c>
      <c r="E109" s="12">
        <v>1432</v>
      </c>
      <c r="F109" s="12">
        <v>1368</v>
      </c>
      <c r="G109" s="12">
        <v>1577</v>
      </c>
      <c r="H109" s="12">
        <v>3410</v>
      </c>
      <c r="I109" s="12">
        <v>9994</v>
      </c>
      <c r="J109" s="12">
        <v>14757</v>
      </c>
      <c r="K109" s="14">
        <v>33734</v>
      </c>
      <c r="L109" s="16">
        <f aca="true" t="shared" si="17" ref="L109:S114">+D109/D$114*100</f>
        <v>64.68361276365603</v>
      </c>
      <c r="M109" s="5">
        <f t="shared" si="17"/>
        <v>61.564918314703355</v>
      </c>
      <c r="N109" s="5">
        <f t="shared" si="17"/>
        <v>61.59387663214768</v>
      </c>
      <c r="O109" s="5">
        <f t="shared" si="17"/>
        <v>63.10524209683873</v>
      </c>
      <c r="P109" s="5">
        <f t="shared" si="17"/>
        <v>65.74127626759206</v>
      </c>
      <c r="Q109" s="5">
        <f t="shared" si="17"/>
        <v>62.376731993508926</v>
      </c>
      <c r="R109" s="5">
        <f t="shared" si="17"/>
        <v>62.46878042585615</v>
      </c>
      <c r="S109" s="5">
        <f t="shared" si="17"/>
        <v>62.78779756919239</v>
      </c>
    </row>
    <row r="110" spans="1:19" ht="13.5" customHeight="1">
      <c r="A110" s="48"/>
      <c r="B110" s="52"/>
      <c r="C110" s="8" t="s">
        <v>87</v>
      </c>
      <c r="D110" s="18">
        <v>90</v>
      </c>
      <c r="E110" s="12">
        <v>96</v>
      </c>
      <c r="F110" s="12">
        <v>121</v>
      </c>
      <c r="G110" s="12">
        <v>133</v>
      </c>
      <c r="H110" s="12">
        <v>238</v>
      </c>
      <c r="I110" s="12">
        <v>781</v>
      </c>
      <c r="J110" s="12">
        <v>1182</v>
      </c>
      <c r="K110" s="14">
        <v>2641</v>
      </c>
      <c r="L110" s="16">
        <f t="shared" si="17"/>
        <v>4.86749594375338</v>
      </c>
      <c r="M110" s="5">
        <f t="shared" si="17"/>
        <v>4.12725709372313</v>
      </c>
      <c r="N110" s="5">
        <f t="shared" si="17"/>
        <v>5.44799639801891</v>
      </c>
      <c r="O110" s="5">
        <f t="shared" si="17"/>
        <v>5.322128851540616</v>
      </c>
      <c r="P110" s="5">
        <f t="shared" si="17"/>
        <v>4.588394062078273</v>
      </c>
      <c r="Q110" s="5">
        <f t="shared" si="17"/>
        <v>4.874547497191362</v>
      </c>
      <c r="R110" s="5">
        <f t="shared" si="17"/>
        <v>5.003598188206409</v>
      </c>
      <c r="S110" s="5">
        <f t="shared" si="17"/>
        <v>4.915591788113984</v>
      </c>
    </row>
    <row r="111" spans="1:19" ht="13.5" customHeight="1">
      <c r="A111" s="48"/>
      <c r="B111" s="52"/>
      <c r="C111" s="8" t="s">
        <v>88</v>
      </c>
      <c r="D111" s="18">
        <v>128</v>
      </c>
      <c r="E111" s="12">
        <v>190</v>
      </c>
      <c r="F111" s="12">
        <v>184</v>
      </c>
      <c r="G111" s="12">
        <v>216</v>
      </c>
      <c r="H111" s="12">
        <v>472</v>
      </c>
      <c r="I111" s="12">
        <v>2013</v>
      </c>
      <c r="J111" s="12">
        <v>3263</v>
      </c>
      <c r="K111" s="14">
        <v>6466</v>
      </c>
      <c r="L111" s="16">
        <f t="shared" si="17"/>
        <v>6.922660897782586</v>
      </c>
      <c r="M111" s="5">
        <f t="shared" si="17"/>
        <v>8.16852966466036</v>
      </c>
      <c r="N111" s="5">
        <f t="shared" si="17"/>
        <v>8.284556506078342</v>
      </c>
      <c r="O111" s="5">
        <f t="shared" si="17"/>
        <v>8.643457382953182</v>
      </c>
      <c r="P111" s="5">
        <f t="shared" si="17"/>
        <v>9.099672257566995</v>
      </c>
      <c r="Q111" s="5">
        <f t="shared" si="17"/>
        <v>12.563974535014355</v>
      </c>
      <c r="R111" s="5">
        <f t="shared" si="17"/>
        <v>13.812809550014816</v>
      </c>
      <c r="S111" s="5">
        <f t="shared" si="17"/>
        <v>12.034917266923522</v>
      </c>
    </row>
    <row r="112" spans="1:19" ht="13.5" customHeight="1">
      <c r="A112" s="48"/>
      <c r="B112" s="52"/>
      <c r="C112" s="11" t="s">
        <v>89</v>
      </c>
      <c r="D112" s="18">
        <v>434</v>
      </c>
      <c r="E112" s="12">
        <v>608</v>
      </c>
      <c r="F112" s="12">
        <v>548</v>
      </c>
      <c r="G112" s="12">
        <v>570</v>
      </c>
      <c r="H112" s="12">
        <v>1065</v>
      </c>
      <c r="I112" s="12">
        <v>3231</v>
      </c>
      <c r="J112" s="12">
        <v>4412</v>
      </c>
      <c r="K112" s="14">
        <v>10868</v>
      </c>
      <c r="L112" s="16">
        <f t="shared" si="17"/>
        <v>23.472147106544078</v>
      </c>
      <c r="M112" s="5">
        <f t="shared" si="17"/>
        <v>26.139294926913152</v>
      </c>
      <c r="N112" s="5">
        <f t="shared" si="17"/>
        <v>24.673570463755066</v>
      </c>
      <c r="O112" s="5">
        <f t="shared" si="17"/>
        <v>22.809123649459785</v>
      </c>
      <c r="P112" s="5">
        <f t="shared" si="17"/>
        <v>20.5320994794679</v>
      </c>
      <c r="Q112" s="5">
        <f t="shared" si="17"/>
        <v>20.166021720134815</v>
      </c>
      <c r="R112" s="5">
        <f t="shared" si="17"/>
        <v>18.67671337256064</v>
      </c>
      <c r="S112" s="5">
        <f t="shared" si="17"/>
        <v>20.22819066763452</v>
      </c>
    </row>
    <row r="113" spans="1:19" ht="13.5" customHeight="1">
      <c r="A113" s="48"/>
      <c r="B113" s="52"/>
      <c r="C113" s="11" t="s">
        <v>94</v>
      </c>
      <c r="D113" s="18">
        <v>1</v>
      </c>
      <c r="E113" s="12">
        <v>0</v>
      </c>
      <c r="F113" s="12">
        <v>0</v>
      </c>
      <c r="G113" s="12">
        <v>3</v>
      </c>
      <c r="H113" s="12">
        <v>2</v>
      </c>
      <c r="I113" s="12">
        <v>3</v>
      </c>
      <c r="J113" s="12">
        <v>9</v>
      </c>
      <c r="K113" s="14">
        <v>18</v>
      </c>
      <c r="L113" s="16">
        <f t="shared" si="17"/>
        <v>0.05408328826392645</v>
      </c>
      <c r="M113" s="5">
        <f t="shared" si="17"/>
        <v>0</v>
      </c>
      <c r="N113" s="5">
        <f t="shared" si="17"/>
        <v>0</v>
      </c>
      <c r="O113" s="5">
        <f t="shared" si="17"/>
        <v>0.12004801920768307</v>
      </c>
      <c r="P113" s="5">
        <f t="shared" si="17"/>
        <v>0.0385579332947754</v>
      </c>
      <c r="Q113" s="5">
        <f t="shared" si="17"/>
        <v>0.018724254150543</v>
      </c>
      <c r="R113" s="5">
        <f t="shared" si="17"/>
        <v>0.03809846336197773</v>
      </c>
      <c r="S113" s="5">
        <f t="shared" si="17"/>
        <v>0.033502708135574294</v>
      </c>
    </row>
    <row r="114" spans="1:19" ht="13.5" customHeight="1" thickBot="1">
      <c r="A114" s="48"/>
      <c r="B114" s="52"/>
      <c r="C114" s="8" t="s">
        <v>0</v>
      </c>
      <c r="D114" s="18">
        <v>1849</v>
      </c>
      <c r="E114" s="12">
        <v>2326</v>
      </c>
      <c r="F114" s="12">
        <v>2221</v>
      </c>
      <c r="G114" s="12">
        <v>2499</v>
      </c>
      <c r="H114" s="12">
        <v>5187</v>
      </c>
      <c r="I114" s="12">
        <v>16022</v>
      </c>
      <c r="J114" s="12">
        <v>23623</v>
      </c>
      <c r="K114" s="14">
        <v>53727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980</v>
      </c>
      <c r="E115" s="36">
        <v>1229</v>
      </c>
      <c r="F115" s="36">
        <v>1159</v>
      </c>
      <c r="G115" s="36">
        <v>1274</v>
      </c>
      <c r="H115" s="36">
        <v>2451</v>
      </c>
      <c r="I115" s="36">
        <v>6965</v>
      </c>
      <c r="J115" s="36">
        <v>10976</v>
      </c>
      <c r="K115" s="37">
        <v>25034</v>
      </c>
      <c r="L115" s="38">
        <f aca="true" t="shared" si="18" ref="L115:S120">+D115/D$120*100</f>
        <v>66.66666666666666</v>
      </c>
      <c r="M115" s="39">
        <f t="shared" si="18"/>
        <v>64.14405010438414</v>
      </c>
      <c r="N115" s="39">
        <f t="shared" si="18"/>
        <v>60.96791162546028</v>
      </c>
      <c r="O115" s="39">
        <f t="shared" si="18"/>
        <v>63.477827603388135</v>
      </c>
      <c r="P115" s="39">
        <f t="shared" si="18"/>
        <v>65.64006427423675</v>
      </c>
      <c r="Q115" s="39">
        <f t="shared" si="18"/>
        <v>62.55051638976201</v>
      </c>
      <c r="R115" s="39">
        <f t="shared" si="18"/>
        <v>63.514842891036395</v>
      </c>
      <c r="S115" s="39">
        <f t="shared" si="18"/>
        <v>63.467193996552076</v>
      </c>
    </row>
    <row r="116" spans="1:19" ht="13.5" customHeight="1">
      <c r="A116" s="60"/>
      <c r="B116" s="51"/>
      <c r="C116" s="8" t="s">
        <v>87</v>
      </c>
      <c r="D116" s="18">
        <v>61</v>
      </c>
      <c r="E116" s="12">
        <v>111</v>
      </c>
      <c r="F116" s="12">
        <v>103</v>
      </c>
      <c r="G116" s="12">
        <v>87</v>
      </c>
      <c r="H116" s="12">
        <v>160</v>
      </c>
      <c r="I116" s="12">
        <v>540</v>
      </c>
      <c r="J116" s="12">
        <v>722</v>
      </c>
      <c r="K116" s="14">
        <v>1784</v>
      </c>
      <c r="L116" s="16">
        <f t="shared" si="18"/>
        <v>4.149659863945578</v>
      </c>
      <c r="M116" s="5">
        <f t="shared" si="18"/>
        <v>5.793319415448852</v>
      </c>
      <c r="N116" s="5">
        <f t="shared" si="18"/>
        <v>5.418200946870068</v>
      </c>
      <c r="O116" s="5">
        <f t="shared" si="18"/>
        <v>4.334828101644246</v>
      </c>
      <c r="P116" s="5">
        <f t="shared" si="18"/>
        <v>4.284949116229245</v>
      </c>
      <c r="Q116" s="5">
        <f t="shared" si="18"/>
        <v>4.84957341715312</v>
      </c>
      <c r="R116" s="5">
        <f t="shared" si="18"/>
        <v>4.177998958393612</v>
      </c>
      <c r="S116" s="5">
        <f t="shared" si="18"/>
        <v>4.522867863299869</v>
      </c>
    </row>
    <row r="117" spans="1:19" ht="13.5" customHeight="1">
      <c r="A117" s="60"/>
      <c r="B117" s="51"/>
      <c r="C117" s="8" t="s">
        <v>88</v>
      </c>
      <c r="D117" s="18">
        <v>111</v>
      </c>
      <c r="E117" s="12">
        <v>148</v>
      </c>
      <c r="F117" s="12">
        <v>196</v>
      </c>
      <c r="G117" s="12">
        <v>220</v>
      </c>
      <c r="H117" s="12">
        <v>362</v>
      </c>
      <c r="I117" s="12">
        <v>1502</v>
      </c>
      <c r="J117" s="12">
        <v>2513</v>
      </c>
      <c r="K117" s="14">
        <v>5052</v>
      </c>
      <c r="L117" s="16">
        <f t="shared" si="18"/>
        <v>7.551020408163265</v>
      </c>
      <c r="M117" s="5">
        <f t="shared" si="18"/>
        <v>7.724425887265135</v>
      </c>
      <c r="N117" s="5">
        <f t="shared" si="18"/>
        <v>10.310362966859547</v>
      </c>
      <c r="O117" s="5">
        <f t="shared" si="18"/>
        <v>10.961634280019931</v>
      </c>
      <c r="P117" s="5">
        <f t="shared" si="18"/>
        <v>9.694697375468667</v>
      </c>
      <c r="Q117" s="5">
        <f t="shared" si="18"/>
        <v>13.488998652896273</v>
      </c>
      <c r="R117" s="5">
        <f t="shared" si="18"/>
        <v>14.54198252415948</v>
      </c>
      <c r="S117" s="5">
        <f t="shared" si="18"/>
        <v>12.808031639793125</v>
      </c>
    </row>
    <row r="118" spans="1:19" ht="13.5" customHeight="1">
      <c r="A118" s="60"/>
      <c r="B118" s="51"/>
      <c r="C118" s="11" t="s">
        <v>89</v>
      </c>
      <c r="D118" s="18">
        <v>317</v>
      </c>
      <c r="E118" s="12">
        <v>427</v>
      </c>
      <c r="F118" s="12">
        <v>442</v>
      </c>
      <c r="G118" s="12">
        <v>426</v>
      </c>
      <c r="H118" s="12">
        <v>759</v>
      </c>
      <c r="I118" s="12">
        <v>2123</v>
      </c>
      <c r="J118" s="12">
        <v>3068</v>
      </c>
      <c r="K118" s="14">
        <v>7562</v>
      </c>
      <c r="L118" s="16">
        <f t="shared" si="18"/>
        <v>21.564625850340136</v>
      </c>
      <c r="M118" s="5">
        <f t="shared" si="18"/>
        <v>22.286012526096034</v>
      </c>
      <c r="N118" s="5">
        <f t="shared" si="18"/>
        <v>23.25092056812204</v>
      </c>
      <c r="O118" s="5">
        <f t="shared" si="18"/>
        <v>21.225710014947683</v>
      </c>
      <c r="P118" s="5">
        <f t="shared" si="18"/>
        <v>20.32672737011248</v>
      </c>
      <c r="Q118" s="5">
        <f t="shared" si="18"/>
        <v>19.066008082622364</v>
      </c>
      <c r="R118" s="5">
        <f t="shared" si="18"/>
        <v>17.75360222209363</v>
      </c>
      <c r="S118" s="5">
        <f t="shared" si="18"/>
        <v>19.171483622350674</v>
      </c>
    </row>
    <row r="119" spans="1:19" ht="13.5" customHeight="1">
      <c r="A119" s="60"/>
      <c r="B119" s="51"/>
      <c r="C119" s="11" t="s">
        <v>94</v>
      </c>
      <c r="D119" s="18">
        <v>1</v>
      </c>
      <c r="E119" s="12">
        <v>1</v>
      </c>
      <c r="F119" s="12">
        <v>1</v>
      </c>
      <c r="G119" s="12">
        <v>0</v>
      </c>
      <c r="H119" s="12">
        <v>2</v>
      </c>
      <c r="I119" s="12">
        <v>5</v>
      </c>
      <c r="J119" s="12">
        <v>2</v>
      </c>
      <c r="K119" s="14">
        <v>12</v>
      </c>
      <c r="L119" s="16">
        <f t="shared" si="18"/>
        <v>0.06802721088435373</v>
      </c>
      <c r="M119" s="5">
        <f t="shared" si="18"/>
        <v>0.052192066805845504</v>
      </c>
      <c r="N119" s="5">
        <f t="shared" si="18"/>
        <v>0.052603892688058915</v>
      </c>
      <c r="O119" s="5">
        <f t="shared" si="18"/>
        <v>0</v>
      </c>
      <c r="P119" s="5">
        <f t="shared" si="18"/>
        <v>0.05356186395286556</v>
      </c>
      <c r="Q119" s="5">
        <f t="shared" si="18"/>
        <v>0.044903457566232596</v>
      </c>
      <c r="R119" s="5">
        <f t="shared" si="18"/>
        <v>0.01157340431687981</v>
      </c>
      <c r="S119" s="5">
        <f t="shared" si="18"/>
        <v>0.0304228780042592</v>
      </c>
    </row>
    <row r="120" spans="1:19" ht="13.5" customHeight="1" thickBot="1">
      <c r="A120" s="60"/>
      <c r="B120" s="57"/>
      <c r="C120" s="40" t="s">
        <v>0</v>
      </c>
      <c r="D120" s="19">
        <v>1470</v>
      </c>
      <c r="E120" s="20">
        <v>1916</v>
      </c>
      <c r="F120" s="20">
        <v>1901</v>
      </c>
      <c r="G120" s="20">
        <v>2007</v>
      </c>
      <c r="H120" s="20">
        <v>3734</v>
      </c>
      <c r="I120" s="20">
        <v>11135</v>
      </c>
      <c r="J120" s="20">
        <v>17281</v>
      </c>
      <c r="K120" s="21">
        <v>39444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755</v>
      </c>
      <c r="E121" s="12">
        <v>929</v>
      </c>
      <c r="F121" s="12">
        <v>916</v>
      </c>
      <c r="G121" s="12">
        <v>1093</v>
      </c>
      <c r="H121" s="12">
        <v>1817</v>
      </c>
      <c r="I121" s="12">
        <v>4576</v>
      </c>
      <c r="J121" s="12">
        <v>6420</v>
      </c>
      <c r="K121" s="14">
        <v>16506</v>
      </c>
      <c r="L121" s="16">
        <f aca="true" t="shared" si="19" ref="L121:S126">+D121/D$126*100</f>
        <v>65.88132635253055</v>
      </c>
      <c r="M121" s="5">
        <f t="shared" si="19"/>
        <v>63.02578018995929</v>
      </c>
      <c r="N121" s="5">
        <f t="shared" si="19"/>
        <v>61.270903010033436</v>
      </c>
      <c r="O121" s="5">
        <f t="shared" si="19"/>
        <v>60.82359488035615</v>
      </c>
      <c r="P121" s="5">
        <f t="shared" si="19"/>
        <v>62.07721216262385</v>
      </c>
      <c r="Q121" s="5">
        <f t="shared" si="19"/>
        <v>60.155120283948996</v>
      </c>
      <c r="R121" s="5">
        <f t="shared" si="19"/>
        <v>59.449949069358276</v>
      </c>
      <c r="S121" s="5">
        <f t="shared" si="19"/>
        <v>60.583593319875206</v>
      </c>
    </row>
    <row r="122" spans="1:19" ht="13.5" customHeight="1">
      <c r="A122" s="48"/>
      <c r="B122" s="52"/>
      <c r="C122" s="8" t="s">
        <v>87</v>
      </c>
      <c r="D122" s="18">
        <v>55</v>
      </c>
      <c r="E122" s="12">
        <v>70</v>
      </c>
      <c r="F122" s="12">
        <v>75</v>
      </c>
      <c r="G122" s="12">
        <v>88</v>
      </c>
      <c r="H122" s="12">
        <v>142</v>
      </c>
      <c r="I122" s="12">
        <v>384</v>
      </c>
      <c r="J122" s="12">
        <v>526</v>
      </c>
      <c r="K122" s="14">
        <v>1340</v>
      </c>
      <c r="L122" s="16">
        <f t="shared" si="19"/>
        <v>4.799301919720768</v>
      </c>
      <c r="M122" s="5">
        <f t="shared" si="19"/>
        <v>4.74898236092266</v>
      </c>
      <c r="N122" s="5">
        <f t="shared" si="19"/>
        <v>5.016722408026756</v>
      </c>
      <c r="O122" s="5">
        <f t="shared" si="19"/>
        <v>4.897050639955482</v>
      </c>
      <c r="P122" s="5">
        <f t="shared" si="19"/>
        <v>4.851383669285958</v>
      </c>
      <c r="Q122" s="5">
        <f t="shared" si="19"/>
        <v>5.047982121729985</v>
      </c>
      <c r="R122" s="5">
        <f t="shared" si="19"/>
        <v>4.870821372349292</v>
      </c>
      <c r="S122" s="5">
        <f t="shared" si="19"/>
        <v>4.918333639199854</v>
      </c>
    </row>
    <row r="123" spans="1:19" ht="13.5" customHeight="1">
      <c r="A123" s="48"/>
      <c r="B123" s="52"/>
      <c r="C123" s="8" t="s">
        <v>88</v>
      </c>
      <c r="D123" s="18">
        <v>92</v>
      </c>
      <c r="E123" s="12">
        <v>126</v>
      </c>
      <c r="F123" s="12">
        <v>139</v>
      </c>
      <c r="G123" s="12">
        <v>180</v>
      </c>
      <c r="H123" s="12">
        <v>347</v>
      </c>
      <c r="I123" s="12">
        <v>1034</v>
      </c>
      <c r="J123" s="12">
        <v>1630</v>
      </c>
      <c r="K123" s="14">
        <v>3548</v>
      </c>
      <c r="L123" s="16">
        <f t="shared" si="19"/>
        <v>8.027923211169284</v>
      </c>
      <c r="M123" s="5">
        <f t="shared" si="19"/>
        <v>8.548168249660787</v>
      </c>
      <c r="N123" s="5">
        <f t="shared" si="19"/>
        <v>9.297658862876254</v>
      </c>
      <c r="O123" s="5">
        <f t="shared" si="19"/>
        <v>10.01669449081803</v>
      </c>
      <c r="P123" s="5">
        <f t="shared" si="19"/>
        <v>11.855141783395968</v>
      </c>
      <c r="Q123" s="5">
        <f t="shared" si="19"/>
        <v>13.592743525700012</v>
      </c>
      <c r="R123" s="5">
        <f t="shared" si="19"/>
        <v>15.09399018427632</v>
      </c>
      <c r="S123" s="5">
        <f t="shared" si="19"/>
        <v>13.022572949164985</v>
      </c>
    </row>
    <row r="124" spans="1:19" ht="13.5" customHeight="1">
      <c r="A124" s="48"/>
      <c r="B124" s="52"/>
      <c r="C124" s="11" t="s">
        <v>89</v>
      </c>
      <c r="D124" s="18">
        <v>244</v>
      </c>
      <c r="E124" s="12">
        <v>348</v>
      </c>
      <c r="F124" s="12">
        <v>364</v>
      </c>
      <c r="G124" s="12">
        <v>435</v>
      </c>
      <c r="H124" s="12">
        <v>620</v>
      </c>
      <c r="I124" s="12">
        <v>1610</v>
      </c>
      <c r="J124" s="12">
        <v>2221</v>
      </c>
      <c r="K124" s="14">
        <v>5842</v>
      </c>
      <c r="L124" s="16">
        <f t="shared" si="19"/>
        <v>21.291448516579408</v>
      </c>
      <c r="M124" s="5">
        <f t="shared" si="19"/>
        <v>23.609226594301223</v>
      </c>
      <c r="N124" s="5">
        <f t="shared" si="19"/>
        <v>24.347826086956523</v>
      </c>
      <c r="O124" s="5">
        <f t="shared" si="19"/>
        <v>24.207011686143574</v>
      </c>
      <c r="P124" s="5">
        <f t="shared" si="19"/>
        <v>21.18209771096686</v>
      </c>
      <c r="Q124" s="5">
        <f t="shared" si="19"/>
        <v>21.164716708294993</v>
      </c>
      <c r="R124" s="5">
        <f t="shared" si="19"/>
        <v>20.56671914066117</v>
      </c>
      <c r="S124" s="5">
        <f t="shared" si="19"/>
        <v>21.442466507616075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1</v>
      </c>
      <c r="F125" s="12">
        <v>1</v>
      </c>
      <c r="G125" s="12">
        <v>1</v>
      </c>
      <c r="H125" s="12">
        <v>1</v>
      </c>
      <c r="I125" s="12">
        <v>3</v>
      </c>
      <c r="J125" s="12">
        <v>2</v>
      </c>
      <c r="K125" s="14">
        <v>9</v>
      </c>
      <c r="L125" s="16">
        <f t="shared" si="19"/>
        <v>0</v>
      </c>
      <c r="M125" s="5">
        <f t="shared" si="19"/>
        <v>0.06784260515603799</v>
      </c>
      <c r="N125" s="5">
        <f t="shared" si="19"/>
        <v>0.06688963210702341</v>
      </c>
      <c r="O125" s="5">
        <f t="shared" si="19"/>
        <v>0.05564830272676684</v>
      </c>
      <c r="P125" s="5">
        <f t="shared" si="19"/>
        <v>0.0341646737273659</v>
      </c>
      <c r="Q125" s="5">
        <f t="shared" si="19"/>
        <v>0.03943736032601551</v>
      </c>
      <c r="R125" s="5">
        <f t="shared" si="19"/>
        <v>0.018520233354940272</v>
      </c>
      <c r="S125" s="5">
        <f t="shared" si="19"/>
        <v>0.03303358414387961</v>
      </c>
    </row>
    <row r="126" spans="1:19" ht="13.5" customHeight="1">
      <c r="A126" s="48"/>
      <c r="B126" s="52"/>
      <c r="C126" s="8" t="s">
        <v>0</v>
      </c>
      <c r="D126" s="18">
        <v>1146</v>
      </c>
      <c r="E126" s="12">
        <v>1474</v>
      </c>
      <c r="F126" s="12">
        <v>1495</v>
      </c>
      <c r="G126" s="12">
        <v>1797</v>
      </c>
      <c r="H126" s="12">
        <v>2927</v>
      </c>
      <c r="I126" s="12">
        <v>7607</v>
      </c>
      <c r="J126" s="12">
        <v>10799</v>
      </c>
      <c r="K126" s="14">
        <v>27245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185</v>
      </c>
      <c r="E127" s="26">
        <v>213</v>
      </c>
      <c r="F127" s="26">
        <v>235</v>
      </c>
      <c r="G127" s="26">
        <v>249</v>
      </c>
      <c r="H127" s="26">
        <v>487</v>
      </c>
      <c r="I127" s="26">
        <v>1365</v>
      </c>
      <c r="J127" s="26">
        <v>1981</v>
      </c>
      <c r="K127" s="27">
        <v>4715</v>
      </c>
      <c r="L127" s="15">
        <f aca="true" t="shared" si="20" ref="L127:S132">+D127/D$132*100</f>
        <v>64.01384083044984</v>
      </c>
      <c r="M127" s="6">
        <f t="shared" si="20"/>
        <v>64.35045317220543</v>
      </c>
      <c r="N127" s="6">
        <f t="shared" si="20"/>
        <v>64.38356164383562</v>
      </c>
      <c r="O127" s="6">
        <f t="shared" si="20"/>
        <v>62.25000000000001</v>
      </c>
      <c r="P127" s="6">
        <f t="shared" si="20"/>
        <v>67.54507628294036</v>
      </c>
      <c r="Q127" s="6">
        <f t="shared" si="20"/>
        <v>60.61278863232682</v>
      </c>
      <c r="R127" s="6">
        <f t="shared" si="20"/>
        <v>60.86021505376345</v>
      </c>
      <c r="S127" s="6">
        <f t="shared" si="20"/>
        <v>61.933534743202415</v>
      </c>
    </row>
    <row r="128" spans="1:19" ht="13.5" customHeight="1">
      <c r="A128" s="60"/>
      <c r="B128" s="51"/>
      <c r="C128" s="8" t="s">
        <v>87</v>
      </c>
      <c r="D128" s="18">
        <v>11</v>
      </c>
      <c r="E128" s="12">
        <v>10</v>
      </c>
      <c r="F128" s="12">
        <v>13</v>
      </c>
      <c r="G128" s="12">
        <v>20</v>
      </c>
      <c r="H128" s="12">
        <v>26</v>
      </c>
      <c r="I128" s="12">
        <v>80</v>
      </c>
      <c r="J128" s="12">
        <v>113</v>
      </c>
      <c r="K128" s="14">
        <v>273</v>
      </c>
      <c r="L128" s="16">
        <f t="shared" si="20"/>
        <v>3.8062283737024223</v>
      </c>
      <c r="M128" s="5">
        <f t="shared" si="20"/>
        <v>3.0211480362537766</v>
      </c>
      <c r="N128" s="5">
        <f t="shared" si="20"/>
        <v>3.5616438356164384</v>
      </c>
      <c r="O128" s="5">
        <f t="shared" si="20"/>
        <v>5</v>
      </c>
      <c r="P128" s="5">
        <f t="shared" si="20"/>
        <v>3.6061026352288486</v>
      </c>
      <c r="Q128" s="5">
        <f t="shared" si="20"/>
        <v>3.5523978685612785</v>
      </c>
      <c r="R128" s="5">
        <f t="shared" si="20"/>
        <v>3.4715821812596004</v>
      </c>
      <c r="S128" s="5">
        <f t="shared" si="20"/>
        <v>3.5859713647707867</v>
      </c>
    </row>
    <row r="129" spans="1:19" ht="13.5" customHeight="1">
      <c r="A129" s="60"/>
      <c r="B129" s="51"/>
      <c r="C129" s="8" t="s">
        <v>88</v>
      </c>
      <c r="D129" s="18">
        <v>37</v>
      </c>
      <c r="E129" s="12">
        <v>35</v>
      </c>
      <c r="F129" s="12">
        <v>34</v>
      </c>
      <c r="G129" s="12">
        <v>47</v>
      </c>
      <c r="H129" s="12">
        <v>97</v>
      </c>
      <c r="I129" s="12">
        <v>327</v>
      </c>
      <c r="J129" s="12">
        <v>519</v>
      </c>
      <c r="K129" s="14">
        <v>1096</v>
      </c>
      <c r="L129" s="16">
        <f t="shared" si="20"/>
        <v>12.802768166089965</v>
      </c>
      <c r="M129" s="5">
        <f t="shared" si="20"/>
        <v>10.574018126888216</v>
      </c>
      <c r="N129" s="5">
        <f t="shared" si="20"/>
        <v>9.315068493150685</v>
      </c>
      <c r="O129" s="5">
        <f t="shared" si="20"/>
        <v>11.75</v>
      </c>
      <c r="P129" s="5">
        <f t="shared" si="20"/>
        <v>13.453536754507628</v>
      </c>
      <c r="Q129" s="5">
        <f t="shared" si="20"/>
        <v>14.520426287744229</v>
      </c>
      <c r="R129" s="5">
        <f t="shared" si="20"/>
        <v>15.944700460829491</v>
      </c>
      <c r="S129" s="5">
        <f t="shared" si="20"/>
        <v>14.396427164061473</v>
      </c>
    </row>
    <row r="130" spans="1:19" ht="13.5" customHeight="1">
      <c r="A130" s="60"/>
      <c r="B130" s="51"/>
      <c r="C130" s="11" t="s">
        <v>89</v>
      </c>
      <c r="D130" s="18">
        <v>56</v>
      </c>
      <c r="E130" s="12">
        <v>73</v>
      </c>
      <c r="F130" s="12">
        <v>83</v>
      </c>
      <c r="G130" s="12">
        <v>84</v>
      </c>
      <c r="H130" s="12">
        <v>111</v>
      </c>
      <c r="I130" s="12">
        <v>480</v>
      </c>
      <c r="J130" s="12">
        <v>641</v>
      </c>
      <c r="K130" s="14">
        <v>1528</v>
      </c>
      <c r="L130" s="16">
        <f t="shared" si="20"/>
        <v>19.377162629757784</v>
      </c>
      <c r="M130" s="5">
        <f t="shared" si="20"/>
        <v>22.054380664652566</v>
      </c>
      <c r="N130" s="5">
        <f t="shared" si="20"/>
        <v>22.73972602739726</v>
      </c>
      <c r="O130" s="5">
        <f t="shared" si="20"/>
        <v>21</v>
      </c>
      <c r="P130" s="5">
        <f t="shared" si="20"/>
        <v>15.39528432732316</v>
      </c>
      <c r="Q130" s="5">
        <f t="shared" si="20"/>
        <v>21.314387211367674</v>
      </c>
      <c r="R130" s="5">
        <f t="shared" si="20"/>
        <v>19.692780337941628</v>
      </c>
      <c r="S130" s="5">
        <f t="shared" si="20"/>
        <v>20.07093130172074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1</v>
      </c>
      <c r="K131" s="14">
        <v>1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0.030721966205837174</v>
      </c>
      <c r="S131" s="5">
        <f t="shared" si="20"/>
        <v>0.013135426244581635</v>
      </c>
    </row>
    <row r="132" spans="1:19" ht="13.5" customHeight="1" thickBot="1">
      <c r="A132" s="60"/>
      <c r="B132" s="51"/>
      <c r="C132" s="8" t="s">
        <v>0</v>
      </c>
      <c r="D132" s="18">
        <v>289</v>
      </c>
      <c r="E132" s="12">
        <v>331</v>
      </c>
      <c r="F132" s="12">
        <v>365</v>
      </c>
      <c r="G132" s="12">
        <v>400</v>
      </c>
      <c r="H132" s="12">
        <v>721</v>
      </c>
      <c r="I132" s="12">
        <v>2252</v>
      </c>
      <c r="J132" s="12">
        <v>3255</v>
      </c>
      <c r="K132" s="14">
        <v>7613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559</v>
      </c>
      <c r="E133" s="36">
        <v>770</v>
      </c>
      <c r="F133" s="36">
        <v>749</v>
      </c>
      <c r="G133" s="36">
        <v>883</v>
      </c>
      <c r="H133" s="36">
        <v>1707</v>
      </c>
      <c r="I133" s="36">
        <v>4828</v>
      </c>
      <c r="J133" s="36">
        <v>6746</v>
      </c>
      <c r="K133" s="37">
        <v>16242</v>
      </c>
      <c r="L133" s="38">
        <f aca="true" t="shared" si="21" ref="L133:S138">+D133/D$138*100</f>
        <v>63.52272727272727</v>
      </c>
      <c r="M133" s="39">
        <f t="shared" si="21"/>
        <v>62.14689265536724</v>
      </c>
      <c r="N133" s="39">
        <f t="shared" si="21"/>
        <v>61.49425287356321</v>
      </c>
      <c r="O133" s="39">
        <f t="shared" si="21"/>
        <v>62.53541076487252</v>
      </c>
      <c r="P133" s="39">
        <f t="shared" si="21"/>
        <v>64.07657657657657</v>
      </c>
      <c r="Q133" s="39">
        <f t="shared" si="21"/>
        <v>62.3369916074887</v>
      </c>
      <c r="R133" s="39">
        <f t="shared" si="21"/>
        <v>62.26693741923574</v>
      </c>
      <c r="S133" s="39">
        <f t="shared" si="21"/>
        <v>62.48845798707294</v>
      </c>
    </row>
    <row r="134" spans="1:19" ht="13.5" customHeight="1">
      <c r="A134" s="60"/>
      <c r="B134" s="52"/>
      <c r="C134" s="8" t="s">
        <v>87</v>
      </c>
      <c r="D134" s="18">
        <v>49</v>
      </c>
      <c r="E134" s="12">
        <v>62</v>
      </c>
      <c r="F134" s="12">
        <v>56</v>
      </c>
      <c r="G134" s="12">
        <v>61</v>
      </c>
      <c r="H134" s="12">
        <v>125</v>
      </c>
      <c r="I134" s="12">
        <v>316</v>
      </c>
      <c r="J134" s="12">
        <v>417</v>
      </c>
      <c r="K134" s="14">
        <v>1086</v>
      </c>
      <c r="L134" s="16">
        <f t="shared" si="21"/>
        <v>5.568181818181818</v>
      </c>
      <c r="M134" s="5">
        <f t="shared" si="21"/>
        <v>5.004035512510089</v>
      </c>
      <c r="N134" s="5">
        <f t="shared" si="21"/>
        <v>4.597701149425287</v>
      </c>
      <c r="O134" s="5">
        <f t="shared" si="21"/>
        <v>4.320113314447592</v>
      </c>
      <c r="P134" s="5">
        <f t="shared" si="21"/>
        <v>4.692192192192192</v>
      </c>
      <c r="Q134" s="5">
        <f t="shared" si="21"/>
        <v>4.08005164622337</v>
      </c>
      <c r="R134" s="5">
        <f t="shared" si="21"/>
        <v>3.8489939080671958</v>
      </c>
      <c r="S134" s="5">
        <f t="shared" si="21"/>
        <v>4.1782086795937206</v>
      </c>
    </row>
    <row r="135" spans="1:19" ht="13.5" customHeight="1">
      <c r="A135" s="60"/>
      <c r="B135" s="52"/>
      <c r="C135" s="8" t="s">
        <v>88</v>
      </c>
      <c r="D135" s="18">
        <v>71</v>
      </c>
      <c r="E135" s="12">
        <v>107</v>
      </c>
      <c r="F135" s="12">
        <v>113</v>
      </c>
      <c r="G135" s="12">
        <v>146</v>
      </c>
      <c r="H135" s="12">
        <v>294</v>
      </c>
      <c r="I135" s="12">
        <v>1071</v>
      </c>
      <c r="J135" s="12">
        <v>1651</v>
      </c>
      <c r="K135" s="14">
        <v>3453</v>
      </c>
      <c r="L135" s="16">
        <f t="shared" si="21"/>
        <v>8.068181818181818</v>
      </c>
      <c r="M135" s="5">
        <f t="shared" si="21"/>
        <v>8.635996771589992</v>
      </c>
      <c r="N135" s="5">
        <f t="shared" si="21"/>
        <v>9.277504105090312</v>
      </c>
      <c r="O135" s="5">
        <f t="shared" si="21"/>
        <v>10.339943342776204</v>
      </c>
      <c r="P135" s="5">
        <f t="shared" si="21"/>
        <v>11.036036036036036</v>
      </c>
      <c r="Q135" s="5">
        <f t="shared" si="21"/>
        <v>13.82827630729503</v>
      </c>
      <c r="R135" s="5">
        <f t="shared" si="21"/>
        <v>15.239062211556211</v>
      </c>
      <c r="S135" s="5">
        <f t="shared" si="21"/>
        <v>13.284856879039705</v>
      </c>
    </row>
    <row r="136" spans="1:19" ht="13.5" customHeight="1">
      <c r="A136" s="60"/>
      <c r="B136" s="52"/>
      <c r="C136" s="11" t="s">
        <v>89</v>
      </c>
      <c r="D136" s="18">
        <v>198</v>
      </c>
      <c r="E136" s="12">
        <v>297</v>
      </c>
      <c r="F136" s="12">
        <v>294</v>
      </c>
      <c r="G136" s="12">
        <v>316</v>
      </c>
      <c r="H136" s="12">
        <v>527</v>
      </c>
      <c r="I136" s="12">
        <v>1496</v>
      </c>
      <c r="J136" s="12">
        <v>1971</v>
      </c>
      <c r="K136" s="14">
        <v>5099</v>
      </c>
      <c r="L136" s="16">
        <f t="shared" si="21"/>
        <v>22.5</v>
      </c>
      <c r="M136" s="5">
        <f t="shared" si="21"/>
        <v>23.97094430992736</v>
      </c>
      <c r="N136" s="5">
        <f t="shared" si="21"/>
        <v>24.137931034482758</v>
      </c>
      <c r="O136" s="5">
        <f t="shared" si="21"/>
        <v>22.379603399433428</v>
      </c>
      <c r="P136" s="5">
        <f t="shared" si="21"/>
        <v>19.78228228228228</v>
      </c>
      <c r="Q136" s="5">
        <f t="shared" si="21"/>
        <v>19.315687540348613</v>
      </c>
      <c r="R136" s="5">
        <f t="shared" si="21"/>
        <v>18.19272660143991</v>
      </c>
      <c r="S136" s="5">
        <f t="shared" si="21"/>
        <v>19.61757463835026</v>
      </c>
    </row>
    <row r="137" spans="1:19" ht="13.5" customHeight="1">
      <c r="A137" s="60"/>
      <c r="B137" s="52"/>
      <c r="C137" s="11" t="s">
        <v>94</v>
      </c>
      <c r="D137" s="18">
        <v>3</v>
      </c>
      <c r="E137" s="12">
        <v>3</v>
      </c>
      <c r="F137" s="12">
        <v>6</v>
      </c>
      <c r="G137" s="12">
        <v>6</v>
      </c>
      <c r="H137" s="12">
        <v>11</v>
      </c>
      <c r="I137" s="12">
        <v>34</v>
      </c>
      <c r="J137" s="12">
        <v>49</v>
      </c>
      <c r="K137" s="14">
        <v>112</v>
      </c>
      <c r="L137" s="16">
        <f t="shared" si="21"/>
        <v>0.3409090909090909</v>
      </c>
      <c r="M137" s="5">
        <f t="shared" si="21"/>
        <v>0.24213075060532688</v>
      </c>
      <c r="N137" s="5">
        <f t="shared" si="21"/>
        <v>0.49261083743842365</v>
      </c>
      <c r="O137" s="5">
        <f t="shared" si="21"/>
        <v>0.424929178470255</v>
      </c>
      <c r="P137" s="5">
        <f t="shared" si="21"/>
        <v>0.4129129129129129</v>
      </c>
      <c r="Q137" s="5">
        <f t="shared" si="21"/>
        <v>0.4389928986442866</v>
      </c>
      <c r="R137" s="5">
        <f t="shared" si="21"/>
        <v>0.4522798597009415</v>
      </c>
      <c r="S137" s="5">
        <f t="shared" si="21"/>
        <v>0.43090181594336713</v>
      </c>
    </row>
    <row r="138" spans="1:19" ht="13.5" customHeight="1">
      <c r="A138" s="60"/>
      <c r="B138" s="52"/>
      <c r="C138" s="8" t="s">
        <v>0</v>
      </c>
      <c r="D138" s="18">
        <v>880</v>
      </c>
      <c r="E138" s="12">
        <v>1239</v>
      </c>
      <c r="F138" s="12">
        <v>1218</v>
      </c>
      <c r="G138" s="12">
        <v>1412</v>
      </c>
      <c r="H138" s="12">
        <v>2664</v>
      </c>
      <c r="I138" s="12">
        <v>7745</v>
      </c>
      <c r="J138" s="12">
        <v>10834</v>
      </c>
      <c r="K138" s="14">
        <v>25992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222</v>
      </c>
      <c r="E139" s="26">
        <v>317</v>
      </c>
      <c r="F139" s="26">
        <v>284</v>
      </c>
      <c r="G139" s="26">
        <v>332</v>
      </c>
      <c r="H139" s="26">
        <v>732</v>
      </c>
      <c r="I139" s="26">
        <v>2221</v>
      </c>
      <c r="J139" s="26">
        <v>3163</v>
      </c>
      <c r="K139" s="27">
        <v>7271</v>
      </c>
      <c r="L139" s="15">
        <f aca="true" t="shared" si="22" ref="L139:S144">+D139/D$144*100</f>
        <v>65.68047337278107</v>
      </c>
      <c r="M139" s="6">
        <f t="shared" si="22"/>
        <v>63.147410358565736</v>
      </c>
      <c r="N139" s="6">
        <f t="shared" si="22"/>
        <v>63.25167037861915</v>
      </c>
      <c r="O139" s="6">
        <f t="shared" si="22"/>
        <v>67.07070707070707</v>
      </c>
      <c r="P139" s="6">
        <f t="shared" si="22"/>
        <v>66.12466124661248</v>
      </c>
      <c r="Q139" s="6">
        <f t="shared" si="22"/>
        <v>64.9985367281241</v>
      </c>
      <c r="R139" s="6">
        <f t="shared" si="22"/>
        <v>63.20943245403677</v>
      </c>
      <c r="S139" s="6">
        <f t="shared" si="22"/>
        <v>64.27687411598303</v>
      </c>
    </row>
    <row r="140" spans="1:19" ht="13.5" customHeight="1">
      <c r="A140" s="60"/>
      <c r="B140" s="51"/>
      <c r="C140" s="8" t="s">
        <v>87</v>
      </c>
      <c r="D140" s="18">
        <v>9</v>
      </c>
      <c r="E140" s="12">
        <v>19</v>
      </c>
      <c r="F140" s="12">
        <v>18</v>
      </c>
      <c r="G140" s="12">
        <v>24</v>
      </c>
      <c r="H140" s="12">
        <v>54</v>
      </c>
      <c r="I140" s="12">
        <v>134</v>
      </c>
      <c r="J140" s="12">
        <v>223</v>
      </c>
      <c r="K140" s="14">
        <v>481</v>
      </c>
      <c r="L140" s="16">
        <f t="shared" si="22"/>
        <v>2.6627218934911245</v>
      </c>
      <c r="M140" s="5">
        <f t="shared" si="22"/>
        <v>3.7848605577689245</v>
      </c>
      <c r="N140" s="5">
        <f t="shared" si="22"/>
        <v>4.008908685968819</v>
      </c>
      <c r="O140" s="5">
        <f t="shared" si="22"/>
        <v>4.848484848484849</v>
      </c>
      <c r="P140" s="5">
        <f t="shared" si="22"/>
        <v>4.878048780487805</v>
      </c>
      <c r="Q140" s="5">
        <f t="shared" si="22"/>
        <v>3.9215686274509802</v>
      </c>
      <c r="R140" s="5">
        <f t="shared" si="22"/>
        <v>4.4564348521183055</v>
      </c>
      <c r="S140" s="5">
        <f t="shared" si="22"/>
        <v>4.252121640735502</v>
      </c>
    </row>
    <row r="141" spans="1:19" ht="13.5" customHeight="1">
      <c r="A141" s="60"/>
      <c r="B141" s="51"/>
      <c r="C141" s="8" t="s">
        <v>88</v>
      </c>
      <c r="D141" s="18">
        <v>30</v>
      </c>
      <c r="E141" s="12">
        <v>41</v>
      </c>
      <c r="F141" s="12">
        <v>38</v>
      </c>
      <c r="G141" s="12">
        <v>45</v>
      </c>
      <c r="H141" s="12">
        <v>111</v>
      </c>
      <c r="I141" s="12">
        <v>446</v>
      </c>
      <c r="J141" s="12">
        <v>741</v>
      </c>
      <c r="K141" s="14">
        <v>1452</v>
      </c>
      <c r="L141" s="16">
        <f t="shared" si="22"/>
        <v>8.875739644970414</v>
      </c>
      <c r="M141" s="5">
        <f t="shared" si="22"/>
        <v>8.167330677290837</v>
      </c>
      <c r="N141" s="5">
        <f t="shared" si="22"/>
        <v>8.463251670378618</v>
      </c>
      <c r="O141" s="5">
        <f t="shared" si="22"/>
        <v>9.090909090909092</v>
      </c>
      <c r="P141" s="5">
        <f t="shared" si="22"/>
        <v>10.02710027100271</v>
      </c>
      <c r="Q141" s="5">
        <f t="shared" si="22"/>
        <v>13.05238513315774</v>
      </c>
      <c r="R141" s="5">
        <f t="shared" si="22"/>
        <v>14.808153477218225</v>
      </c>
      <c r="S141" s="5">
        <f t="shared" si="22"/>
        <v>12.835926449787834</v>
      </c>
    </row>
    <row r="142" spans="1:19" ht="13.5" customHeight="1">
      <c r="A142" s="60"/>
      <c r="B142" s="51"/>
      <c r="C142" s="11" t="s">
        <v>89</v>
      </c>
      <c r="D142" s="18">
        <v>76</v>
      </c>
      <c r="E142" s="12">
        <v>125</v>
      </c>
      <c r="F142" s="12">
        <v>109</v>
      </c>
      <c r="G142" s="12">
        <v>94</v>
      </c>
      <c r="H142" s="12">
        <v>209</v>
      </c>
      <c r="I142" s="12">
        <v>615</v>
      </c>
      <c r="J142" s="12">
        <v>874</v>
      </c>
      <c r="K142" s="14">
        <v>2102</v>
      </c>
      <c r="L142" s="16">
        <f t="shared" si="22"/>
        <v>22.485207100591715</v>
      </c>
      <c r="M142" s="5">
        <f t="shared" si="22"/>
        <v>24.900398406374503</v>
      </c>
      <c r="N142" s="5">
        <f t="shared" si="22"/>
        <v>24.276169265033406</v>
      </c>
      <c r="O142" s="5">
        <f t="shared" si="22"/>
        <v>18.98989898989899</v>
      </c>
      <c r="P142" s="5">
        <f t="shared" si="22"/>
        <v>18.87985546522132</v>
      </c>
      <c r="Q142" s="5">
        <f t="shared" si="22"/>
        <v>17.998244073748904</v>
      </c>
      <c r="R142" s="5">
        <f t="shared" si="22"/>
        <v>17.46602717825739</v>
      </c>
      <c r="S142" s="5">
        <f t="shared" si="22"/>
        <v>18.582036775106083</v>
      </c>
    </row>
    <row r="143" spans="1:19" ht="13.5" customHeight="1">
      <c r="A143" s="60"/>
      <c r="B143" s="51"/>
      <c r="C143" s="11" t="s">
        <v>94</v>
      </c>
      <c r="D143" s="18">
        <v>1</v>
      </c>
      <c r="E143" s="12">
        <v>0</v>
      </c>
      <c r="F143" s="12">
        <v>0</v>
      </c>
      <c r="G143" s="12">
        <v>0</v>
      </c>
      <c r="H143" s="12">
        <v>1</v>
      </c>
      <c r="I143" s="12">
        <v>1</v>
      </c>
      <c r="J143" s="12">
        <v>3</v>
      </c>
      <c r="K143" s="14">
        <v>6</v>
      </c>
      <c r="L143" s="16">
        <f t="shared" si="22"/>
        <v>0.2958579881656805</v>
      </c>
      <c r="M143" s="5">
        <f t="shared" si="22"/>
        <v>0</v>
      </c>
      <c r="N143" s="5">
        <f t="shared" si="22"/>
        <v>0</v>
      </c>
      <c r="O143" s="5">
        <f t="shared" si="22"/>
        <v>0</v>
      </c>
      <c r="P143" s="5">
        <f t="shared" si="22"/>
        <v>0.09033423667570009</v>
      </c>
      <c r="Q143" s="5">
        <f t="shared" si="22"/>
        <v>0.029265437518290898</v>
      </c>
      <c r="R143" s="5">
        <f t="shared" si="22"/>
        <v>0.05995203836930455</v>
      </c>
      <c r="S143" s="5">
        <f t="shared" si="22"/>
        <v>0.05304101838755304</v>
      </c>
    </row>
    <row r="144" spans="1:19" ht="13.5" customHeight="1">
      <c r="A144" s="60"/>
      <c r="B144" s="54"/>
      <c r="C144" s="10" t="s">
        <v>0</v>
      </c>
      <c r="D144" s="22">
        <v>338</v>
      </c>
      <c r="E144" s="23">
        <v>502</v>
      </c>
      <c r="F144" s="23">
        <v>449</v>
      </c>
      <c r="G144" s="23">
        <v>495</v>
      </c>
      <c r="H144" s="23">
        <v>1107</v>
      </c>
      <c r="I144" s="23">
        <v>3417</v>
      </c>
      <c r="J144" s="23">
        <v>5004</v>
      </c>
      <c r="K144" s="24">
        <v>11312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108</v>
      </c>
      <c r="E145" s="12">
        <v>171</v>
      </c>
      <c r="F145" s="12">
        <v>152</v>
      </c>
      <c r="G145" s="12">
        <v>168</v>
      </c>
      <c r="H145" s="12">
        <v>469</v>
      </c>
      <c r="I145" s="12">
        <v>1413</v>
      </c>
      <c r="J145" s="12">
        <v>2207</v>
      </c>
      <c r="K145" s="14">
        <v>4688</v>
      </c>
      <c r="L145" s="16">
        <f aca="true" t="shared" si="23" ref="L145:S150">+D145/D$150*100</f>
        <v>64.67065868263472</v>
      </c>
      <c r="M145" s="5">
        <f t="shared" si="23"/>
        <v>70.08196721311475</v>
      </c>
      <c r="N145" s="5">
        <f t="shared" si="23"/>
        <v>62.295081967213115</v>
      </c>
      <c r="O145" s="5">
        <f t="shared" si="23"/>
        <v>63.63636363636363</v>
      </c>
      <c r="P145" s="5">
        <f t="shared" si="23"/>
        <v>68.06966618287373</v>
      </c>
      <c r="Q145" s="5">
        <f t="shared" si="23"/>
        <v>64.52054794520548</v>
      </c>
      <c r="R145" s="5">
        <f t="shared" si="23"/>
        <v>65.48961424332344</v>
      </c>
      <c r="S145" s="5">
        <f t="shared" si="23"/>
        <v>65.40178571428571</v>
      </c>
    </row>
    <row r="146" spans="1:19" ht="13.5" customHeight="1">
      <c r="A146" s="60"/>
      <c r="B146" s="52"/>
      <c r="C146" s="8" t="s">
        <v>87</v>
      </c>
      <c r="D146" s="18">
        <v>6</v>
      </c>
      <c r="E146" s="12">
        <v>7</v>
      </c>
      <c r="F146" s="12">
        <v>12</v>
      </c>
      <c r="G146" s="12">
        <v>13</v>
      </c>
      <c r="H146" s="12">
        <v>47</v>
      </c>
      <c r="I146" s="12">
        <v>107</v>
      </c>
      <c r="J146" s="12">
        <v>134</v>
      </c>
      <c r="K146" s="14">
        <v>326</v>
      </c>
      <c r="L146" s="16">
        <f t="shared" si="23"/>
        <v>3.592814371257485</v>
      </c>
      <c r="M146" s="5">
        <f t="shared" si="23"/>
        <v>2.8688524590163933</v>
      </c>
      <c r="N146" s="5">
        <f t="shared" si="23"/>
        <v>4.918032786885246</v>
      </c>
      <c r="O146" s="5">
        <f t="shared" si="23"/>
        <v>4.924242424242424</v>
      </c>
      <c r="P146" s="5">
        <f t="shared" si="23"/>
        <v>6.821480406386067</v>
      </c>
      <c r="Q146" s="5">
        <f t="shared" si="23"/>
        <v>4.885844748858448</v>
      </c>
      <c r="R146" s="5">
        <f t="shared" si="23"/>
        <v>3.9762611275964392</v>
      </c>
      <c r="S146" s="5">
        <f t="shared" si="23"/>
        <v>4.547991071428571</v>
      </c>
    </row>
    <row r="147" spans="1:19" ht="13.5" customHeight="1">
      <c r="A147" s="60"/>
      <c r="B147" s="52"/>
      <c r="C147" s="8" t="s">
        <v>88</v>
      </c>
      <c r="D147" s="18">
        <v>13</v>
      </c>
      <c r="E147" s="12">
        <v>7</v>
      </c>
      <c r="F147" s="12">
        <v>20</v>
      </c>
      <c r="G147" s="12">
        <v>28</v>
      </c>
      <c r="H147" s="12">
        <v>67</v>
      </c>
      <c r="I147" s="12">
        <v>282</v>
      </c>
      <c r="J147" s="12">
        <v>414</v>
      </c>
      <c r="K147" s="14">
        <v>831</v>
      </c>
      <c r="L147" s="16">
        <f t="shared" si="23"/>
        <v>7.784431137724551</v>
      </c>
      <c r="M147" s="5">
        <f t="shared" si="23"/>
        <v>2.8688524590163933</v>
      </c>
      <c r="N147" s="5">
        <f t="shared" si="23"/>
        <v>8.19672131147541</v>
      </c>
      <c r="O147" s="5">
        <f t="shared" si="23"/>
        <v>10.606060606060606</v>
      </c>
      <c r="P147" s="5">
        <f t="shared" si="23"/>
        <v>9.724238026124818</v>
      </c>
      <c r="Q147" s="5">
        <f t="shared" si="23"/>
        <v>12.876712328767123</v>
      </c>
      <c r="R147" s="5">
        <f t="shared" si="23"/>
        <v>12.28486646884273</v>
      </c>
      <c r="S147" s="5">
        <f t="shared" si="23"/>
        <v>11.593191964285714</v>
      </c>
    </row>
    <row r="148" spans="1:19" ht="13.5" customHeight="1">
      <c r="A148" s="60"/>
      <c r="B148" s="52"/>
      <c r="C148" s="11" t="s">
        <v>89</v>
      </c>
      <c r="D148" s="18">
        <v>40</v>
      </c>
      <c r="E148" s="12">
        <v>59</v>
      </c>
      <c r="F148" s="12">
        <v>57</v>
      </c>
      <c r="G148" s="12">
        <v>50</v>
      </c>
      <c r="H148" s="12">
        <v>103</v>
      </c>
      <c r="I148" s="12">
        <v>380</v>
      </c>
      <c r="J148" s="12">
        <v>587</v>
      </c>
      <c r="K148" s="14">
        <v>1276</v>
      </c>
      <c r="L148" s="16">
        <f t="shared" si="23"/>
        <v>23.952095808383234</v>
      </c>
      <c r="M148" s="5">
        <f t="shared" si="23"/>
        <v>24.18032786885246</v>
      </c>
      <c r="N148" s="5">
        <f t="shared" si="23"/>
        <v>23.36065573770492</v>
      </c>
      <c r="O148" s="5">
        <f t="shared" si="23"/>
        <v>18.939393939393938</v>
      </c>
      <c r="P148" s="5">
        <f t="shared" si="23"/>
        <v>14.949201741654573</v>
      </c>
      <c r="Q148" s="5">
        <f t="shared" si="23"/>
        <v>17.35159817351598</v>
      </c>
      <c r="R148" s="5">
        <f t="shared" si="23"/>
        <v>17.41839762611276</v>
      </c>
      <c r="S148" s="5">
        <f t="shared" si="23"/>
        <v>17.801339285714285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3</v>
      </c>
      <c r="G149" s="12">
        <v>5</v>
      </c>
      <c r="H149" s="12">
        <v>3</v>
      </c>
      <c r="I149" s="12">
        <v>8</v>
      </c>
      <c r="J149" s="12">
        <v>28</v>
      </c>
      <c r="K149" s="14">
        <v>47</v>
      </c>
      <c r="L149" s="16">
        <f t="shared" si="23"/>
        <v>0</v>
      </c>
      <c r="M149" s="5">
        <f t="shared" si="23"/>
        <v>0</v>
      </c>
      <c r="N149" s="5">
        <f t="shared" si="23"/>
        <v>1.2295081967213115</v>
      </c>
      <c r="O149" s="5">
        <f t="shared" si="23"/>
        <v>1.893939393939394</v>
      </c>
      <c r="P149" s="5">
        <f t="shared" si="23"/>
        <v>0.43541364296081275</v>
      </c>
      <c r="Q149" s="5">
        <f t="shared" si="23"/>
        <v>0.365296803652968</v>
      </c>
      <c r="R149" s="5">
        <f t="shared" si="23"/>
        <v>0.830860534124629</v>
      </c>
      <c r="S149" s="5">
        <f t="shared" si="23"/>
        <v>0.6556919642857143</v>
      </c>
    </row>
    <row r="150" spans="1:19" ht="13.5" customHeight="1" thickBot="1">
      <c r="A150" s="60"/>
      <c r="B150" s="58"/>
      <c r="C150" s="40" t="s">
        <v>0</v>
      </c>
      <c r="D150" s="19">
        <v>167</v>
      </c>
      <c r="E150" s="20">
        <v>244</v>
      </c>
      <c r="F150" s="20">
        <v>244</v>
      </c>
      <c r="G150" s="20">
        <v>264</v>
      </c>
      <c r="H150" s="20">
        <v>689</v>
      </c>
      <c r="I150" s="20">
        <v>2190</v>
      </c>
      <c r="J150" s="20">
        <v>3370</v>
      </c>
      <c r="K150" s="21">
        <v>7168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199</v>
      </c>
      <c r="E151" s="12">
        <v>219</v>
      </c>
      <c r="F151" s="12">
        <v>229</v>
      </c>
      <c r="G151" s="12">
        <v>258</v>
      </c>
      <c r="H151" s="12">
        <v>618</v>
      </c>
      <c r="I151" s="12">
        <v>2069</v>
      </c>
      <c r="J151" s="12">
        <v>2686</v>
      </c>
      <c r="K151" s="14">
        <v>6278</v>
      </c>
      <c r="L151" s="16">
        <f aca="true" t="shared" si="24" ref="L151:S156">+D151/D$156*100</f>
        <v>58.875739644970416</v>
      </c>
      <c r="M151" s="5">
        <f t="shared" si="24"/>
        <v>64.60176991150442</v>
      </c>
      <c r="N151" s="5">
        <f t="shared" si="24"/>
        <v>59.480519480519476</v>
      </c>
      <c r="O151" s="5">
        <f t="shared" si="24"/>
        <v>58.239277652370205</v>
      </c>
      <c r="P151" s="5">
        <f t="shared" si="24"/>
        <v>58.91325071496664</v>
      </c>
      <c r="Q151" s="5">
        <f t="shared" si="24"/>
        <v>60.710093896713616</v>
      </c>
      <c r="R151" s="5">
        <f t="shared" si="24"/>
        <v>60.68685042928151</v>
      </c>
      <c r="S151" s="5">
        <f t="shared" si="24"/>
        <v>60.4351174432037</v>
      </c>
    </row>
    <row r="152" spans="1:19" ht="13.5" customHeight="1">
      <c r="A152" s="60"/>
      <c r="B152" s="51"/>
      <c r="C152" s="8" t="s">
        <v>87</v>
      </c>
      <c r="D152" s="18">
        <v>14</v>
      </c>
      <c r="E152" s="12">
        <v>12</v>
      </c>
      <c r="F152" s="12">
        <v>22</v>
      </c>
      <c r="G152" s="12">
        <v>22</v>
      </c>
      <c r="H152" s="12">
        <v>70</v>
      </c>
      <c r="I152" s="12">
        <v>202</v>
      </c>
      <c r="J152" s="12">
        <v>220</v>
      </c>
      <c r="K152" s="14">
        <v>562</v>
      </c>
      <c r="L152" s="16">
        <f t="shared" si="24"/>
        <v>4.142011834319527</v>
      </c>
      <c r="M152" s="5">
        <f t="shared" si="24"/>
        <v>3.5398230088495577</v>
      </c>
      <c r="N152" s="5">
        <f t="shared" si="24"/>
        <v>5.714285714285714</v>
      </c>
      <c r="O152" s="5">
        <f t="shared" si="24"/>
        <v>4.966139954853273</v>
      </c>
      <c r="P152" s="5">
        <f t="shared" si="24"/>
        <v>6.67302192564347</v>
      </c>
      <c r="Q152" s="5">
        <f t="shared" si="24"/>
        <v>5.927230046948357</v>
      </c>
      <c r="R152" s="5">
        <f t="shared" si="24"/>
        <v>4.970628106642567</v>
      </c>
      <c r="S152" s="5">
        <f t="shared" si="24"/>
        <v>5.410088563727378</v>
      </c>
    </row>
    <row r="153" spans="1:19" ht="13.5" customHeight="1">
      <c r="A153" s="60"/>
      <c r="B153" s="51"/>
      <c r="C153" s="8" t="s">
        <v>88</v>
      </c>
      <c r="D153" s="18">
        <v>23</v>
      </c>
      <c r="E153" s="12">
        <v>24</v>
      </c>
      <c r="F153" s="12">
        <v>39</v>
      </c>
      <c r="G153" s="12">
        <v>33</v>
      </c>
      <c r="H153" s="12">
        <v>103</v>
      </c>
      <c r="I153" s="12">
        <v>412</v>
      </c>
      <c r="J153" s="12">
        <v>656</v>
      </c>
      <c r="K153" s="14">
        <v>1290</v>
      </c>
      <c r="L153" s="16">
        <f t="shared" si="24"/>
        <v>6.804733727810651</v>
      </c>
      <c r="M153" s="5">
        <f t="shared" si="24"/>
        <v>7.079646017699115</v>
      </c>
      <c r="N153" s="5">
        <f t="shared" si="24"/>
        <v>10.129870129870131</v>
      </c>
      <c r="O153" s="5">
        <f t="shared" si="24"/>
        <v>7.44920993227991</v>
      </c>
      <c r="P153" s="5">
        <f t="shared" si="24"/>
        <v>9.818875119161106</v>
      </c>
      <c r="Q153" s="5">
        <f t="shared" si="24"/>
        <v>12.089201877934272</v>
      </c>
      <c r="R153" s="5">
        <f t="shared" si="24"/>
        <v>14.82150926344329</v>
      </c>
      <c r="S153" s="5">
        <f t="shared" si="24"/>
        <v>12.41817481709665</v>
      </c>
    </row>
    <row r="154" spans="1:19" ht="13.5" customHeight="1">
      <c r="A154" s="60"/>
      <c r="B154" s="51"/>
      <c r="C154" s="11" t="s">
        <v>89</v>
      </c>
      <c r="D154" s="18">
        <v>102</v>
      </c>
      <c r="E154" s="12">
        <v>84</v>
      </c>
      <c r="F154" s="12">
        <v>95</v>
      </c>
      <c r="G154" s="12">
        <v>130</v>
      </c>
      <c r="H154" s="12">
        <v>258</v>
      </c>
      <c r="I154" s="12">
        <v>725</v>
      </c>
      <c r="J154" s="12">
        <v>862</v>
      </c>
      <c r="K154" s="14">
        <v>2256</v>
      </c>
      <c r="L154" s="16">
        <f t="shared" si="24"/>
        <v>30.17751479289941</v>
      </c>
      <c r="M154" s="5">
        <f t="shared" si="24"/>
        <v>24.778761061946902</v>
      </c>
      <c r="N154" s="5">
        <f t="shared" si="24"/>
        <v>24.675324675324674</v>
      </c>
      <c r="O154" s="5">
        <f t="shared" si="24"/>
        <v>29.345372460496616</v>
      </c>
      <c r="P154" s="5">
        <f t="shared" si="24"/>
        <v>24.59485224022879</v>
      </c>
      <c r="Q154" s="5">
        <f t="shared" si="24"/>
        <v>21.273474178403756</v>
      </c>
      <c r="R154" s="5">
        <f t="shared" si="24"/>
        <v>19.47582467239042</v>
      </c>
      <c r="S154" s="5">
        <f t="shared" si="24"/>
        <v>21.717366191759723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2</v>
      </c>
      <c r="K155" s="14">
        <v>2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</v>
      </c>
      <c r="R155" s="5">
        <f t="shared" si="24"/>
        <v>0.045187528242205156</v>
      </c>
      <c r="S155" s="5">
        <f t="shared" si="24"/>
        <v>0.019252984212552945</v>
      </c>
    </row>
    <row r="156" spans="1:19" ht="13.5" customHeight="1" thickBot="1">
      <c r="A156" s="60"/>
      <c r="B156" s="51"/>
      <c r="C156" s="8" t="s">
        <v>0</v>
      </c>
      <c r="D156" s="18">
        <v>338</v>
      </c>
      <c r="E156" s="12">
        <v>339</v>
      </c>
      <c r="F156" s="12">
        <v>385</v>
      </c>
      <c r="G156" s="12">
        <v>443</v>
      </c>
      <c r="H156" s="12">
        <v>1049</v>
      </c>
      <c r="I156" s="12">
        <v>3408</v>
      </c>
      <c r="J156" s="12">
        <v>4426</v>
      </c>
      <c r="K156" s="14">
        <v>10388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169</v>
      </c>
      <c r="E157" s="36">
        <v>208</v>
      </c>
      <c r="F157" s="36">
        <v>176</v>
      </c>
      <c r="G157" s="36">
        <v>230</v>
      </c>
      <c r="H157" s="36">
        <v>511</v>
      </c>
      <c r="I157" s="36">
        <v>1258</v>
      </c>
      <c r="J157" s="36">
        <v>1371</v>
      </c>
      <c r="K157" s="37">
        <v>3923</v>
      </c>
      <c r="L157" s="38">
        <f aca="true" t="shared" si="25" ref="L157:S162">+D157/D$162*100</f>
        <v>66.53543307086615</v>
      </c>
      <c r="M157" s="39">
        <f t="shared" si="25"/>
        <v>60.46511627906976</v>
      </c>
      <c r="N157" s="39">
        <f t="shared" si="25"/>
        <v>60.89965397923876</v>
      </c>
      <c r="O157" s="39">
        <f t="shared" si="25"/>
        <v>63.013698630136986</v>
      </c>
      <c r="P157" s="39">
        <f t="shared" si="25"/>
        <v>62.622549019607845</v>
      </c>
      <c r="Q157" s="39">
        <f t="shared" si="25"/>
        <v>57.28597449908926</v>
      </c>
      <c r="R157" s="39">
        <f t="shared" si="25"/>
        <v>60.05256241787122</v>
      </c>
      <c r="S157" s="39">
        <f t="shared" si="25"/>
        <v>59.92057430884374</v>
      </c>
    </row>
    <row r="158" spans="1:19" ht="13.5" customHeight="1">
      <c r="A158" s="60"/>
      <c r="B158" s="52"/>
      <c r="C158" s="8" t="s">
        <v>87</v>
      </c>
      <c r="D158" s="18">
        <v>10</v>
      </c>
      <c r="E158" s="12">
        <v>16</v>
      </c>
      <c r="F158" s="12">
        <v>13</v>
      </c>
      <c r="G158" s="12">
        <v>10</v>
      </c>
      <c r="H158" s="12">
        <v>38</v>
      </c>
      <c r="I158" s="12">
        <v>90</v>
      </c>
      <c r="J158" s="12">
        <v>83</v>
      </c>
      <c r="K158" s="14">
        <v>260</v>
      </c>
      <c r="L158" s="16">
        <f t="shared" si="25"/>
        <v>3.937007874015748</v>
      </c>
      <c r="M158" s="5">
        <f t="shared" si="25"/>
        <v>4.651162790697675</v>
      </c>
      <c r="N158" s="5">
        <f t="shared" si="25"/>
        <v>4.498269896193772</v>
      </c>
      <c r="O158" s="5">
        <f t="shared" si="25"/>
        <v>2.73972602739726</v>
      </c>
      <c r="P158" s="5">
        <f t="shared" si="25"/>
        <v>4.6568627450980395</v>
      </c>
      <c r="Q158" s="5">
        <f t="shared" si="25"/>
        <v>4.098360655737705</v>
      </c>
      <c r="R158" s="5">
        <f t="shared" si="25"/>
        <v>3.6355672360928604</v>
      </c>
      <c r="S158" s="5">
        <f t="shared" si="25"/>
        <v>3.971284557812739</v>
      </c>
    </row>
    <row r="159" spans="1:19" ht="13.5" customHeight="1">
      <c r="A159" s="60"/>
      <c r="B159" s="52"/>
      <c r="C159" s="8" t="s">
        <v>88</v>
      </c>
      <c r="D159" s="18">
        <v>19</v>
      </c>
      <c r="E159" s="12">
        <v>37</v>
      </c>
      <c r="F159" s="12">
        <v>28</v>
      </c>
      <c r="G159" s="12">
        <v>42</v>
      </c>
      <c r="H159" s="12">
        <v>114</v>
      </c>
      <c r="I159" s="12">
        <v>334</v>
      </c>
      <c r="J159" s="12">
        <v>347</v>
      </c>
      <c r="K159" s="14">
        <v>921</v>
      </c>
      <c r="L159" s="16">
        <f t="shared" si="25"/>
        <v>7.480314960629922</v>
      </c>
      <c r="M159" s="5">
        <f t="shared" si="25"/>
        <v>10.755813953488373</v>
      </c>
      <c r="N159" s="5">
        <f t="shared" si="25"/>
        <v>9.688581314878892</v>
      </c>
      <c r="O159" s="5">
        <f t="shared" si="25"/>
        <v>11.506849315068493</v>
      </c>
      <c r="P159" s="5">
        <f t="shared" si="25"/>
        <v>13.970588235294118</v>
      </c>
      <c r="Q159" s="5">
        <f t="shared" si="25"/>
        <v>15.209471766848818</v>
      </c>
      <c r="R159" s="5">
        <f t="shared" si="25"/>
        <v>15.199299167761717</v>
      </c>
      <c r="S159" s="5">
        <f t="shared" si="25"/>
        <v>14.067511837482815</v>
      </c>
    </row>
    <row r="160" spans="1:19" ht="13.5" customHeight="1">
      <c r="A160" s="60"/>
      <c r="B160" s="52"/>
      <c r="C160" s="11" t="s">
        <v>89</v>
      </c>
      <c r="D160" s="18">
        <v>56</v>
      </c>
      <c r="E160" s="12">
        <v>83</v>
      </c>
      <c r="F160" s="12">
        <v>72</v>
      </c>
      <c r="G160" s="12">
        <v>83</v>
      </c>
      <c r="H160" s="12">
        <v>153</v>
      </c>
      <c r="I160" s="12">
        <v>514</v>
      </c>
      <c r="J160" s="12">
        <v>479</v>
      </c>
      <c r="K160" s="14">
        <v>1440</v>
      </c>
      <c r="L160" s="16">
        <f t="shared" si="25"/>
        <v>22.04724409448819</v>
      </c>
      <c r="M160" s="5">
        <f t="shared" si="25"/>
        <v>24.12790697674419</v>
      </c>
      <c r="N160" s="5">
        <f t="shared" si="25"/>
        <v>24.91349480968858</v>
      </c>
      <c r="O160" s="5">
        <f t="shared" si="25"/>
        <v>22.73972602739726</v>
      </c>
      <c r="P160" s="5">
        <f t="shared" si="25"/>
        <v>18.75</v>
      </c>
      <c r="Q160" s="5">
        <f t="shared" si="25"/>
        <v>23.406193078324225</v>
      </c>
      <c r="R160" s="5">
        <f t="shared" si="25"/>
        <v>20.981165133596143</v>
      </c>
      <c r="S160" s="5">
        <f t="shared" si="25"/>
        <v>21.99480678173209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3</v>
      </c>
      <c r="K161" s="14">
        <v>3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0.1314060446780552</v>
      </c>
      <c r="S161" s="5">
        <f t="shared" si="25"/>
        <v>0.04582251412860852</v>
      </c>
    </row>
    <row r="162" spans="1:19" ht="13.5" customHeight="1">
      <c r="A162" s="60"/>
      <c r="B162" s="52"/>
      <c r="C162" s="8" t="s">
        <v>0</v>
      </c>
      <c r="D162" s="18">
        <v>254</v>
      </c>
      <c r="E162" s="12">
        <v>344</v>
      </c>
      <c r="F162" s="12">
        <v>289</v>
      </c>
      <c r="G162" s="12">
        <v>365</v>
      </c>
      <c r="H162" s="12">
        <v>816</v>
      </c>
      <c r="I162" s="12">
        <v>2196</v>
      </c>
      <c r="J162" s="12">
        <v>2283</v>
      </c>
      <c r="K162" s="14">
        <v>6547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216</v>
      </c>
      <c r="E163" s="26">
        <v>210</v>
      </c>
      <c r="F163" s="26">
        <v>213</v>
      </c>
      <c r="G163" s="26">
        <v>259</v>
      </c>
      <c r="H163" s="26">
        <v>723</v>
      </c>
      <c r="I163" s="26">
        <v>2155</v>
      </c>
      <c r="J163" s="26">
        <v>2943</v>
      </c>
      <c r="K163" s="27">
        <v>6719</v>
      </c>
      <c r="L163" s="15">
        <f aca="true" t="shared" si="26" ref="L163:S168">+D163/D$168*100</f>
        <v>70.81967213114754</v>
      </c>
      <c r="M163" s="6">
        <f t="shared" si="26"/>
        <v>60.86956521739131</v>
      </c>
      <c r="N163" s="6">
        <f t="shared" si="26"/>
        <v>60.16949152542372</v>
      </c>
      <c r="O163" s="6">
        <f t="shared" si="26"/>
        <v>63.170731707317074</v>
      </c>
      <c r="P163" s="6">
        <f t="shared" si="26"/>
        <v>67.1309192200557</v>
      </c>
      <c r="Q163" s="6">
        <f t="shared" si="26"/>
        <v>63.43832793641448</v>
      </c>
      <c r="R163" s="6">
        <f t="shared" si="26"/>
        <v>61.78878857862692</v>
      </c>
      <c r="S163" s="6">
        <f t="shared" si="26"/>
        <v>63.08327856539292</v>
      </c>
    </row>
    <row r="164" spans="1:19" ht="13.5" customHeight="1">
      <c r="A164" s="60"/>
      <c r="B164" s="51"/>
      <c r="C164" s="8" t="s">
        <v>87</v>
      </c>
      <c r="D164" s="18">
        <v>15</v>
      </c>
      <c r="E164" s="12">
        <v>14</v>
      </c>
      <c r="F164" s="12">
        <v>18</v>
      </c>
      <c r="G164" s="12">
        <v>22</v>
      </c>
      <c r="H164" s="12">
        <v>45</v>
      </c>
      <c r="I164" s="12">
        <v>119</v>
      </c>
      <c r="J164" s="12">
        <v>159</v>
      </c>
      <c r="K164" s="14">
        <v>392</v>
      </c>
      <c r="L164" s="16">
        <f t="shared" si="26"/>
        <v>4.918032786885246</v>
      </c>
      <c r="M164" s="5">
        <f t="shared" si="26"/>
        <v>4.057971014492753</v>
      </c>
      <c r="N164" s="5">
        <f t="shared" si="26"/>
        <v>5.084745762711865</v>
      </c>
      <c r="O164" s="5">
        <f t="shared" si="26"/>
        <v>5.365853658536586</v>
      </c>
      <c r="P164" s="5">
        <f t="shared" si="26"/>
        <v>4.178272980501393</v>
      </c>
      <c r="Q164" s="5">
        <f t="shared" si="26"/>
        <v>3.5030909626140714</v>
      </c>
      <c r="R164" s="5">
        <f t="shared" si="26"/>
        <v>3.338232206592483</v>
      </c>
      <c r="S164" s="5">
        <f t="shared" si="26"/>
        <v>3.6804055957187116</v>
      </c>
    </row>
    <row r="165" spans="1:19" ht="13.5" customHeight="1">
      <c r="A165" s="60"/>
      <c r="B165" s="51"/>
      <c r="C165" s="8" t="s">
        <v>88</v>
      </c>
      <c r="D165" s="18">
        <v>18</v>
      </c>
      <c r="E165" s="12">
        <v>42</v>
      </c>
      <c r="F165" s="12">
        <v>34</v>
      </c>
      <c r="G165" s="12">
        <v>48</v>
      </c>
      <c r="H165" s="12">
        <v>111</v>
      </c>
      <c r="I165" s="12">
        <v>514</v>
      </c>
      <c r="J165" s="12">
        <v>804</v>
      </c>
      <c r="K165" s="14">
        <v>1571</v>
      </c>
      <c r="L165" s="16">
        <f t="shared" si="26"/>
        <v>5.901639344262295</v>
      </c>
      <c r="M165" s="5">
        <f t="shared" si="26"/>
        <v>12.173913043478262</v>
      </c>
      <c r="N165" s="5">
        <f t="shared" si="26"/>
        <v>9.6045197740113</v>
      </c>
      <c r="O165" s="5">
        <f t="shared" si="26"/>
        <v>11.707317073170733</v>
      </c>
      <c r="P165" s="5">
        <f t="shared" si="26"/>
        <v>10.30640668523677</v>
      </c>
      <c r="Q165" s="5">
        <f t="shared" si="26"/>
        <v>15.130997939358256</v>
      </c>
      <c r="R165" s="5">
        <f t="shared" si="26"/>
        <v>16.88011757295822</v>
      </c>
      <c r="S165" s="5">
        <f t="shared" si="26"/>
        <v>14.749788752229836</v>
      </c>
    </row>
    <row r="166" spans="1:19" ht="13.5" customHeight="1">
      <c r="A166" s="60"/>
      <c r="B166" s="51"/>
      <c r="C166" s="11" t="s">
        <v>89</v>
      </c>
      <c r="D166" s="18">
        <v>56</v>
      </c>
      <c r="E166" s="12">
        <v>79</v>
      </c>
      <c r="F166" s="12">
        <v>89</v>
      </c>
      <c r="G166" s="12">
        <v>81</v>
      </c>
      <c r="H166" s="12">
        <v>198</v>
      </c>
      <c r="I166" s="12">
        <v>608</v>
      </c>
      <c r="J166" s="12">
        <v>857</v>
      </c>
      <c r="K166" s="14">
        <v>1968</v>
      </c>
      <c r="L166" s="16">
        <f t="shared" si="26"/>
        <v>18.360655737704917</v>
      </c>
      <c r="M166" s="5">
        <f t="shared" si="26"/>
        <v>22.89855072463768</v>
      </c>
      <c r="N166" s="5">
        <f t="shared" si="26"/>
        <v>25.141242937853107</v>
      </c>
      <c r="O166" s="5">
        <f t="shared" si="26"/>
        <v>19.75609756097561</v>
      </c>
      <c r="P166" s="5">
        <f t="shared" si="26"/>
        <v>18.384401114206128</v>
      </c>
      <c r="Q166" s="5">
        <f t="shared" si="26"/>
        <v>17.898145422431558</v>
      </c>
      <c r="R166" s="5">
        <f t="shared" si="26"/>
        <v>17.99286164182238</v>
      </c>
      <c r="S166" s="5">
        <f t="shared" si="26"/>
        <v>18.477138296873534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1</v>
      </c>
      <c r="J167" s="12">
        <v>0</v>
      </c>
      <c r="K167" s="14">
        <v>1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0.029437739181630854</v>
      </c>
      <c r="R167" s="5">
        <f t="shared" si="26"/>
        <v>0</v>
      </c>
      <c r="S167" s="5">
        <f t="shared" si="26"/>
        <v>0.009388789784996713</v>
      </c>
    </row>
    <row r="168" spans="1:19" ht="13.5" customHeight="1">
      <c r="A168" s="60"/>
      <c r="B168" s="54"/>
      <c r="C168" s="10" t="s">
        <v>0</v>
      </c>
      <c r="D168" s="22">
        <v>305</v>
      </c>
      <c r="E168" s="23">
        <v>345</v>
      </c>
      <c r="F168" s="23">
        <v>354</v>
      </c>
      <c r="G168" s="23">
        <v>410</v>
      </c>
      <c r="H168" s="23">
        <v>1077</v>
      </c>
      <c r="I168" s="23">
        <v>3397</v>
      </c>
      <c r="J168" s="23">
        <v>4763</v>
      </c>
      <c r="K168" s="24">
        <v>10651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136</v>
      </c>
      <c r="E169" s="12">
        <v>144</v>
      </c>
      <c r="F169" s="12">
        <v>134</v>
      </c>
      <c r="G169" s="12">
        <v>146</v>
      </c>
      <c r="H169" s="12">
        <v>357</v>
      </c>
      <c r="I169" s="12">
        <v>1079</v>
      </c>
      <c r="J169" s="12">
        <v>1708</v>
      </c>
      <c r="K169" s="14">
        <v>3704</v>
      </c>
      <c r="L169" s="16">
        <f aca="true" t="shared" si="27" ref="L169:S174">+D169/D$174*100</f>
        <v>73.51351351351352</v>
      </c>
      <c r="M169" s="5">
        <f t="shared" si="27"/>
        <v>58.2995951417004</v>
      </c>
      <c r="N169" s="5">
        <f t="shared" si="27"/>
        <v>68.71794871794872</v>
      </c>
      <c r="O169" s="5">
        <f t="shared" si="27"/>
        <v>65.17857142857143</v>
      </c>
      <c r="P169" s="5">
        <f t="shared" si="27"/>
        <v>71.83098591549296</v>
      </c>
      <c r="Q169" s="5">
        <f t="shared" si="27"/>
        <v>64.92178098676294</v>
      </c>
      <c r="R169" s="5">
        <f t="shared" si="27"/>
        <v>66.61466458658346</v>
      </c>
      <c r="S169" s="5">
        <f t="shared" si="27"/>
        <v>66.45138141370649</v>
      </c>
    </row>
    <row r="170" spans="1:19" ht="13.5" customHeight="1">
      <c r="A170" s="60"/>
      <c r="B170" s="52"/>
      <c r="C170" s="8" t="s">
        <v>87</v>
      </c>
      <c r="D170" s="18">
        <v>7</v>
      </c>
      <c r="E170" s="12">
        <v>17</v>
      </c>
      <c r="F170" s="12">
        <v>7</v>
      </c>
      <c r="G170" s="12">
        <v>15</v>
      </c>
      <c r="H170" s="12">
        <v>17</v>
      </c>
      <c r="I170" s="12">
        <v>63</v>
      </c>
      <c r="J170" s="12">
        <v>88</v>
      </c>
      <c r="K170" s="14">
        <v>214</v>
      </c>
      <c r="L170" s="16">
        <f t="shared" si="27"/>
        <v>3.783783783783784</v>
      </c>
      <c r="M170" s="5">
        <f t="shared" si="27"/>
        <v>6.882591093117409</v>
      </c>
      <c r="N170" s="5">
        <f t="shared" si="27"/>
        <v>3.5897435897435894</v>
      </c>
      <c r="O170" s="5">
        <f t="shared" si="27"/>
        <v>6.696428571428571</v>
      </c>
      <c r="P170" s="5">
        <f t="shared" si="27"/>
        <v>3.420523138832998</v>
      </c>
      <c r="Q170" s="5">
        <f t="shared" si="27"/>
        <v>3.790613718411552</v>
      </c>
      <c r="R170" s="5">
        <f t="shared" si="27"/>
        <v>3.43213728549142</v>
      </c>
      <c r="S170" s="5">
        <f t="shared" si="27"/>
        <v>3.8392536777897384</v>
      </c>
    </row>
    <row r="171" spans="1:19" ht="13.5" customHeight="1">
      <c r="A171" s="60"/>
      <c r="B171" s="52"/>
      <c r="C171" s="8" t="s">
        <v>88</v>
      </c>
      <c r="D171" s="18">
        <v>5</v>
      </c>
      <c r="E171" s="12">
        <v>17</v>
      </c>
      <c r="F171" s="12">
        <v>17</v>
      </c>
      <c r="G171" s="12">
        <v>21</v>
      </c>
      <c r="H171" s="12">
        <v>42</v>
      </c>
      <c r="I171" s="12">
        <v>222</v>
      </c>
      <c r="J171" s="12">
        <v>352</v>
      </c>
      <c r="K171" s="14">
        <v>676</v>
      </c>
      <c r="L171" s="16">
        <f t="shared" si="27"/>
        <v>2.7027027027027026</v>
      </c>
      <c r="M171" s="5">
        <f t="shared" si="27"/>
        <v>6.882591093117409</v>
      </c>
      <c r="N171" s="5">
        <f t="shared" si="27"/>
        <v>8.717948717948717</v>
      </c>
      <c r="O171" s="5">
        <f t="shared" si="27"/>
        <v>9.375</v>
      </c>
      <c r="P171" s="5">
        <f t="shared" si="27"/>
        <v>8.450704225352112</v>
      </c>
      <c r="Q171" s="5">
        <f t="shared" si="27"/>
        <v>13.357400722021662</v>
      </c>
      <c r="R171" s="5">
        <f t="shared" si="27"/>
        <v>13.72854914196568</v>
      </c>
      <c r="S171" s="5">
        <f t="shared" si="27"/>
        <v>12.127735916756368</v>
      </c>
    </row>
    <row r="172" spans="1:19" ht="13.5" customHeight="1">
      <c r="A172" s="60"/>
      <c r="B172" s="52"/>
      <c r="C172" s="11" t="s">
        <v>89</v>
      </c>
      <c r="D172" s="18">
        <v>37</v>
      </c>
      <c r="E172" s="12">
        <v>69</v>
      </c>
      <c r="F172" s="12">
        <v>37</v>
      </c>
      <c r="G172" s="12">
        <v>42</v>
      </c>
      <c r="H172" s="12">
        <v>81</v>
      </c>
      <c r="I172" s="12">
        <v>298</v>
      </c>
      <c r="J172" s="12">
        <v>416</v>
      </c>
      <c r="K172" s="14">
        <v>980</v>
      </c>
      <c r="L172" s="16">
        <f t="shared" si="27"/>
        <v>20</v>
      </c>
      <c r="M172" s="5">
        <f t="shared" si="27"/>
        <v>27.93522267206478</v>
      </c>
      <c r="N172" s="5">
        <f t="shared" si="27"/>
        <v>18.974358974358974</v>
      </c>
      <c r="O172" s="5">
        <f t="shared" si="27"/>
        <v>18.75</v>
      </c>
      <c r="P172" s="5">
        <f t="shared" si="27"/>
        <v>16.297786720321934</v>
      </c>
      <c r="Q172" s="5">
        <f t="shared" si="27"/>
        <v>17.930204572803852</v>
      </c>
      <c r="R172" s="5">
        <f t="shared" si="27"/>
        <v>16.22464898595944</v>
      </c>
      <c r="S172" s="5">
        <f t="shared" si="27"/>
        <v>17.5816289917474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185</v>
      </c>
      <c r="E174" s="12">
        <v>247</v>
      </c>
      <c r="F174" s="12">
        <v>195</v>
      </c>
      <c r="G174" s="12">
        <v>224</v>
      </c>
      <c r="H174" s="12">
        <v>497</v>
      </c>
      <c r="I174" s="12">
        <v>1662</v>
      </c>
      <c r="J174" s="12">
        <v>2564</v>
      </c>
      <c r="K174" s="14">
        <v>5574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91</v>
      </c>
      <c r="E175" s="26">
        <v>128</v>
      </c>
      <c r="F175" s="26">
        <v>119</v>
      </c>
      <c r="G175" s="26">
        <v>167</v>
      </c>
      <c r="H175" s="26">
        <v>344</v>
      </c>
      <c r="I175" s="26">
        <v>794</v>
      </c>
      <c r="J175" s="26">
        <v>835</v>
      </c>
      <c r="K175" s="27">
        <v>2478</v>
      </c>
      <c r="L175" s="15">
        <f aca="true" t="shared" si="28" ref="L175:S180">+D175/D$180*100</f>
        <v>53.216374269005854</v>
      </c>
      <c r="M175" s="6">
        <f t="shared" si="28"/>
        <v>64.64646464646465</v>
      </c>
      <c r="N175" s="6">
        <f t="shared" si="28"/>
        <v>54.090909090909086</v>
      </c>
      <c r="O175" s="6">
        <f t="shared" si="28"/>
        <v>63.25757575757576</v>
      </c>
      <c r="P175" s="6">
        <f t="shared" si="28"/>
        <v>58.30508474576271</v>
      </c>
      <c r="Q175" s="6">
        <f t="shared" si="28"/>
        <v>58.902077151335305</v>
      </c>
      <c r="R175" s="6">
        <f t="shared" si="28"/>
        <v>62.64066016504126</v>
      </c>
      <c r="S175" s="6">
        <f t="shared" si="28"/>
        <v>60.08729388942774</v>
      </c>
    </row>
    <row r="176" spans="1:19" ht="13.5" customHeight="1">
      <c r="A176" s="60"/>
      <c r="B176" s="51"/>
      <c r="C176" s="8" t="s">
        <v>87</v>
      </c>
      <c r="D176" s="18">
        <v>11</v>
      </c>
      <c r="E176" s="12">
        <v>16</v>
      </c>
      <c r="F176" s="12">
        <v>20</v>
      </c>
      <c r="G176" s="12">
        <v>18</v>
      </c>
      <c r="H176" s="12">
        <v>28</v>
      </c>
      <c r="I176" s="12">
        <v>65</v>
      </c>
      <c r="J176" s="12">
        <v>69</v>
      </c>
      <c r="K176" s="14">
        <v>227</v>
      </c>
      <c r="L176" s="16">
        <f t="shared" si="28"/>
        <v>6.432748538011696</v>
      </c>
      <c r="M176" s="5">
        <f t="shared" si="28"/>
        <v>8.080808080808081</v>
      </c>
      <c r="N176" s="5">
        <f t="shared" si="28"/>
        <v>9.090909090909092</v>
      </c>
      <c r="O176" s="5">
        <f t="shared" si="28"/>
        <v>6.8181818181818175</v>
      </c>
      <c r="P176" s="5">
        <f t="shared" si="28"/>
        <v>4.745762711864407</v>
      </c>
      <c r="Q176" s="5">
        <f t="shared" si="28"/>
        <v>4.821958456973293</v>
      </c>
      <c r="R176" s="5">
        <f t="shared" si="28"/>
        <v>5.176294073518379</v>
      </c>
      <c r="S176" s="5">
        <f t="shared" si="28"/>
        <v>5.504364694471387</v>
      </c>
    </row>
    <row r="177" spans="1:19" ht="13.5" customHeight="1">
      <c r="A177" s="60"/>
      <c r="B177" s="51"/>
      <c r="C177" s="8" t="s">
        <v>88</v>
      </c>
      <c r="D177" s="18">
        <v>6</v>
      </c>
      <c r="E177" s="12">
        <v>13</v>
      </c>
      <c r="F177" s="12">
        <v>26</v>
      </c>
      <c r="G177" s="12">
        <v>16</v>
      </c>
      <c r="H177" s="12">
        <v>64</v>
      </c>
      <c r="I177" s="12">
        <v>181</v>
      </c>
      <c r="J177" s="12">
        <v>164</v>
      </c>
      <c r="K177" s="14">
        <v>470</v>
      </c>
      <c r="L177" s="16">
        <f t="shared" si="28"/>
        <v>3.508771929824561</v>
      </c>
      <c r="M177" s="5">
        <f t="shared" si="28"/>
        <v>6.565656565656567</v>
      </c>
      <c r="N177" s="5">
        <f t="shared" si="28"/>
        <v>11.818181818181818</v>
      </c>
      <c r="O177" s="5">
        <f t="shared" si="28"/>
        <v>6.0606060606060606</v>
      </c>
      <c r="P177" s="5">
        <f t="shared" si="28"/>
        <v>10.847457627118644</v>
      </c>
      <c r="Q177" s="5">
        <f t="shared" si="28"/>
        <v>13.427299703264095</v>
      </c>
      <c r="R177" s="5">
        <f t="shared" si="28"/>
        <v>12.303075768942236</v>
      </c>
      <c r="S177" s="5">
        <f t="shared" si="28"/>
        <v>11.396702230843841</v>
      </c>
    </row>
    <row r="178" spans="1:19" ht="13.5" customHeight="1">
      <c r="A178" s="60"/>
      <c r="B178" s="51"/>
      <c r="C178" s="11" t="s">
        <v>89</v>
      </c>
      <c r="D178" s="18">
        <v>63</v>
      </c>
      <c r="E178" s="12">
        <v>41</v>
      </c>
      <c r="F178" s="12">
        <v>55</v>
      </c>
      <c r="G178" s="12">
        <v>63</v>
      </c>
      <c r="H178" s="12">
        <v>154</v>
      </c>
      <c r="I178" s="12">
        <v>308</v>
      </c>
      <c r="J178" s="12">
        <v>265</v>
      </c>
      <c r="K178" s="14">
        <v>949</v>
      </c>
      <c r="L178" s="16">
        <f t="shared" si="28"/>
        <v>36.84210526315789</v>
      </c>
      <c r="M178" s="5">
        <f t="shared" si="28"/>
        <v>20.707070707070706</v>
      </c>
      <c r="N178" s="5">
        <f t="shared" si="28"/>
        <v>25</v>
      </c>
      <c r="O178" s="5">
        <f t="shared" si="28"/>
        <v>23.863636363636363</v>
      </c>
      <c r="P178" s="5">
        <f t="shared" si="28"/>
        <v>26.101694915254235</v>
      </c>
      <c r="Q178" s="5">
        <f t="shared" si="28"/>
        <v>22.8486646884273</v>
      </c>
      <c r="R178" s="5">
        <f t="shared" si="28"/>
        <v>19.879969992498125</v>
      </c>
      <c r="S178" s="5">
        <f t="shared" si="28"/>
        <v>23.01163918525703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171</v>
      </c>
      <c r="E180" s="23">
        <v>198</v>
      </c>
      <c r="F180" s="23">
        <v>220</v>
      </c>
      <c r="G180" s="23">
        <v>264</v>
      </c>
      <c r="H180" s="23">
        <v>590</v>
      </c>
      <c r="I180" s="23">
        <v>1348</v>
      </c>
      <c r="J180" s="23">
        <v>1333</v>
      </c>
      <c r="K180" s="24">
        <v>4124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123</v>
      </c>
      <c r="E181" s="12">
        <v>105</v>
      </c>
      <c r="F181" s="12">
        <v>108</v>
      </c>
      <c r="G181" s="12">
        <v>158</v>
      </c>
      <c r="H181" s="12">
        <v>481</v>
      </c>
      <c r="I181" s="12">
        <v>1133</v>
      </c>
      <c r="J181" s="12">
        <v>1166</v>
      </c>
      <c r="K181" s="14">
        <v>3274</v>
      </c>
      <c r="L181" s="16">
        <f aca="true" t="shared" si="29" ref="L181:S186">+D181/D$186*100</f>
        <v>71.51162790697676</v>
      </c>
      <c r="M181" s="5">
        <f t="shared" si="29"/>
        <v>59.32203389830508</v>
      </c>
      <c r="N181" s="5">
        <f t="shared" si="29"/>
        <v>61.36363636363637</v>
      </c>
      <c r="O181" s="5">
        <f t="shared" si="29"/>
        <v>63.45381526104418</v>
      </c>
      <c r="P181" s="5">
        <f t="shared" si="29"/>
        <v>65.7103825136612</v>
      </c>
      <c r="Q181" s="5">
        <f t="shared" si="29"/>
        <v>60.265957446808514</v>
      </c>
      <c r="R181" s="5">
        <f t="shared" si="29"/>
        <v>62.721893491124256</v>
      </c>
      <c r="S181" s="5">
        <f t="shared" si="29"/>
        <v>62.42135367016206</v>
      </c>
    </row>
    <row r="182" spans="1:19" ht="13.5" customHeight="1">
      <c r="A182" s="60"/>
      <c r="B182" s="52"/>
      <c r="C182" s="8" t="s">
        <v>87</v>
      </c>
      <c r="D182" s="18">
        <v>6</v>
      </c>
      <c r="E182" s="12">
        <v>9</v>
      </c>
      <c r="F182" s="12">
        <v>7</v>
      </c>
      <c r="G182" s="12">
        <v>9</v>
      </c>
      <c r="H182" s="12">
        <v>31</v>
      </c>
      <c r="I182" s="12">
        <v>54</v>
      </c>
      <c r="J182" s="12">
        <v>59</v>
      </c>
      <c r="K182" s="14">
        <v>175</v>
      </c>
      <c r="L182" s="16">
        <f t="shared" si="29"/>
        <v>3.488372093023256</v>
      </c>
      <c r="M182" s="5">
        <f t="shared" si="29"/>
        <v>5.084745762711865</v>
      </c>
      <c r="N182" s="5">
        <f t="shared" si="29"/>
        <v>3.977272727272727</v>
      </c>
      <c r="O182" s="5">
        <f t="shared" si="29"/>
        <v>3.614457831325301</v>
      </c>
      <c r="P182" s="5">
        <f t="shared" si="29"/>
        <v>4.2349726775956285</v>
      </c>
      <c r="Q182" s="5">
        <f t="shared" si="29"/>
        <v>2.872340425531915</v>
      </c>
      <c r="R182" s="5">
        <f t="shared" si="29"/>
        <v>3.1737493275954813</v>
      </c>
      <c r="S182" s="5">
        <f t="shared" si="29"/>
        <v>3.336510962821735</v>
      </c>
    </row>
    <row r="183" spans="1:19" ht="13.5" customHeight="1">
      <c r="A183" s="60"/>
      <c r="B183" s="52"/>
      <c r="C183" s="8" t="s">
        <v>88</v>
      </c>
      <c r="D183" s="18">
        <v>10</v>
      </c>
      <c r="E183" s="12">
        <v>8</v>
      </c>
      <c r="F183" s="12">
        <v>24</v>
      </c>
      <c r="G183" s="12">
        <v>29</v>
      </c>
      <c r="H183" s="12">
        <v>85</v>
      </c>
      <c r="I183" s="12">
        <v>279</v>
      </c>
      <c r="J183" s="12">
        <v>302</v>
      </c>
      <c r="K183" s="14">
        <v>737</v>
      </c>
      <c r="L183" s="16">
        <f t="shared" si="29"/>
        <v>5.813953488372093</v>
      </c>
      <c r="M183" s="5">
        <f t="shared" si="29"/>
        <v>4.519774011299435</v>
      </c>
      <c r="N183" s="5">
        <f t="shared" si="29"/>
        <v>13.636363636363635</v>
      </c>
      <c r="O183" s="5">
        <f t="shared" si="29"/>
        <v>11.646586345381527</v>
      </c>
      <c r="P183" s="5">
        <f t="shared" si="29"/>
        <v>11.612021857923498</v>
      </c>
      <c r="Q183" s="5">
        <f t="shared" si="29"/>
        <v>14.840425531914894</v>
      </c>
      <c r="R183" s="5">
        <f t="shared" si="29"/>
        <v>16.245293168370093</v>
      </c>
      <c r="S183" s="5">
        <f t="shared" si="29"/>
        <v>14.051477597712106</v>
      </c>
    </row>
    <row r="184" spans="1:19" ht="13.5" customHeight="1">
      <c r="A184" s="60"/>
      <c r="B184" s="52"/>
      <c r="C184" s="11" t="s">
        <v>89</v>
      </c>
      <c r="D184" s="18">
        <v>33</v>
      </c>
      <c r="E184" s="12">
        <v>54</v>
      </c>
      <c r="F184" s="12">
        <v>37</v>
      </c>
      <c r="G184" s="12">
        <v>53</v>
      </c>
      <c r="H184" s="12">
        <v>135</v>
      </c>
      <c r="I184" s="12">
        <v>414</v>
      </c>
      <c r="J184" s="12">
        <v>330</v>
      </c>
      <c r="K184" s="14">
        <v>1056</v>
      </c>
      <c r="L184" s="16">
        <f t="shared" si="29"/>
        <v>19.186046511627907</v>
      </c>
      <c r="M184" s="5">
        <f t="shared" si="29"/>
        <v>30.508474576271187</v>
      </c>
      <c r="N184" s="5">
        <f t="shared" si="29"/>
        <v>21.022727272727273</v>
      </c>
      <c r="O184" s="5">
        <f t="shared" si="29"/>
        <v>21.285140562248998</v>
      </c>
      <c r="P184" s="5">
        <f t="shared" si="29"/>
        <v>18.442622950819672</v>
      </c>
      <c r="Q184" s="5">
        <f t="shared" si="29"/>
        <v>22.02127659574468</v>
      </c>
      <c r="R184" s="5">
        <f t="shared" si="29"/>
        <v>17.75147928994083</v>
      </c>
      <c r="S184" s="5">
        <f t="shared" si="29"/>
        <v>20.13346043851287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1</v>
      </c>
      <c r="F185" s="12">
        <v>0</v>
      </c>
      <c r="G185" s="12">
        <v>0</v>
      </c>
      <c r="H185" s="12">
        <v>0</v>
      </c>
      <c r="I185" s="12">
        <v>0</v>
      </c>
      <c r="J185" s="12">
        <v>2</v>
      </c>
      <c r="K185" s="14">
        <v>3</v>
      </c>
      <c r="L185" s="16">
        <f t="shared" si="29"/>
        <v>0</v>
      </c>
      <c r="M185" s="5">
        <f t="shared" si="29"/>
        <v>0.5649717514124294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0.10758472296933834</v>
      </c>
      <c r="S185" s="5">
        <f t="shared" si="29"/>
        <v>0.057197330791229746</v>
      </c>
    </row>
    <row r="186" spans="1:19" ht="13.5" customHeight="1">
      <c r="A186" s="60"/>
      <c r="B186" s="52"/>
      <c r="C186" s="8" t="s">
        <v>0</v>
      </c>
      <c r="D186" s="18">
        <v>172</v>
      </c>
      <c r="E186" s="12">
        <v>177</v>
      </c>
      <c r="F186" s="12">
        <v>176</v>
      </c>
      <c r="G186" s="12">
        <v>249</v>
      </c>
      <c r="H186" s="12">
        <v>732</v>
      </c>
      <c r="I186" s="12">
        <v>1880</v>
      </c>
      <c r="J186" s="12">
        <v>1859</v>
      </c>
      <c r="K186" s="14">
        <v>5245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93</v>
      </c>
      <c r="E187" s="26">
        <v>111</v>
      </c>
      <c r="F187" s="26">
        <v>122</v>
      </c>
      <c r="G187" s="26">
        <v>139</v>
      </c>
      <c r="H187" s="26">
        <v>319</v>
      </c>
      <c r="I187" s="26">
        <v>945</v>
      </c>
      <c r="J187" s="26">
        <v>1159</v>
      </c>
      <c r="K187" s="27">
        <v>2888</v>
      </c>
      <c r="L187" s="15">
        <f aca="true" t="shared" si="30" ref="L187:S192">+D187/D$192*100</f>
        <v>62.41610738255034</v>
      </c>
      <c r="M187" s="6">
        <f t="shared" si="30"/>
        <v>65.29411764705883</v>
      </c>
      <c r="N187" s="6">
        <f t="shared" si="30"/>
        <v>64.8936170212766</v>
      </c>
      <c r="O187" s="6">
        <f t="shared" si="30"/>
        <v>66.19047619047619</v>
      </c>
      <c r="P187" s="6">
        <f t="shared" si="30"/>
        <v>63.54581673306773</v>
      </c>
      <c r="Q187" s="6">
        <f t="shared" si="30"/>
        <v>65.48856548856548</v>
      </c>
      <c r="R187" s="6">
        <f t="shared" si="30"/>
        <v>63.962472406181014</v>
      </c>
      <c r="S187" s="6">
        <f t="shared" si="30"/>
        <v>64.5507375949933</v>
      </c>
    </row>
    <row r="188" spans="1:19" ht="13.5" customHeight="1">
      <c r="A188" s="60"/>
      <c r="B188" s="51"/>
      <c r="C188" s="8" t="s">
        <v>87</v>
      </c>
      <c r="D188" s="18">
        <v>2</v>
      </c>
      <c r="E188" s="12">
        <v>3</v>
      </c>
      <c r="F188" s="12">
        <v>5</v>
      </c>
      <c r="G188" s="12">
        <v>13</v>
      </c>
      <c r="H188" s="12">
        <v>28</v>
      </c>
      <c r="I188" s="12">
        <v>55</v>
      </c>
      <c r="J188" s="12">
        <v>68</v>
      </c>
      <c r="K188" s="14">
        <v>174</v>
      </c>
      <c r="L188" s="16">
        <f t="shared" si="30"/>
        <v>1.342281879194631</v>
      </c>
      <c r="M188" s="5">
        <f t="shared" si="30"/>
        <v>1.7647058823529411</v>
      </c>
      <c r="N188" s="5">
        <f t="shared" si="30"/>
        <v>2.6595744680851063</v>
      </c>
      <c r="O188" s="5">
        <f t="shared" si="30"/>
        <v>6.190476190476191</v>
      </c>
      <c r="P188" s="5">
        <f t="shared" si="30"/>
        <v>5.577689243027888</v>
      </c>
      <c r="Q188" s="5">
        <f t="shared" si="30"/>
        <v>3.8115038115038113</v>
      </c>
      <c r="R188" s="5">
        <f t="shared" si="30"/>
        <v>3.7527593818984544</v>
      </c>
      <c r="S188" s="5">
        <f t="shared" si="30"/>
        <v>3.8891372373714796</v>
      </c>
    </row>
    <row r="189" spans="1:19" ht="13.5" customHeight="1">
      <c r="A189" s="60"/>
      <c r="B189" s="51"/>
      <c r="C189" s="8" t="s">
        <v>88</v>
      </c>
      <c r="D189" s="18">
        <v>12</v>
      </c>
      <c r="E189" s="12">
        <v>14</v>
      </c>
      <c r="F189" s="12">
        <v>17</v>
      </c>
      <c r="G189" s="12">
        <v>18</v>
      </c>
      <c r="H189" s="12">
        <v>58</v>
      </c>
      <c r="I189" s="12">
        <v>173</v>
      </c>
      <c r="J189" s="12">
        <v>265</v>
      </c>
      <c r="K189" s="14">
        <v>557</v>
      </c>
      <c r="L189" s="16">
        <f t="shared" si="30"/>
        <v>8.053691275167784</v>
      </c>
      <c r="M189" s="5">
        <f t="shared" si="30"/>
        <v>8.235294117647058</v>
      </c>
      <c r="N189" s="5">
        <f t="shared" si="30"/>
        <v>9.042553191489363</v>
      </c>
      <c r="O189" s="5">
        <f t="shared" si="30"/>
        <v>8.571428571428571</v>
      </c>
      <c r="P189" s="5">
        <f t="shared" si="30"/>
        <v>11.553784860557768</v>
      </c>
      <c r="Q189" s="5">
        <f t="shared" si="30"/>
        <v>11.988911988911989</v>
      </c>
      <c r="R189" s="5">
        <f t="shared" si="30"/>
        <v>14.624724061810154</v>
      </c>
      <c r="S189" s="5">
        <f t="shared" si="30"/>
        <v>12.44970943227537</v>
      </c>
    </row>
    <row r="190" spans="1:19" ht="13.5" customHeight="1">
      <c r="A190" s="60"/>
      <c r="B190" s="51"/>
      <c r="C190" s="11" t="s">
        <v>89</v>
      </c>
      <c r="D190" s="18">
        <v>42</v>
      </c>
      <c r="E190" s="12">
        <v>42</v>
      </c>
      <c r="F190" s="12">
        <v>44</v>
      </c>
      <c r="G190" s="12">
        <v>40</v>
      </c>
      <c r="H190" s="12">
        <v>97</v>
      </c>
      <c r="I190" s="12">
        <v>270</v>
      </c>
      <c r="J190" s="12">
        <v>320</v>
      </c>
      <c r="K190" s="14">
        <v>855</v>
      </c>
      <c r="L190" s="16">
        <f t="shared" si="30"/>
        <v>28.187919463087248</v>
      </c>
      <c r="M190" s="5">
        <f t="shared" si="30"/>
        <v>24.705882352941178</v>
      </c>
      <c r="N190" s="5">
        <f t="shared" si="30"/>
        <v>23.404255319148938</v>
      </c>
      <c r="O190" s="5">
        <f t="shared" si="30"/>
        <v>19.047619047619047</v>
      </c>
      <c r="P190" s="5">
        <f t="shared" si="30"/>
        <v>19.322709163346612</v>
      </c>
      <c r="Q190" s="5">
        <f t="shared" si="30"/>
        <v>18.711018711018713</v>
      </c>
      <c r="R190" s="5">
        <f t="shared" si="30"/>
        <v>17.660044150110377</v>
      </c>
      <c r="S190" s="5">
        <f t="shared" si="30"/>
        <v>19.110415735359858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149</v>
      </c>
      <c r="E192" s="23">
        <v>170</v>
      </c>
      <c r="F192" s="23">
        <v>188</v>
      </c>
      <c r="G192" s="23">
        <v>210</v>
      </c>
      <c r="H192" s="23">
        <v>502</v>
      </c>
      <c r="I192" s="23">
        <v>1443</v>
      </c>
      <c r="J192" s="23">
        <v>1812</v>
      </c>
      <c r="K192" s="24">
        <v>4474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123</v>
      </c>
      <c r="E193" s="12">
        <v>108</v>
      </c>
      <c r="F193" s="12">
        <v>108</v>
      </c>
      <c r="G193" s="12">
        <v>139</v>
      </c>
      <c r="H193" s="12">
        <v>331</v>
      </c>
      <c r="I193" s="12">
        <v>746</v>
      </c>
      <c r="J193" s="12">
        <v>739</v>
      </c>
      <c r="K193" s="14">
        <v>2294</v>
      </c>
      <c r="L193" s="16">
        <f aca="true" t="shared" si="31" ref="L193:S198">+D193/D$198*100</f>
        <v>65.07936507936508</v>
      </c>
      <c r="M193" s="5">
        <f t="shared" si="31"/>
        <v>57.75401069518716</v>
      </c>
      <c r="N193" s="5">
        <f t="shared" si="31"/>
        <v>61.36363636363637</v>
      </c>
      <c r="O193" s="5">
        <f t="shared" si="31"/>
        <v>66.50717703349282</v>
      </c>
      <c r="P193" s="5">
        <f t="shared" si="31"/>
        <v>67.27642276422763</v>
      </c>
      <c r="Q193" s="5">
        <f t="shared" si="31"/>
        <v>64.3103448275862</v>
      </c>
      <c r="R193" s="5">
        <f t="shared" si="31"/>
        <v>61.73767752715121</v>
      </c>
      <c r="S193" s="5">
        <f t="shared" si="31"/>
        <v>63.54570637119114</v>
      </c>
    </row>
    <row r="194" spans="1:19" ht="13.5" customHeight="1">
      <c r="A194" s="60"/>
      <c r="B194" s="52"/>
      <c r="C194" s="8" t="s">
        <v>87</v>
      </c>
      <c r="D194" s="18">
        <v>11</v>
      </c>
      <c r="E194" s="12">
        <v>9</v>
      </c>
      <c r="F194" s="12">
        <v>11</v>
      </c>
      <c r="G194" s="12">
        <v>6</v>
      </c>
      <c r="H194" s="12">
        <v>11</v>
      </c>
      <c r="I194" s="12">
        <v>49</v>
      </c>
      <c r="J194" s="12">
        <v>54</v>
      </c>
      <c r="K194" s="14">
        <v>151</v>
      </c>
      <c r="L194" s="16">
        <f t="shared" si="31"/>
        <v>5.82010582010582</v>
      </c>
      <c r="M194" s="5">
        <f t="shared" si="31"/>
        <v>4.81283422459893</v>
      </c>
      <c r="N194" s="5">
        <f t="shared" si="31"/>
        <v>6.25</v>
      </c>
      <c r="O194" s="5">
        <f t="shared" si="31"/>
        <v>2.8708133971291865</v>
      </c>
      <c r="P194" s="5">
        <f t="shared" si="31"/>
        <v>2.2357723577235773</v>
      </c>
      <c r="Q194" s="5">
        <f t="shared" si="31"/>
        <v>4.224137931034483</v>
      </c>
      <c r="R194" s="5">
        <f t="shared" si="31"/>
        <v>4.511278195488721</v>
      </c>
      <c r="S194" s="5">
        <f t="shared" si="31"/>
        <v>4.1828254847645425</v>
      </c>
    </row>
    <row r="195" spans="1:19" ht="13.5" customHeight="1">
      <c r="A195" s="60"/>
      <c r="B195" s="52"/>
      <c r="C195" s="8" t="s">
        <v>88</v>
      </c>
      <c r="D195" s="18">
        <v>17</v>
      </c>
      <c r="E195" s="12">
        <v>12</v>
      </c>
      <c r="F195" s="12">
        <v>16</v>
      </c>
      <c r="G195" s="12">
        <v>19</v>
      </c>
      <c r="H195" s="12">
        <v>57</v>
      </c>
      <c r="I195" s="12">
        <v>136</v>
      </c>
      <c r="J195" s="12">
        <v>150</v>
      </c>
      <c r="K195" s="14">
        <v>407</v>
      </c>
      <c r="L195" s="16">
        <f t="shared" si="31"/>
        <v>8.994708994708994</v>
      </c>
      <c r="M195" s="5">
        <f t="shared" si="31"/>
        <v>6.417112299465241</v>
      </c>
      <c r="N195" s="5">
        <f t="shared" si="31"/>
        <v>9.090909090909092</v>
      </c>
      <c r="O195" s="5">
        <f t="shared" si="31"/>
        <v>9.090909090909092</v>
      </c>
      <c r="P195" s="5">
        <f t="shared" si="31"/>
        <v>11.585365853658537</v>
      </c>
      <c r="Q195" s="5">
        <f t="shared" si="31"/>
        <v>11.724137931034482</v>
      </c>
      <c r="R195" s="5">
        <f t="shared" si="31"/>
        <v>12.531328320802004</v>
      </c>
      <c r="S195" s="5">
        <f t="shared" si="31"/>
        <v>11.274238227146814</v>
      </c>
    </row>
    <row r="196" spans="1:19" ht="13.5" customHeight="1">
      <c r="A196" s="60"/>
      <c r="B196" s="52"/>
      <c r="C196" s="11" t="s">
        <v>89</v>
      </c>
      <c r="D196" s="18">
        <v>38</v>
      </c>
      <c r="E196" s="12">
        <v>58</v>
      </c>
      <c r="F196" s="12">
        <v>41</v>
      </c>
      <c r="G196" s="12">
        <v>45</v>
      </c>
      <c r="H196" s="12">
        <v>92</v>
      </c>
      <c r="I196" s="12">
        <v>229</v>
      </c>
      <c r="J196" s="12">
        <v>254</v>
      </c>
      <c r="K196" s="14">
        <v>757</v>
      </c>
      <c r="L196" s="16">
        <f t="shared" si="31"/>
        <v>20.105820105820104</v>
      </c>
      <c r="M196" s="5">
        <f t="shared" si="31"/>
        <v>31.016042780748666</v>
      </c>
      <c r="N196" s="5">
        <f t="shared" si="31"/>
        <v>23.295454545454543</v>
      </c>
      <c r="O196" s="5">
        <f t="shared" si="31"/>
        <v>21.5311004784689</v>
      </c>
      <c r="P196" s="5">
        <f t="shared" si="31"/>
        <v>18.69918699186992</v>
      </c>
      <c r="Q196" s="5">
        <f t="shared" si="31"/>
        <v>19.74137931034483</v>
      </c>
      <c r="R196" s="5">
        <f t="shared" si="31"/>
        <v>21.219715956558062</v>
      </c>
      <c r="S196" s="5">
        <f t="shared" si="31"/>
        <v>20.969529085872576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1</v>
      </c>
      <c r="I197" s="12">
        <v>0</v>
      </c>
      <c r="J197" s="12">
        <v>0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0.20325203252032523</v>
      </c>
      <c r="Q197" s="5">
        <f t="shared" si="31"/>
        <v>0</v>
      </c>
      <c r="R197" s="5">
        <f t="shared" si="31"/>
        <v>0</v>
      </c>
      <c r="S197" s="5">
        <f t="shared" si="31"/>
        <v>0.02770083102493075</v>
      </c>
    </row>
    <row r="198" spans="1:19" ht="13.5" customHeight="1">
      <c r="A198" s="60"/>
      <c r="B198" s="52"/>
      <c r="C198" s="8" t="s">
        <v>0</v>
      </c>
      <c r="D198" s="18">
        <v>189</v>
      </c>
      <c r="E198" s="12">
        <v>187</v>
      </c>
      <c r="F198" s="12">
        <v>176</v>
      </c>
      <c r="G198" s="12">
        <v>209</v>
      </c>
      <c r="H198" s="12">
        <v>492</v>
      </c>
      <c r="I198" s="12">
        <v>1160</v>
      </c>
      <c r="J198" s="12">
        <v>1197</v>
      </c>
      <c r="K198" s="14">
        <v>3610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27</v>
      </c>
      <c r="E199" s="26">
        <v>35</v>
      </c>
      <c r="F199" s="26">
        <v>28</v>
      </c>
      <c r="G199" s="26">
        <v>30</v>
      </c>
      <c r="H199" s="26">
        <v>95</v>
      </c>
      <c r="I199" s="26">
        <v>302</v>
      </c>
      <c r="J199" s="26">
        <v>406</v>
      </c>
      <c r="K199" s="27">
        <v>923</v>
      </c>
      <c r="L199" s="15">
        <f aca="true" t="shared" si="32" ref="L199:S204">+D199/D$204*100</f>
        <v>64.28571428571429</v>
      </c>
      <c r="M199" s="6">
        <f t="shared" si="32"/>
        <v>71.42857142857143</v>
      </c>
      <c r="N199" s="6">
        <f t="shared" si="32"/>
        <v>59.57446808510638</v>
      </c>
      <c r="O199" s="6">
        <f t="shared" si="32"/>
        <v>65.21739130434783</v>
      </c>
      <c r="P199" s="6">
        <f t="shared" si="32"/>
        <v>68.84057971014492</v>
      </c>
      <c r="Q199" s="6">
        <f t="shared" si="32"/>
        <v>65.65217391304347</v>
      </c>
      <c r="R199" s="6">
        <f t="shared" si="32"/>
        <v>67.33001658374793</v>
      </c>
      <c r="S199" s="6">
        <f t="shared" si="32"/>
        <v>66.64259927797835</v>
      </c>
    </row>
    <row r="200" spans="1:19" ht="13.5" customHeight="1">
      <c r="A200" s="60"/>
      <c r="B200" s="51"/>
      <c r="C200" s="8" t="s">
        <v>87</v>
      </c>
      <c r="D200" s="18">
        <v>1</v>
      </c>
      <c r="E200" s="12">
        <v>3</v>
      </c>
      <c r="F200" s="12">
        <v>2</v>
      </c>
      <c r="G200" s="12">
        <v>3</v>
      </c>
      <c r="H200" s="12">
        <v>6</v>
      </c>
      <c r="I200" s="12">
        <v>23</v>
      </c>
      <c r="J200" s="12">
        <v>22</v>
      </c>
      <c r="K200" s="14">
        <v>60</v>
      </c>
      <c r="L200" s="16">
        <f t="shared" si="32"/>
        <v>2.380952380952381</v>
      </c>
      <c r="M200" s="5">
        <f t="shared" si="32"/>
        <v>6.122448979591836</v>
      </c>
      <c r="N200" s="5">
        <f t="shared" si="32"/>
        <v>4.25531914893617</v>
      </c>
      <c r="O200" s="5">
        <f t="shared" si="32"/>
        <v>6.521739130434782</v>
      </c>
      <c r="P200" s="5">
        <f t="shared" si="32"/>
        <v>4.3478260869565215</v>
      </c>
      <c r="Q200" s="5">
        <f t="shared" si="32"/>
        <v>5</v>
      </c>
      <c r="R200" s="5">
        <f t="shared" si="32"/>
        <v>3.6484245439469323</v>
      </c>
      <c r="S200" s="5">
        <f t="shared" si="32"/>
        <v>4.332129963898916</v>
      </c>
    </row>
    <row r="201" spans="1:19" ht="13.5" customHeight="1">
      <c r="A201" s="60"/>
      <c r="B201" s="51"/>
      <c r="C201" s="8" t="s">
        <v>88</v>
      </c>
      <c r="D201" s="18">
        <v>6</v>
      </c>
      <c r="E201" s="12">
        <v>1</v>
      </c>
      <c r="F201" s="12">
        <v>4</v>
      </c>
      <c r="G201" s="12">
        <v>5</v>
      </c>
      <c r="H201" s="12">
        <v>16</v>
      </c>
      <c r="I201" s="12">
        <v>55</v>
      </c>
      <c r="J201" s="12">
        <v>70</v>
      </c>
      <c r="K201" s="14">
        <v>157</v>
      </c>
      <c r="L201" s="16">
        <f t="shared" si="32"/>
        <v>14.285714285714285</v>
      </c>
      <c r="M201" s="5">
        <f t="shared" si="32"/>
        <v>2.0408163265306123</v>
      </c>
      <c r="N201" s="5">
        <f t="shared" si="32"/>
        <v>8.51063829787234</v>
      </c>
      <c r="O201" s="5">
        <f t="shared" si="32"/>
        <v>10.869565217391305</v>
      </c>
      <c r="P201" s="5">
        <f t="shared" si="32"/>
        <v>11.594202898550725</v>
      </c>
      <c r="Q201" s="5">
        <f t="shared" si="32"/>
        <v>11.956521739130435</v>
      </c>
      <c r="R201" s="5">
        <f t="shared" si="32"/>
        <v>11.608623548922056</v>
      </c>
      <c r="S201" s="5">
        <f t="shared" si="32"/>
        <v>11.335740072202166</v>
      </c>
    </row>
    <row r="202" spans="1:19" ht="13.5" customHeight="1">
      <c r="A202" s="60"/>
      <c r="B202" s="51"/>
      <c r="C202" s="11" t="s">
        <v>89</v>
      </c>
      <c r="D202" s="18">
        <v>8</v>
      </c>
      <c r="E202" s="12">
        <v>10</v>
      </c>
      <c r="F202" s="12">
        <v>13</v>
      </c>
      <c r="G202" s="12">
        <v>8</v>
      </c>
      <c r="H202" s="12">
        <v>21</v>
      </c>
      <c r="I202" s="12">
        <v>80</v>
      </c>
      <c r="J202" s="12">
        <v>105</v>
      </c>
      <c r="K202" s="14">
        <v>245</v>
      </c>
      <c r="L202" s="16">
        <f t="shared" si="32"/>
        <v>19.047619047619047</v>
      </c>
      <c r="M202" s="5">
        <f t="shared" si="32"/>
        <v>20.408163265306122</v>
      </c>
      <c r="N202" s="5">
        <f t="shared" si="32"/>
        <v>27.659574468085108</v>
      </c>
      <c r="O202" s="5">
        <f t="shared" si="32"/>
        <v>17.391304347826086</v>
      </c>
      <c r="P202" s="5">
        <f t="shared" si="32"/>
        <v>15.217391304347828</v>
      </c>
      <c r="Q202" s="5">
        <f t="shared" si="32"/>
        <v>17.391304347826086</v>
      </c>
      <c r="R202" s="5">
        <f t="shared" si="32"/>
        <v>17.412935323383085</v>
      </c>
      <c r="S202" s="5">
        <f t="shared" si="32"/>
        <v>17.689530685920577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3.5" customHeight="1">
      <c r="A204" s="60"/>
      <c r="B204" s="54"/>
      <c r="C204" s="10" t="s">
        <v>0</v>
      </c>
      <c r="D204" s="22">
        <v>42</v>
      </c>
      <c r="E204" s="23">
        <v>49</v>
      </c>
      <c r="F204" s="23">
        <v>47</v>
      </c>
      <c r="G204" s="23">
        <v>46</v>
      </c>
      <c r="H204" s="23">
        <v>138</v>
      </c>
      <c r="I204" s="23">
        <v>460</v>
      </c>
      <c r="J204" s="23">
        <v>603</v>
      </c>
      <c r="K204" s="24">
        <v>1385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25</v>
      </c>
      <c r="E205" s="12">
        <v>34</v>
      </c>
      <c r="F205" s="12">
        <v>25</v>
      </c>
      <c r="G205" s="12">
        <v>49</v>
      </c>
      <c r="H205" s="12">
        <v>157</v>
      </c>
      <c r="I205" s="12">
        <v>391</v>
      </c>
      <c r="J205" s="12">
        <v>359</v>
      </c>
      <c r="K205" s="14">
        <v>1040</v>
      </c>
      <c r="L205" s="16">
        <f aca="true" t="shared" si="33" ref="L205:S210">+D205/D$210*100</f>
        <v>62.5</v>
      </c>
      <c r="M205" s="5">
        <f t="shared" si="33"/>
        <v>70.83333333333334</v>
      </c>
      <c r="N205" s="5">
        <f t="shared" si="33"/>
        <v>62.5</v>
      </c>
      <c r="O205" s="5">
        <f t="shared" si="33"/>
        <v>67.12328767123287</v>
      </c>
      <c r="P205" s="5">
        <f t="shared" si="33"/>
        <v>60.15325670498084</v>
      </c>
      <c r="Q205" s="5">
        <f t="shared" si="33"/>
        <v>59.51293759512938</v>
      </c>
      <c r="R205" s="5">
        <f t="shared" si="33"/>
        <v>59.73377703826955</v>
      </c>
      <c r="S205" s="5">
        <f t="shared" si="33"/>
        <v>60.46511627906976</v>
      </c>
    </row>
    <row r="206" spans="1:19" ht="13.5" customHeight="1">
      <c r="A206" s="60"/>
      <c r="B206" s="52"/>
      <c r="C206" s="8" t="s">
        <v>87</v>
      </c>
      <c r="D206" s="18">
        <v>2</v>
      </c>
      <c r="E206" s="12">
        <v>4</v>
      </c>
      <c r="F206" s="12">
        <v>2</v>
      </c>
      <c r="G206" s="12">
        <v>4</v>
      </c>
      <c r="H206" s="12">
        <v>13</v>
      </c>
      <c r="I206" s="12">
        <v>23</v>
      </c>
      <c r="J206" s="12">
        <v>20</v>
      </c>
      <c r="K206" s="14">
        <v>68</v>
      </c>
      <c r="L206" s="16">
        <f t="shared" si="33"/>
        <v>5</v>
      </c>
      <c r="M206" s="5">
        <f t="shared" si="33"/>
        <v>8.333333333333332</v>
      </c>
      <c r="N206" s="5">
        <f t="shared" si="33"/>
        <v>5</v>
      </c>
      <c r="O206" s="5">
        <f t="shared" si="33"/>
        <v>5.47945205479452</v>
      </c>
      <c r="P206" s="5">
        <f t="shared" si="33"/>
        <v>4.980842911877394</v>
      </c>
      <c r="Q206" s="5">
        <f t="shared" si="33"/>
        <v>3.50076103500761</v>
      </c>
      <c r="R206" s="5">
        <f t="shared" si="33"/>
        <v>3.3277870216306153</v>
      </c>
      <c r="S206" s="5">
        <f t="shared" si="33"/>
        <v>3.953488372093023</v>
      </c>
    </row>
    <row r="207" spans="1:19" ht="13.5" customHeight="1">
      <c r="A207" s="60"/>
      <c r="B207" s="52"/>
      <c r="C207" s="8" t="s">
        <v>88</v>
      </c>
      <c r="D207" s="18">
        <v>2</v>
      </c>
      <c r="E207" s="12">
        <v>3</v>
      </c>
      <c r="F207" s="12">
        <v>3</v>
      </c>
      <c r="G207" s="12">
        <v>4</v>
      </c>
      <c r="H207" s="12">
        <v>38</v>
      </c>
      <c r="I207" s="12">
        <v>109</v>
      </c>
      <c r="J207" s="12">
        <v>97</v>
      </c>
      <c r="K207" s="14">
        <v>256</v>
      </c>
      <c r="L207" s="16">
        <f t="shared" si="33"/>
        <v>5</v>
      </c>
      <c r="M207" s="5">
        <f t="shared" si="33"/>
        <v>6.25</v>
      </c>
      <c r="N207" s="5">
        <f t="shared" si="33"/>
        <v>7.5</v>
      </c>
      <c r="O207" s="5">
        <f t="shared" si="33"/>
        <v>5.47945205479452</v>
      </c>
      <c r="P207" s="5">
        <f t="shared" si="33"/>
        <v>14.559386973180077</v>
      </c>
      <c r="Q207" s="5">
        <f t="shared" si="33"/>
        <v>16.590563165905632</v>
      </c>
      <c r="R207" s="5">
        <f t="shared" si="33"/>
        <v>16.139767054908486</v>
      </c>
      <c r="S207" s="5">
        <f t="shared" si="33"/>
        <v>14.883720930232558</v>
      </c>
    </row>
    <row r="208" spans="1:19" ht="13.5" customHeight="1">
      <c r="A208" s="60"/>
      <c r="B208" s="52"/>
      <c r="C208" s="11" t="s">
        <v>89</v>
      </c>
      <c r="D208" s="18">
        <v>11</v>
      </c>
      <c r="E208" s="12">
        <v>7</v>
      </c>
      <c r="F208" s="12">
        <v>10</v>
      </c>
      <c r="G208" s="12">
        <v>16</v>
      </c>
      <c r="H208" s="12">
        <v>53</v>
      </c>
      <c r="I208" s="12">
        <v>134</v>
      </c>
      <c r="J208" s="12">
        <v>125</v>
      </c>
      <c r="K208" s="14">
        <v>356</v>
      </c>
      <c r="L208" s="16">
        <f t="shared" si="33"/>
        <v>27.500000000000004</v>
      </c>
      <c r="M208" s="5">
        <f t="shared" si="33"/>
        <v>14.583333333333334</v>
      </c>
      <c r="N208" s="5">
        <f t="shared" si="33"/>
        <v>25</v>
      </c>
      <c r="O208" s="5">
        <f t="shared" si="33"/>
        <v>21.91780821917808</v>
      </c>
      <c r="P208" s="5">
        <f t="shared" si="33"/>
        <v>20.306513409961685</v>
      </c>
      <c r="Q208" s="5">
        <f t="shared" si="33"/>
        <v>20.395738203957382</v>
      </c>
      <c r="R208" s="5">
        <f t="shared" si="33"/>
        <v>20.798668885191347</v>
      </c>
      <c r="S208" s="5">
        <f t="shared" si="33"/>
        <v>20.69767441860465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40</v>
      </c>
      <c r="E210" s="20">
        <v>48</v>
      </c>
      <c r="F210" s="20">
        <v>40</v>
      </c>
      <c r="G210" s="20">
        <v>73</v>
      </c>
      <c r="H210" s="20">
        <v>261</v>
      </c>
      <c r="I210" s="20">
        <v>657</v>
      </c>
      <c r="J210" s="20">
        <v>601</v>
      </c>
      <c r="K210" s="21">
        <v>1720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146</v>
      </c>
      <c r="E211" s="12">
        <v>186</v>
      </c>
      <c r="F211" s="12">
        <v>181</v>
      </c>
      <c r="G211" s="12">
        <v>222</v>
      </c>
      <c r="H211" s="12">
        <v>527</v>
      </c>
      <c r="I211" s="12">
        <v>1362</v>
      </c>
      <c r="J211" s="12">
        <v>1623</v>
      </c>
      <c r="K211" s="14">
        <v>4247</v>
      </c>
      <c r="L211" s="16">
        <f aca="true" t="shared" si="34" ref="L211:S216">+D211/D$216*100</f>
        <v>63.75545851528385</v>
      </c>
      <c r="M211" s="5">
        <f t="shared" si="34"/>
        <v>64.13793103448275</v>
      </c>
      <c r="N211" s="5">
        <f t="shared" si="34"/>
        <v>64.87455197132617</v>
      </c>
      <c r="O211" s="5">
        <f t="shared" si="34"/>
        <v>67.06948640483384</v>
      </c>
      <c r="P211" s="5">
        <f t="shared" si="34"/>
        <v>66.70886075949367</v>
      </c>
      <c r="Q211" s="5">
        <f t="shared" si="34"/>
        <v>63.76404494382022</v>
      </c>
      <c r="R211" s="5">
        <f t="shared" si="34"/>
        <v>65.73511543134872</v>
      </c>
      <c r="S211" s="5">
        <f t="shared" si="34"/>
        <v>65.09809932556713</v>
      </c>
    </row>
    <row r="212" spans="1:19" ht="13.5" customHeight="1">
      <c r="A212" s="60"/>
      <c r="B212" s="51"/>
      <c r="C212" s="8" t="s">
        <v>87</v>
      </c>
      <c r="D212" s="18">
        <v>18</v>
      </c>
      <c r="E212" s="12">
        <v>24</v>
      </c>
      <c r="F212" s="12">
        <v>14</v>
      </c>
      <c r="G212" s="12">
        <v>29</v>
      </c>
      <c r="H212" s="12">
        <v>40</v>
      </c>
      <c r="I212" s="12">
        <v>132</v>
      </c>
      <c r="J212" s="12">
        <v>156</v>
      </c>
      <c r="K212" s="14">
        <v>413</v>
      </c>
      <c r="L212" s="16">
        <f t="shared" si="34"/>
        <v>7.860262008733625</v>
      </c>
      <c r="M212" s="5">
        <f t="shared" si="34"/>
        <v>8.275862068965518</v>
      </c>
      <c r="N212" s="5">
        <f t="shared" si="34"/>
        <v>5.017921146953405</v>
      </c>
      <c r="O212" s="5">
        <f t="shared" si="34"/>
        <v>8.761329305135952</v>
      </c>
      <c r="P212" s="5">
        <f t="shared" si="34"/>
        <v>5.063291139240507</v>
      </c>
      <c r="Q212" s="5">
        <f t="shared" si="34"/>
        <v>6.179775280898876</v>
      </c>
      <c r="R212" s="5">
        <f t="shared" si="34"/>
        <v>6.318347509113001</v>
      </c>
      <c r="S212" s="5">
        <f t="shared" si="34"/>
        <v>6.330472103004292</v>
      </c>
    </row>
    <row r="213" spans="1:19" ht="13.5" customHeight="1">
      <c r="A213" s="60"/>
      <c r="B213" s="51"/>
      <c r="C213" s="8" t="s">
        <v>88</v>
      </c>
      <c r="D213" s="18">
        <v>15</v>
      </c>
      <c r="E213" s="12">
        <v>7</v>
      </c>
      <c r="F213" s="12">
        <v>17</v>
      </c>
      <c r="G213" s="12">
        <v>23</v>
      </c>
      <c r="H213" s="12">
        <v>52</v>
      </c>
      <c r="I213" s="12">
        <v>209</v>
      </c>
      <c r="J213" s="12">
        <v>242</v>
      </c>
      <c r="K213" s="14">
        <v>565</v>
      </c>
      <c r="L213" s="16">
        <f t="shared" si="34"/>
        <v>6.550218340611353</v>
      </c>
      <c r="M213" s="5">
        <f t="shared" si="34"/>
        <v>2.413793103448276</v>
      </c>
      <c r="N213" s="5">
        <f t="shared" si="34"/>
        <v>6.093189964157706</v>
      </c>
      <c r="O213" s="5">
        <f t="shared" si="34"/>
        <v>6.948640483383686</v>
      </c>
      <c r="P213" s="5">
        <f t="shared" si="34"/>
        <v>6.582278481012659</v>
      </c>
      <c r="Q213" s="5">
        <f t="shared" si="34"/>
        <v>9.784644194756554</v>
      </c>
      <c r="R213" s="5">
        <f t="shared" si="34"/>
        <v>9.801539084649656</v>
      </c>
      <c r="S213" s="5">
        <f t="shared" si="34"/>
        <v>8.66033108522379</v>
      </c>
    </row>
    <row r="214" spans="1:19" ht="13.5" customHeight="1">
      <c r="A214" s="60"/>
      <c r="B214" s="51"/>
      <c r="C214" s="11" t="s">
        <v>89</v>
      </c>
      <c r="D214" s="18">
        <v>50</v>
      </c>
      <c r="E214" s="12">
        <v>73</v>
      </c>
      <c r="F214" s="12">
        <v>67</v>
      </c>
      <c r="G214" s="12">
        <v>57</v>
      </c>
      <c r="H214" s="12">
        <v>171</v>
      </c>
      <c r="I214" s="12">
        <v>433</v>
      </c>
      <c r="J214" s="12">
        <v>448</v>
      </c>
      <c r="K214" s="14">
        <v>1299</v>
      </c>
      <c r="L214" s="16">
        <f t="shared" si="34"/>
        <v>21.83406113537118</v>
      </c>
      <c r="M214" s="5">
        <f t="shared" si="34"/>
        <v>25.17241379310345</v>
      </c>
      <c r="N214" s="5">
        <f t="shared" si="34"/>
        <v>24.014336917562723</v>
      </c>
      <c r="O214" s="5">
        <f t="shared" si="34"/>
        <v>17.220543806646525</v>
      </c>
      <c r="P214" s="5">
        <f t="shared" si="34"/>
        <v>21.645569620253163</v>
      </c>
      <c r="Q214" s="5">
        <f t="shared" si="34"/>
        <v>20.271535580524343</v>
      </c>
      <c r="R214" s="5">
        <f t="shared" si="34"/>
        <v>18.144997974888618</v>
      </c>
      <c r="S214" s="5">
        <f t="shared" si="34"/>
        <v>19.91109748620478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229</v>
      </c>
      <c r="E216" s="23">
        <v>290</v>
      </c>
      <c r="F216" s="23">
        <v>279</v>
      </c>
      <c r="G216" s="23">
        <v>331</v>
      </c>
      <c r="H216" s="23">
        <v>790</v>
      </c>
      <c r="I216" s="23">
        <v>2136</v>
      </c>
      <c r="J216" s="23">
        <v>2469</v>
      </c>
      <c r="K216" s="24">
        <v>6524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40</v>
      </c>
      <c r="E217" s="12">
        <v>39</v>
      </c>
      <c r="F217" s="12">
        <v>44</v>
      </c>
      <c r="G217" s="12">
        <v>44</v>
      </c>
      <c r="H217" s="12">
        <v>106</v>
      </c>
      <c r="I217" s="12">
        <v>214</v>
      </c>
      <c r="J217" s="12">
        <v>253</v>
      </c>
      <c r="K217" s="14">
        <v>740</v>
      </c>
      <c r="L217" s="16">
        <f aca="true" t="shared" si="35" ref="L217:S222">+D217/D$222*100</f>
        <v>78.43137254901961</v>
      </c>
      <c r="M217" s="5">
        <f t="shared" si="35"/>
        <v>55.714285714285715</v>
      </c>
      <c r="N217" s="5">
        <f t="shared" si="35"/>
        <v>61.111111111111114</v>
      </c>
      <c r="O217" s="5">
        <f t="shared" si="35"/>
        <v>59.45945945945946</v>
      </c>
      <c r="P217" s="5">
        <f t="shared" si="35"/>
        <v>68.38709677419355</v>
      </c>
      <c r="Q217" s="5">
        <f t="shared" si="35"/>
        <v>67.0846394984326</v>
      </c>
      <c r="R217" s="5">
        <f t="shared" si="35"/>
        <v>67.2872340425532</v>
      </c>
      <c r="S217" s="5">
        <f t="shared" si="35"/>
        <v>66.24888093106536</v>
      </c>
    </row>
    <row r="218" spans="1:19" ht="13.5" customHeight="1">
      <c r="A218" s="48"/>
      <c r="B218" s="52"/>
      <c r="C218" s="8" t="s">
        <v>87</v>
      </c>
      <c r="D218" s="18">
        <v>3</v>
      </c>
      <c r="E218" s="12">
        <v>5</v>
      </c>
      <c r="F218" s="12">
        <v>7</v>
      </c>
      <c r="G218" s="12">
        <v>14</v>
      </c>
      <c r="H218" s="12">
        <v>11</v>
      </c>
      <c r="I218" s="12">
        <v>22</v>
      </c>
      <c r="J218" s="12">
        <v>21</v>
      </c>
      <c r="K218" s="14">
        <v>83</v>
      </c>
      <c r="L218" s="16">
        <f t="shared" si="35"/>
        <v>5.88235294117647</v>
      </c>
      <c r="M218" s="5">
        <f t="shared" si="35"/>
        <v>7.142857142857142</v>
      </c>
      <c r="N218" s="5">
        <f t="shared" si="35"/>
        <v>9.722222222222223</v>
      </c>
      <c r="O218" s="5">
        <f t="shared" si="35"/>
        <v>18.91891891891892</v>
      </c>
      <c r="P218" s="5">
        <f t="shared" si="35"/>
        <v>7.096774193548387</v>
      </c>
      <c r="Q218" s="5">
        <f t="shared" si="35"/>
        <v>6.896551724137931</v>
      </c>
      <c r="R218" s="5">
        <f t="shared" si="35"/>
        <v>5.585106382978723</v>
      </c>
      <c r="S218" s="5">
        <f t="shared" si="35"/>
        <v>7.430617726051924</v>
      </c>
    </row>
    <row r="219" spans="1:19" ht="13.5" customHeight="1">
      <c r="A219" s="48"/>
      <c r="B219" s="52"/>
      <c r="C219" s="8" t="s">
        <v>88</v>
      </c>
      <c r="D219" s="18">
        <v>0</v>
      </c>
      <c r="E219" s="12">
        <v>3</v>
      </c>
      <c r="F219" s="12">
        <v>4</v>
      </c>
      <c r="G219" s="12">
        <v>5</v>
      </c>
      <c r="H219" s="12">
        <v>9</v>
      </c>
      <c r="I219" s="12">
        <v>23</v>
      </c>
      <c r="J219" s="12">
        <v>27</v>
      </c>
      <c r="K219" s="14">
        <v>71</v>
      </c>
      <c r="L219" s="16">
        <f t="shared" si="35"/>
        <v>0</v>
      </c>
      <c r="M219" s="5">
        <f t="shared" si="35"/>
        <v>4.285714285714286</v>
      </c>
      <c r="N219" s="5">
        <f t="shared" si="35"/>
        <v>5.555555555555555</v>
      </c>
      <c r="O219" s="5">
        <f t="shared" si="35"/>
        <v>6.756756756756757</v>
      </c>
      <c r="P219" s="5">
        <f t="shared" si="35"/>
        <v>5.806451612903226</v>
      </c>
      <c r="Q219" s="5">
        <f t="shared" si="35"/>
        <v>7.210031347962382</v>
      </c>
      <c r="R219" s="5">
        <f t="shared" si="35"/>
        <v>7.180851063829788</v>
      </c>
      <c r="S219" s="5">
        <f t="shared" si="35"/>
        <v>6.356311548791406</v>
      </c>
    </row>
    <row r="220" spans="1:19" ht="13.5" customHeight="1">
      <c r="A220" s="48"/>
      <c r="B220" s="52"/>
      <c r="C220" s="11" t="s">
        <v>89</v>
      </c>
      <c r="D220" s="18">
        <v>8</v>
      </c>
      <c r="E220" s="12">
        <v>23</v>
      </c>
      <c r="F220" s="12">
        <v>17</v>
      </c>
      <c r="G220" s="12">
        <v>11</v>
      </c>
      <c r="H220" s="12">
        <v>29</v>
      </c>
      <c r="I220" s="12">
        <v>60</v>
      </c>
      <c r="J220" s="12">
        <v>74</v>
      </c>
      <c r="K220" s="14">
        <v>222</v>
      </c>
      <c r="L220" s="16">
        <f t="shared" si="35"/>
        <v>15.686274509803921</v>
      </c>
      <c r="M220" s="5">
        <f t="shared" si="35"/>
        <v>32.857142857142854</v>
      </c>
      <c r="N220" s="5">
        <f t="shared" si="35"/>
        <v>23.61111111111111</v>
      </c>
      <c r="O220" s="5">
        <f t="shared" si="35"/>
        <v>14.864864864864865</v>
      </c>
      <c r="P220" s="5">
        <f t="shared" si="35"/>
        <v>18.70967741935484</v>
      </c>
      <c r="Q220" s="5">
        <f t="shared" si="35"/>
        <v>18.808777429467085</v>
      </c>
      <c r="R220" s="5">
        <f t="shared" si="35"/>
        <v>19.680851063829788</v>
      </c>
      <c r="S220" s="5">
        <f t="shared" si="35"/>
        <v>19.874664279319607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4">
        <v>1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0.26595744680851063</v>
      </c>
      <c r="S221" s="5">
        <f t="shared" si="35"/>
        <v>0.08952551477170993</v>
      </c>
    </row>
    <row r="222" spans="1:19" ht="13.5" customHeight="1">
      <c r="A222" s="48"/>
      <c r="B222" s="52"/>
      <c r="C222" s="8" t="s">
        <v>0</v>
      </c>
      <c r="D222" s="18">
        <v>51</v>
      </c>
      <c r="E222" s="12">
        <v>70</v>
      </c>
      <c r="F222" s="12">
        <v>72</v>
      </c>
      <c r="G222" s="12">
        <v>74</v>
      </c>
      <c r="H222" s="12">
        <v>155</v>
      </c>
      <c r="I222" s="12">
        <v>319</v>
      </c>
      <c r="J222" s="12">
        <v>376</v>
      </c>
      <c r="K222" s="14">
        <v>1117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12</v>
      </c>
      <c r="E223" s="26">
        <v>13</v>
      </c>
      <c r="F223" s="26">
        <v>12</v>
      </c>
      <c r="G223" s="26">
        <v>15</v>
      </c>
      <c r="H223" s="26">
        <v>43</v>
      </c>
      <c r="I223" s="26">
        <v>184</v>
      </c>
      <c r="J223" s="26">
        <v>200</v>
      </c>
      <c r="K223" s="27">
        <v>479</v>
      </c>
      <c r="L223" s="15">
        <f aca="true" t="shared" si="36" ref="L223:S228">+D223/D$228*100</f>
        <v>60</v>
      </c>
      <c r="M223" s="6">
        <f t="shared" si="36"/>
        <v>56.52173913043478</v>
      </c>
      <c r="N223" s="6">
        <f t="shared" si="36"/>
        <v>54.54545454545454</v>
      </c>
      <c r="O223" s="6">
        <f t="shared" si="36"/>
        <v>51.724137931034484</v>
      </c>
      <c r="P223" s="6">
        <f t="shared" si="36"/>
        <v>51.19047619047619</v>
      </c>
      <c r="Q223" s="6">
        <f t="shared" si="36"/>
        <v>61.95286195286195</v>
      </c>
      <c r="R223" s="6">
        <f t="shared" si="36"/>
        <v>60.97560975609756</v>
      </c>
      <c r="S223" s="6">
        <f t="shared" si="36"/>
        <v>59.65130759651308</v>
      </c>
    </row>
    <row r="224" spans="1:19" ht="13.5" customHeight="1">
      <c r="A224" s="60"/>
      <c r="B224" s="51"/>
      <c r="C224" s="8" t="s">
        <v>87</v>
      </c>
      <c r="D224" s="18">
        <v>1</v>
      </c>
      <c r="E224" s="12">
        <v>2</v>
      </c>
      <c r="F224" s="12">
        <v>2</v>
      </c>
      <c r="G224" s="12">
        <v>4</v>
      </c>
      <c r="H224" s="12">
        <v>8</v>
      </c>
      <c r="I224" s="12">
        <v>24</v>
      </c>
      <c r="J224" s="12">
        <v>38</v>
      </c>
      <c r="K224" s="14">
        <v>79</v>
      </c>
      <c r="L224" s="16">
        <f t="shared" si="36"/>
        <v>5</v>
      </c>
      <c r="M224" s="5">
        <f t="shared" si="36"/>
        <v>8.695652173913043</v>
      </c>
      <c r="N224" s="5">
        <f t="shared" si="36"/>
        <v>9.090909090909092</v>
      </c>
      <c r="O224" s="5">
        <f t="shared" si="36"/>
        <v>13.793103448275861</v>
      </c>
      <c r="P224" s="5">
        <f t="shared" si="36"/>
        <v>9.523809523809524</v>
      </c>
      <c r="Q224" s="5">
        <f t="shared" si="36"/>
        <v>8.080808080808081</v>
      </c>
      <c r="R224" s="5">
        <f t="shared" si="36"/>
        <v>11.585365853658537</v>
      </c>
      <c r="S224" s="5">
        <f t="shared" si="36"/>
        <v>9.838107098381071</v>
      </c>
    </row>
    <row r="225" spans="1:19" ht="13.5" customHeight="1">
      <c r="A225" s="60"/>
      <c r="B225" s="51"/>
      <c r="C225" s="8" t="s">
        <v>88</v>
      </c>
      <c r="D225" s="18">
        <v>2</v>
      </c>
      <c r="E225" s="12">
        <v>0</v>
      </c>
      <c r="F225" s="12">
        <v>2</v>
      </c>
      <c r="G225" s="12">
        <v>0</v>
      </c>
      <c r="H225" s="12">
        <v>6</v>
      </c>
      <c r="I225" s="12">
        <v>18</v>
      </c>
      <c r="J225" s="12">
        <v>23</v>
      </c>
      <c r="K225" s="14">
        <v>51</v>
      </c>
      <c r="L225" s="16">
        <f t="shared" si="36"/>
        <v>10</v>
      </c>
      <c r="M225" s="5">
        <f t="shared" si="36"/>
        <v>0</v>
      </c>
      <c r="N225" s="5">
        <f t="shared" si="36"/>
        <v>9.090909090909092</v>
      </c>
      <c r="O225" s="5">
        <f t="shared" si="36"/>
        <v>0</v>
      </c>
      <c r="P225" s="5">
        <f t="shared" si="36"/>
        <v>7.142857142857142</v>
      </c>
      <c r="Q225" s="5">
        <f t="shared" si="36"/>
        <v>6.0606060606060606</v>
      </c>
      <c r="R225" s="5">
        <f t="shared" si="36"/>
        <v>7.01219512195122</v>
      </c>
      <c r="S225" s="5">
        <f t="shared" si="36"/>
        <v>6.351183063511831</v>
      </c>
    </row>
    <row r="226" spans="1:19" ht="13.5" customHeight="1">
      <c r="A226" s="60"/>
      <c r="B226" s="51"/>
      <c r="C226" s="11" t="s">
        <v>89</v>
      </c>
      <c r="D226" s="18">
        <v>5</v>
      </c>
      <c r="E226" s="12">
        <v>8</v>
      </c>
      <c r="F226" s="12">
        <v>6</v>
      </c>
      <c r="G226" s="12">
        <v>10</v>
      </c>
      <c r="H226" s="12">
        <v>27</v>
      </c>
      <c r="I226" s="12">
        <v>71</v>
      </c>
      <c r="J226" s="12">
        <v>66</v>
      </c>
      <c r="K226" s="14">
        <v>193</v>
      </c>
      <c r="L226" s="16">
        <f t="shared" si="36"/>
        <v>25</v>
      </c>
      <c r="M226" s="5">
        <f t="shared" si="36"/>
        <v>34.78260869565217</v>
      </c>
      <c r="N226" s="5">
        <f t="shared" si="36"/>
        <v>27.27272727272727</v>
      </c>
      <c r="O226" s="5">
        <f t="shared" si="36"/>
        <v>34.48275862068966</v>
      </c>
      <c r="P226" s="5">
        <f t="shared" si="36"/>
        <v>32.142857142857146</v>
      </c>
      <c r="Q226" s="5">
        <f t="shared" si="36"/>
        <v>23.905723905723907</v>
      </c>
      <c r="R226" s="5">
        <f t="shared" si="36"/>
        <v>20.121951219512198</v>
      </c>
      <c r="S226" s="5">
        <f t="shared" si="36"/>
        <v>24.03486924034869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4">
        <v>1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0.3048780487804878</v>
      </c>
      <c r="S227" s="5">
        <f t="shared" si="36"/>
        <v>0.12453300124533001</v>
      </c>
    </row>
    <row r="228" spans="1:19" ht="13.5" customHeight="1">
      <c r="A228" s="60"/>
      <c r="B228" s="54"/>
      <c r="C228" s="10" t="s">
        <v>0</v>
      </c>
      <c r="D228" s="22">
        <v>20</v>
      </c>
      <c r="E228" s="23">
        <v>23</v>
      </c>
      <c r="F228" s="23">
        <v>22</v>
      </c>
      <c r="G228" s="23">
        <v>29</v>
      </c>
      <c r="H228" s="23">
        <v>84</v>
      </c>
      <c r="I228" s="23">
        <v>297</v>
      </c>
      <c r="J228" s="23">
        <v>328</v>
      </c>
      <c r="K228" s="24">
        <v>803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21</v>
      </c>
      <c r="E229" s="12">
        <v>41</v>
      </c>
      <c r="F229" s="12">
        <v>37</v>
      </c>
      <c r="G229" s="12">
        <v>54</v>
      </c>
      <c r="H229" s="12">
        <v>95</v>
      </c>
      <c r="I229" s="12">
        <v>249</v>
      </c>
      <c r="J229" s="12">
        <v>284</v>
      </c>
      <c r="K229" s="14">
        <v>781</v>
      </c>
      <c r="L229" s="16">
        <f aca="true" t="shared" si="37" ref="L229:S234">+D229/D$234*100</f>
        <v>60</v>
      </c>
      <c r="M229" s="5">
        <f t="shared" si="37"/>
        <v>70.6896551724138</v>
      </c>
      <c r="N229" s="5">
        <f t="shared" si="37"/>
        <v>63.793103448275865</v>
      </c>
      <c r="O229" s="5">
        <f t="shared" si="37"/>
        <v>73.97260273972603</v>
      </c>
      <c r="P229" s="5">
        <f t="shared" si="37"/>
        <v>66.90140845070422</v>
      </c>
      <c r="Q229" s="5">
        <f t="shared" si="37"/>
        <v>59.14489311163895</v>
      </c>
      <c r="R229" s="5">
        <f t="shared" si="37"/>
        <v>62.97117516629712</v>
      </c>
      <c r="S229" s="5">
        <f t="shared" si="37"/>
        <v>63.08562197092083</v>
      </c>
    </row>
    <row r="230" spans="1:19" ht="13.5" customHeight="1">
      <c r="A230" s="48"/>
      <c r="B230" s="52"/>
      <c r="C230" s="8" t="s">
        <v>87</v>
      </c>
      <c r="D230" s="18">
        <v>4</v>
      </c>
      <c r="E230" s="12">
        <v>5</v>
      </c>
      <c r="F230" s="12">
        <v>3</v>
      </c>
      <c r="G230" s="12">
        <v>4</v>
      </c>
      <c r="H230" s="12">
        <v>12</v>
      </c>
      <c r="I230" s="12">
        <v>35</v>
      </c>
      <c r="J230" s="12">
        <v>30</v>
      </c>
      <c r="K230" s="14">
        <v>93</v>
      </c>
      <c r="L230" s="16">
        <f t="shared" si="37"/>
        <v>11.428571428571429</v>
      </c>
      <c r="M230" s="5">
        <f t="shared" si="37"/>
        <v>8.620689655172415</v>
      </c>
      <c r="N230" s="5">
        <f t="shared" si="37"/>
        <v>5.172413793103448</v>
      </c>
      <c r="O230" s="5">
        <f t="shared" si="37"/>
        <v>5.47945205479452</v>
      </c>
      <c r="P230" s="5">
        <f t="shared" si="37"/>
        <v>8.450704225352112</v>
      </c>
      <c r="Q230" s="5">
        <f t="shared" si="37"/>
        <v>8.31353919239905</v>
      </c>
      <c r="R230" s="5">
        <f t="shared" si="37"/>
        <v>6.651884700665188</v>
      </c>
      <c r="S230" s="5">
        <f t="shared" si="37"/>
        <v>7.512116316639742</v>
      </c>
    </row>
    <row r="231" spans="1:19" ht="13.5" customHeight="1">
      <c r="A231" s="48"/>
      <c r="B231" s="52"/>
      <c r="C231" s="8" t="s">
        <v>88</v>
      </c>
      <c r="D231" s="18">
        <v>2</v>
      </c>
      <c r="E231" s="12">
        <v>3</v>
      </c>
      <c r="F231" s="12">
        <v>0</v>
      </c>
      <c r="G231" s="12">
        <v>3</v>
      </c>
      <c r="H231" s="12">
        <v>10</v>
      </c>
      <c r="I231" s="12">
        <v>45</v>
      </c>
      <c r="J231" s="12">
        <v>44</v>
      </c>
      <c r="K231" s="14">
        <v>107</v>
      </c>
      <c r="L231" s="16">
        <f t="shared" si="37"/>
        <v>5.714285714285714</v>
      </c>
      <c r="M231" s="5">
        <f t="shared" si="37"/>
        <v>5.172413793103448</v>
      </c>
      <c r="N231" s="5">
        <f t="shared" si="37"/>
        <v>0</v>
      </c>
      <c r="O231" s="5">
        <f t="shared" si="37"/>
        <v>4.10958904109589</v>
      </c>
      <c r="P231" s="5">
        <f t="shared" si="37"/>
        <v>7.042253521126761</v>
      </c>
      <c r="Q231" s="5">
        <f t="shared" si="37"/>
        <v>10.688836104513063</v>
      </c>
      <c r="R231" s="5">
        <f t="shared" si="37"/>
        <v>9.75609756097561</v>
      </c>
      <c r="S231" s="5">
        <f t="shared" si="37"/>
        <v>8.64297253634895</v>
      </c>
    </row>
    <row r="232" spans="1:19" ht="13.5" customHeight="1">
      <c r="A232" s="48"/>
      <c r="B232" s="52"/>
      <c r="C232" s="11" t="s">
        <v>89</v>
      </c>
      <c r="D232" s="18">
        <v>8</v>
      </c>
      <c r="E232" s="12">
        <v>9</v>
      </c>
      <c r="F232" s="12">
        <v>18</v>
      </c>
      <c r="G232" s="12">
        <v>12</v>
      </c>
      <c r="H232" s="12">
        <v>25</v>
      </c>
      <c r="I232" s="12">
        <v>92</v>
      </c>
      <c r="J232" s="12">
        <v>93</v>
      </c>
      <c r="K232" s="14">
        <v>257</v>
      </c>
      <c r="L232" s="16">
        <f t="shared" si="37"/>
        <v>22.857142857142858</v>
      </c>
      <c r="M232" s="5">
        <f t="shared" si="37"/>
        <v>15.517241379310345</v>
      </c>
      <c r="N232" s="5">
        <f t="shared" si="37"/>
        <v>31.03448275862069</v>
      </c>
      <c r="O232" s="5">
        <f t="shared" si="37"/>
        <v>16.43835616438356</v>
      </c>
      <c r="P232" s="5">
        <f t="shared" si="37"/>
        <v>17.6056338028169</v>
      </c>
      <c r="Q232" s="5">
        <f t="shared" si="37"/>
        <v>21.852731591448933</v>
      </c>
      <c r="R232" s="5">
        <f t="shared" si="37"/>
        <v>20.620842572062084</v>
      </c>
      <c r="S232" s="5">
        <f t="shared" si="37"/>
        <v>20.75928917609047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35</v>
      </c>
      <c r="E234" s="12">
        <v>58</v>
      </c>
      <c r="F234" s="12">
        <v>58</v>
      </c>
      <c r="G234" s="12">
        <v>73</v>
      </c>
      <c r="H234" s="12">
        <v>142</v>
      </c>
      <c r="I234" s="12">
        <v>421</v>
      </c>
      <c r="J234" s="12">
        <v>451</v>
      </c>
      <c r="K234" s="14">
        <v>1238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13</v>
      </c>
      <c r="E235" s="26">
        <v>16</v>
      </c>
      <c r="F235" s="26">
        <v>20</v>
      </c>
      <c r="G235" s="26">
        <v>32</v>
      </c>
      <c r="H235" s="26">
        <v>71</v>
      </c>
      <c r="I235" s="26">
        <v>165</v>
      </c>
      <c r="J235" s="26">
        <v>183</v>
      </c>
      <c r="K235" s="27">
        <v>500</v>
      </c>
      <c r="L235" s="15">
        <f aca="true" t="shared" si="38" ref="L235:S240">+D235/D$240*100</f>
        <v>48.148148148148145</v>
      </c>
      <c r="M235" s="6">
        <f t="shared" si="38"/>
        <v>57.14285714285714</v>
      </c>
      <c r="N235" s="6">
        <f t="shared" si="38"/>
        <v>58.82352941176471</v>
      </c>
      <c r="O235" s="6">
        <f t="shared" si="38"/>
        <v>68.08510638297872</v>
      </c>
      <c r="P235" s="6">
        <f t="shared" si="38"/>
        <v>60.16949152542372</v>
      </c>
      <c r="Q235" s="6">
        <f t="shared" si="38"/>
        <v>62.264150943396224</v>
      </c>
      <c r="R235" s="6">
        <f t="shared" si="38"/>
        <v>61.20401337792642</v>
      </c>
      <c r="S235" s="6">
        <f t="shared" si="38"/>
        <v>61.12469437652812</v>
      </c>
    </row>
    <row r="236" spans="1:19" ht="13.5" customHeight="1">
      <c r="A236" s="60"/>
      <c r="B236" s="51"/>
      <c r="C236" s="8" t="s">
        <v>87</v>
      </c>
      <c r="D236" s="18">
        <v>5</v>
      </c>
      <c r="E236" s="12">
        <v>3</v>
      </c>
      <c r="F236" s="12">
        <v>4</v>
      </c>
      <c r="G236" s="12">
        <v>2</v>
      </c>
      <c r="H236" s="12">
        <v>10</v>
      </c>
      <c r="I236" s="12">
        <v>24</v>
      </c>
      <c r="J236" s="12">
        <v>24</v>
      </c>
      <c r="K236" s="14">
        <v>72</v>
      </c>
      <c r="L236" s="16">
        <f t="shared" si="38"/>
        <v>18.51851851851852</v>
      </c>
      <c r="M236" s="5">
        <f t="shared" si="38"/>
        <v>10.714285714285714</v>
      </c>
      <c r="N236" s="5">
        <f t="shared" si="38"/>
        <v>11.76470588235294</v>
      </c>
      <c r="O236" s="5">
        <f t="shared" si="38"/>
        <v>4.25531914893617</v>
      </c>
      <c r="P236" s="5">
        <f t="shared" si="38"/>
        <v>8.47457627118644</v>
      </c>
      <c r="Q236" s="5">
        <f t="shared" si="38"/>
        <v>9.056603773584905</v>
      </c>
      <c r="R236" s="5">
        <f t="shared" si="38"/>
        <v>8.02675585284281</v>
      </c>
      <c r="S236" s="5">
        <f t="shared" si="38"/>
        <v>8.80195599022005</v>
      </c>
    </row>
    <row r="237" spans="1:19" ht="13.5" customHeight="1">
      <c r="A237" s="60"/>
      <c r="B237" s="51"/>
      <c r="C237" s="8" t="s">
        <v>88</v>
      </c>
      <c r="D237" s="18">
        <v>1</v>
      </c>
      <c r="E237" s="12">
        <v>1</v>
      </c>
      <c r="F237" s="12">
        <v>1</v>
      </c>
      <c r="G237" s="12">
        <v>3</v>
      </c>
      <c r="H237" s="12">
        <v>8</v>
      </c>
      <c r="I237" s="12">
        <v>21</v>
      </c>
      <c r="J237" s="12">
        <v>27</v>
      </c>
      <c r="K237" s="14">
        <v>62</v>
      </c>
      <c r="L237" s="16">
        <f t="shared" si="38"/>
        <v>3.7037037037037033</v>
      </c>
      <c r="M237" s="5">
        <f t="shared" si="38"/>
        <v>3.571428571428571</v>
      </c>
      <c r="N237" s="5">
        <f t="shared" si="38"/>
        <v>2.941176470588235</v>
      </c>
      <c r="O237" s="5">
        <f t="shared" si="38"/>
        <v>6.382978723404255</v>
      </c>
      <c r="P237" s="5">
        <f t="shared" si="38"/>
        <v>6.779661016949152</v>
      </c>
      <c r="Q237" s="5">
        <f t="shared" si="38"/>
        <v>7.9245283018867925</v>
      </c>
      <c r="R237" s="5">
        <f t="shared" si="38"/>
        <v>9.03010033444816</v>
      </c>
      <c r="S237" s="5">
        <f t="shared" si="38"/>
        <v>7.579462102689487</v>
      </c>
    </row>
    <row r="238" spans="1:19" ht="13.5" customHeight="1">
      <c r="A238" s="60"/>
      <c r="B238" s="51"/>
      <c r="C238" s="11" t="s">
        <v>89</v>
      </c>
      <c r="D238" s="18">
        <v>8</v>
      </c>
      <c r="E238" s="12">
        <v>8</v>
      </c>
      <c r="F238" s="12">
        <v>9</v>
      </c>
      <c r="G238" s="12">
        <v>10</v>
      </c>
      <c r="H238" s="12">
        <v>29</v>
      </c>
      <c r="I238" s="12">
        <v>55</v>
      </c>
      <c r="J238" s="12">
        <v>65</v>
      </c>
      <c r="K238" s="14">
        <v>184</v>
      </c>
      <c r="L238" s="16">
        <f t="shared" si="38"/>
        <v>29.629629629629626</v>
      </c>
      <c r="M238" s="5">
        <f t="shared" si="38"/>
        <v>28.57142857142857</v>
      </c>
      <c r="N238" s="5">
        <f t="shared" si="38"/>
        <v>26.47058823529412</v>
      </c>
      <c r="O238" s="5">
        <f t="shared" si="38"/>
        <v>21.27659574468085</v>
      </c>
      <c r="P238" s="5">
        <f t="shared" si="38"/>
        <v>24.576271186440678</v>
      </c>
      <c r="Q238" s="5">
        <f t="shared" si="38"/>
        <v>20.754716981132077</v>
      </c>
      <c r="R238" s="5">
        <f t="shared" si="38"/>
        <v>21.73913043478261</v>
      </c>
      <c r="S238" s="5">
        <f t="shared" si="38"/>
        <v>22.493887530562347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27</v>
      </c>
      <c r="E240" s="23">
        <v>28</v>
      </c>
      <c r="F240" s="23">
        <v>34</v>
      </c>
      <c r="G240" s="23">
        <v>47</v>
      </c>
      <c r="H240" s="23">
        <v>118</v>
      </c>
      <c r="I240" s="23">
        <v>265</v>
      </c>
      <c r="J240" s="23">
        <v>299</v>
      </c>
      <c r="K240" s="24">
        <v>818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18</v>
      </c>
      <c r="E241" s="12">
        <v>12</v>
      </c>
      <c r="F241" s="12">
        <v>14</v>
      </c>
      <c r="G241" s="12">
        <v>21</v>
      </c>
      <c r="H241" s="12">
        <v>73</v>
      </c>
      <c r="I241" s="12">
        <v>163</v>
      </c>
      <c r="J241" s="12">
        <v>162</v>
      </c>
      <c r="K241" s="14">
        <v>463</v>
      </c>
      <c r="L241" s="16">
        <f aca="true" t="shared" si="39" ref="L241:S246">+D241/D$246*100</f>
        <v>81.81818181818183</v>
      </c>
      <c r="M241" s="5">
        <f t="shared" si="39"/>
        <v>54.54545454545454</v>
      </c>
      <c r="N241" s="5">
        <f t="shared" si="39"/>
        <v>58.333333333333336</v>
      </c>
      <c r="O241" s="5">
        <f t="shared" si="39"/>
        <v>63.63636363636363</v>
      </c>
      <c r="P241" s="5">
        <f t="shared" si="39"/>
        <v>64.60176991150442</v>
      </c>
      <c r="Q241" s="5">
        <f t="shared" si="39"/>
        <v>62.213740458015266</v>
      </c>
      <c r="R241" s="5">
        <f t="shared" si="39"/>
        <v>60.447761194029844</v>
      </c>
      <c r="S241" s="5">
        <f t="shared" si="39"/>
        <v>62.23118279569893</v>
      </c>
    </row>
    <row r="242" spans="1:19" ht="13.5" customHeight="1">
      <c r="A242" s="48"/>
      <c r="B242" s="52"/>
      <c r="C242" s="8" t="s">
        <v>87</v>
      </c>
      <c r="D242" s="18">
        <v>1</v>
      </c>
      <c r="E242" s="12">
        <v>5</v>
      </c>
      <c r="F242" s="12">
        <v>4</v>
      </c>
      <c r="G242" s="12">
        <v>4</v>
      </c>
      <c r="H242" s="12">
        <v>15</v>
      </c>
      <c r="I242" s="12">
        <v>20</v>
      </c>
      <c r="J242" s="12">
        <v>22</v>
      </c>
      <c r="K242" s="14">
        <v>71</v>
      </c>
      <c r="L242" s="16">
        <f t="shared" si="39"/>
        <v>4.545454545454546</v>
      </c>
      <c r="M242" s="5">
        <f t="shared" si="39"/>
        <v>22.727272727272727</v>
      </c>
      <c r="N242" s="5">
        <f t="shared" si="39"/>
        <v>16.666666666666664</v>
      </c>
      <c r="O242" s="5">
        <f t="shared" si="39"/>
        <v>12.121212121212121</v>
      </c>
      <c r="P242" s="5">
        <f t="shared" si="39"/>
        <v>13.274336283185843</v>
      </c>
      <c r="Q242" s="5">
        <f t="shared" si="39"/>
        <v>7.633587786259542</v>
      </c>
      <c r="R242" s="5">
        <f t="shared" si="39"/>
        <v>8.208955223880597</v>
      </c>
      <c r="S242" s="5">
        <f t="shared" si="39"/>
        <v>9.543010752688172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0</v>
      </c>
      <c r="F243" s="12">
        <v>2</v>
      </c>
      <c r="G243" s="12">
        <v>2</v>
      </c>
      <c r="H243" s="12">
        <v>5</v>
      </c>
      <c r="I243" s="12">
        <v>20</v>
      </c>
      <c r="J243" s="12">
        <v>30</v>
      </c>
      <c r="K243" s="14">
        <v>59</v>
      </c>
      <c r="L243" s="16">
        <f t="shared" si="39"/>
        <v>0</v>
      </c>
      <c r="M243" s="5">
        <f t="shared" si="39"/>
        <v>0</v>
      </c>
      <c r="N243" s="5">
        <f t="shared" si="39"/>
        <v>8.333333333333332</v>
      </c>
      <c r="O243" s="5">
        <f t="shared" si="39"/>
        <v>6.0606060606060606</v>
      </c>
      <c r="P243" s="5">
        <f t="shared" si="39"/>
        <v>4.424778761061947</v>
      </c>
      <c r="Q243" s="5">
        <f t="shared" si="39"/>
        <v>7.633587786259542</v>
      </c>
      <c r="R243" s="5">
        <f t="shared" si="39"/>
        <v>11.194029850746269</v>
      </c>
      <c r="S243" s="5">
        <f t="shared" si="39"/>
        <v>7.93010752688172</v>
      </c>
    </row>
    <row r="244" spans="1:19" ht="13.5" customHeight="1">
      <c r="A244" s="48"/>
      <c r="B244" s="52"/>
      <c r="C244" s="11" t="s">
        <v>89</v>
      </c>
      <c r="D244" s="18">
        <v>3</v>
      </c>
      <c r="E244" s="12">
        <v>5</v>
      </c>
      <c r="F244" s="12">
        <v>4</v>
      </c>
      <c r="G244" s="12">
        <v>6</v>
      </c>
      <c r="H244" s="12">
        <v>19</v>
      </c>
      <c r="I244" s="12">
        <v>59</v>
      </c>
      <c r="J244" s="12">
        <v>54</v>
      </c>
      <c r="K244" s="14">
        <v>150</v>
      </c>
      <c r="L244" s="16">
        <f t="shared" si="39"/>
        <v>13.636363636363635</v>
      </c>
      <c r="M244" s="5">
        <f t="shared" si="39"/>
        <v>22.727272727272727</v>
      </c>
      <c r="N244" s="5">
        <f t="shared" si="39"/>
        <v>16.666666666666664</v>
      </c>
      <c r="O244" s="5">
        <f t="shared" si="39"/>
        <v>18.181818181818183</v>
      </c>
      <c r="P244" s="5">
        <f t="shared" si="39"/>
        <v>16.8141592920354</v>
      </c>
      <c r="Q244" s="5">
        <f t="shared" si="39"/>
        <v>22.519083969465647</v>
      </c>
      <c r="R244" s="5">
        <f t="shared" si="39"/>
        <v>20.149253731343283</v>
      </c>
      <c r="S244" s="5">
        <f t="shared" si="39"/>
        <v>20.161290322580644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4">
        <v>1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0.8849557522123894</v>
      </c>
      <c r="Q245" s="5">
        <f t="shared" si="39"/>
        <v>0</v>
      </c>
      <c r="R245" s="5">
        <f t="shared" si="39"/>
        <v>0</v>
      </c>
      <c r="S245" s="5">
        <f t="shared" si="39"/>
        <v>0.13440860215053765</v>
      </c>
    </row>
    <row r="246" spans="1:19" ht="13.5" customHeight="1">
      <c r="A246" s="48"/>
      <c r="B246" s="52"/>
      <c r="C246" s="8" t="s">
        <v>0</v>
      </c>
      <c r="D246" s="18">
        <v>22</v>
      </c>
      <c r="E246" s="12">
        <v>22</v>
      </c>
      <c r="F246" s="12">
        <v>24</v>
      </c>
      <c r="G246" s="12">
        <v>33</v>
      </c>
      <c r="H246" s="12">
        <v>113</v>
      </c>
      <c r="I246" s="12">
        <v>262</v>
      </c>
      <c r="J246" s="12">
        <v>268</v>
      </c>
      <c r="K246" s="14">
        <v>744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8</v>
      </c>
      <c r="E247" s="26">
        <v>15</v>
      </c>
      <c r="F247" s="26">
        <v>14</v>
      </c>
      <c r="G247" s="26">
        <v>27</v>
      </c>
      <c r="H247" s="26">
        <v>83</v>
      </c>
      <c r="I247" s="26">
        <v>193</v>
      </c>
      <c r="J247" s="26">
        <v>177</v>
      </c>
      <c r="K247" s="27">
        <v>517</v>
      </c>
      <c r="L247" s="15">
        <f aca="true" t="shared" si="40" ref="L247:S252">+D247/D$252*100</f>
        <v>42.10526315789473</v>
      </c>
      <c r="M247" s="6">
        <f t="shared" si="40"/>
        <v>46.875</v>
      </c>
      <c r="N247" s="6">
        <f t="shared" si="40"/>
        <v>58.333333333333336</v>
      </c>
      <c r="O247" s="6">
        <f t="shared" si="40"/>
        <v>60</v>
      </c>
      <c r="P247" s="6">
        <f t="shared" si="40"/>
        <v>63.84615384615384</v>
      </c>
      <c r="Q247" s="6">
        <f t="shared" si="40"/>
        <v>62.45954692556634</v>
      </c>
      <c r="R247" s="6">
        <f t="shared" si="40"/>
        <v>60.204081632653065</v>
      </c>
      <c r="S247" s="6">
        <f t="shared" si="40"/>
        <v>60.609613130128956</v>
      </c>
    </row>
    <row r="248" spans="1:19" ht="13.5" customHeight="1">
      <c r="A248" s="60"/>
      <c r="B248" s="51"/>
      <c r="C248" s="8" t="s">
        <v>87</v>
      </c>
      <c r="D248" s="18">
        <v>2</v>
      </c>
      <c r="E248" s="12">
        <v>7</v>
      </c>
      <c r="F248" s="12">
        <v>2</v>
      </c>
      <c r="G248" s="12">
        <v>1</v>
      </c>
      <c r="H248" s="12">
        <v>12</v>
      </c>
      <c r="I248" s="12">
        <v>20</v>
      </c>
      <c r="J248" s="12">
        <v>17</v>
      </c>
      <c r="K248" s="14">
        <v>61</v>
      </c>
      <c r="L248" s="16">
        <f t="shared" si="40"/>
        <v>10.526315789473683</v>
      </c>
      <c r="M248" s="5">
        <f t="shared" si="40"/>
        <v>21.875</v>
      </c>
      <c r="N248" s="5">
        <f t="shared" si="40"/>
        <v>8.333333333333332</v>
      </c>
      <c r="O248" s="5">
        <f t="shared" si="40"/>
        <v>2.2222222222222223</v>
      </c>
      <c r="P248" s="5">
        <f t="shared" si="40"/>
        <v>9.230769230769232</v>
      </c>
      <c r="Q248" s="5">
        <f t="shared" si="40"/>
        <v>6.472491909385113</v>
      </c>
      <c r="R248" s="5">
        <f t="shared" si="40"/>
        <v>5.782312925170068</v>
      </c>
      <c r="S248" s="5">
        <f t="shared" si="40"/>
        <v>7.151230949589683</v>
      </c>
    </row>
    <row r="249" spans="1:19" ht="13.5" customHeight="1">
      <c r="A249" s="60"/>
      <c r="B249" s="51"/>
      <c r="C249" s="8" t="s">
        <v>88</v>
      </c>
      <c r="D249" s="18">
        <v>1</v>
      </c>
      <c r="E249" s="12">
        <v>2</v>
      </c>
      <c r="F249" s="12">
        <v>0</v>
      </c>
      <c r="G249" s="12">
        <v>1</v>
      </c>
      <c r="H249" s="12">
        <v>6</v>
      </c>
      <c r="I249" s="12">
        <v>25</v>
      </c>
      <c r="J249" s="12">
        <v>31</v>
      </c>
      <c r="K249" s="14">
        <v>66</v>
      </c>
      <c r="L249" s="16">
        <f t="shared" si="40"/>
        <v>5.263157894736842</v>
      </c>
      <c r="M249" s="5">
        <f t="shared" si="40"/>
        <v>6.25</v>
      </c>
      <c r="N249" s="5">
        <f t="shared" si="40"/>
        <v>0</v>
      </c>
      <c r="O249" s="5">
        <f t="shared" si="40"/>
        <v>2.2222222222222223</v>
      </c>
      <c r="P249" s="5">
        <f t="shared" si="40"/>
        <v>4.615384615384616</v>
      </c>
      <c r="Q249" s="5">
        <f t="shared" si="40"/>
        <v>8.090614886731391</v>
      </c>
      <c r="R249" s="5">
        <f t="shared" si="40"/>
        <v>10.54421768707483</v>
      </c>
      <c r="S249" s="5">
        <f t="shared" si="40"/>
        <v>7.737397420867527</v>
      </c>
    </row>
    <row r="250" spans="1:19" ht="13.5" customHeight="1">
      <c r="A250" s="60"/>
      <c r="B250" s="51"/>
      <c r="C250" s="11" t="s">
        <v>89</v>
      </c>
      <c r="D250" s="18">
        <v>8</v>
      </c>
      <c r="E250" s="12">
        <v>8</v>
      </c>
      <c r="F250" s="12">
        <v>8</v>
      </c>
      <c r="G250" s="12">
        <v>16</v>
      </c>
      <c r="H250" s="12">
        <v>29</v>
      </c>
      <c r="I250" s="12">
        <v>71</v>
      </c>
      <c r="J250" s="12">
        <v>69</v>
      </c>
      <c r="K250" s="14">
        <v>209</v>
      </c>
      <c r="L250" s="16">
        <f t="shared" si="40"/>
        <v>42.10526315789473</v>
      </c>
      <c r="M250" s="5">
        <f t="shared" si="40"/>
        <v>25</v>
      </c>
      <c r="N250" s="5">
        <f t="shared" si="40"/>
        <v>33.33333333333333</v>
      </c>
      <c r="O250" s="5">
        <f t="shared" si="40"/>
        <v>35.55555555555556</v>
      </c>
      <c r="P250" s="5">
        <f t="shared" si="40"/>
        <v>22.30769230769231</v>
      </c>
      <c r="Q250" s="5">
        <f t="shared" si="40"/>
        <v>22.97734627831715</v>
      </c>
      <c r="R250" s="5">
        <f t="shared" si="40"/>
        <v>23.46938775510204</v>
      </c>
      <c r="S250" s="5">
        <f t="shared" si="40"/>
        <v>24.501758499413835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19</v>
      </c>
      <c r="E252" s="12">
        <v>32</v>
      </c>
      <c r="F252" s="12">
        <v>24</v>
      </c>
      <c r="G252" s="12">
        <v>45</v>
      </c>
      <c r="H252" s="12">
        <v>130</v>
      </c>
      <c r="I252" s="12">
        <v>309</v>
      </c>
      <c r="J252" s="12">
        <v>294</v>
      </c>
      <c r="K252" s="14">
        <v>853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27</v>
      </c>
      <c r="E253" s="36">
        <v>37</v>
      </c>
      <c r="F253" s="36">
        <v>28</v>
      </c>
      <c r="G253" s="36">
        <v>56</v>
      </c>
      <c r="H253" s="36">
        <v>108</v>
      </c>
      <c r="I253" s="36">
        <v>252</v>
      </c>
      <c r="J253" s="36">
        <v>266</v>
      </c>
      <c r="K253" s="37">
        <v>774</v>
      </c>
      <c r="L253" s="38">
        <f aca="true" t="shared" si="41" ref="L253:S258">+D253/D$258*100</f>
        <v>65.85365853658537</v>
      </c>
      <c r="M253" s="39">
        <f t="shared" si="41"/>
        <v>62.71186440677966</v>
      </c>
      <c r="N253" s="39">
        <f t="shared" si="41"/>
        <v>59.57446808510638</v>
      </c>
      <c r="O253" s="39">
        <f t="shared" si="41"/>
        <v>74.66666666666667</v>
      </c>
      <c r="P253" s="39">
        <f t="shared" si="41"/>
        <v>69.23076923076923</v>
      </c>
      <c r="Q253" s="39">
        <f t="shared" si="41"/>
        <v>65.79634464751958</v>
      </c>
      <c r="R253" s="39">
        <f t="shared" si="41"/>
        <v>67.00251889168766</v>
      </c>
      <c r="S253" s="39">
        <f t="shared" si="41"/>
        <v>66.83937823834198</v>
      </c>
    </row>
    <row r="254" spans="1:19" ht="13.5" customHeight="1">
      <c r="A254" s="60"/>
      <c r="B254" s="52"/>
      <c r="C254" s="8" t="s">
        <v>87</v>
      </c>
      <c r="D254" s="18">
        <v>2</v>
      </c>
      <c r="E254" s="12">
        <v>7</v>
      </c>
      <c r="F254" s="12">
        <v>4</v>
      </c>
      <c r="G254" s="12">
        <v>4</v>
      </c>
      <c r="H254" s="12">
        <v>11</v>
      </c>
      <c r="I254" s="12">
        <v>33</v>
      </c>
      <c r="J254" s="12">
        <v>29</v>
      </c>
      <c r="K254" s="14">
        <v>90</v>
      </c>
      <c r="L254" s="16">
        <f t="shared" si="41"/>
        <v>4.878048780487805</v>
      </c>
      <c r="M254" s="5">
        <f t="shared" si="41"/>
        <v>11.864406779661017</v>
      </c>
      <c r="N254" s="5">
        <f t="shared" si="41"/>
        <v>8.51063829787234</v>
      </c>
      <c r="O254" s="5">
        <f t="shared" si="41"/>
        <v>5.333333333333334</v>
      </c>
      <c r="P254" s="5">
        <f t="shared" si="41"/>
        <v>7.051282051282051</v>
      </c>
      <c r="Q254" s="5">
        <f t="shared" si="41"/>
        <v>8.616187989556137</v>
      </c>
      <c r="R254" s="5">
        <f t="shared" si="41"/>
        <v>7.304785894206549</v>
      </c>
      <c r="S254" s="5">
        <f t="shared" si="41"/>
        <v>7.772020725388601</v>
      </c>
    </row>
    <row r="255" spans="1:19" ht="13.5" customHeight="1">
      <c r="A255" s="60"/>
      <c r="B255" s="52"/>
      <c r="C255" s="8" t="s">
        <v>88</v>
      </c>
      <c r="D255" s="18">
        <v>1</v>
      </c>
      <c r="E255" s="12">
        <v>1</v>
      </c>
      <c r="F255" s="12">
        <v>2</v>
      </c>
      <c r="G255" s="12">
        <v>3</v>
      </c>
      <c r="H255" s="12">
        <v>12</v>
      </c>
      <c r="I255" s="12">
        <v>22</v>
      </c>
      <c r="J255" s="12">
        <v>29</v>
      </c>
      <c r="K255" s="14">
        <v>70</v>
      </c>
      <c r="L255" s="16">
        <f t="shared" si="41"/>
        <v>2.4390243902439024</v>
      </c>
      <c r="M255" s="5">
        <f t="shared" si="41"/>
        <v>1.694915254237288</v>
      </c>
      <c r="N255" s="5">
        <f t="shared" si="41"/>
        <v>4.25531914893617</v>
      </c>
      <c r="O255" s="5">
        <f t="shared" si="41"/>
        <v>4</v>
      </c>
      <c r="P255" s="5">
        <f t="shared" si="41"/>
        <v>7.6923076923076925</v>
      </c>
      <c r="Q255" s="5">
        <f t="shared" si="41"/>
        <v>5.7441253263707575</v>
      </c>
      <c r="R255" s="5">
        <f t="shared" si="41"/>
        <v>7.304785894206549</v>
      </c>
      <c r="S255" s="5">
        <f t="shared" si="41"/>
        <v>6.0449050086355784</v>
      </c>
    </row>
    <row r="256" spans="1:19" ht="13.5" customHeight="1">
      <c r="A256" s="60"/>
      <c r="B256" s="52"/>
      <c r="C256" s="11" t="s">
        <v>89</v>
      </c>
      <c r="D256" s="18">
        <v>11</v>
      </c>
      <c r="E256" s="12">
        <v>14</v>
      </c>
      <c r="F256" s="12">
        <v>13</v>
      </c>
      <c r="G256" s="12">
        <v>12</v>
      </c>
      <c r="H256" s="12">
        <v>25</v>
      </c>
      <c r="I256" s="12">
        <v>76</v>
      </c>
      <c r="J256" s="12">
        <v>73</v>
      </c>
      <c r="K256" s="14">
        <v>224</v>
      </c>
      <c r="L256" s="16">
        <f t="shared" si="41"/>
        <v>26.82926829268293</v>
      </c>
      <c r="M256" s="5">
        <f t="shared" si="41"/>
        <v>23.728813559322035</v>
      </c>
      <c r="N256" s="5">
        <f t="shared" si="41"/>
        <v>27.659574468085108</v>
      </c>
      <c r="O256" s="5">
        <f t="shared" si="41"/>
        <v>16</v>
      </c>
      <c r="P256" s="5">
        <f t="shared" si="41"/>
        <v>16.025641025641026</v>
      </c>
      <c r="Q256" s="5">
        <f t="shared" si="41"/>
        <v>19.843342036553523</v>
      </c>
      <c r="R256" s="5">
        <f t="shared" si="41"/>
        <v>18.387909319899247</v>
      </c>
      <c r="S256" s="5">
        <f t="shared" si="41"/>
        <v>19.343696027633854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41</v>
      </c>
      <c r="E258" s="12">
        <v>59</v>
      </c>
      <c r="F258" s="12">
        <v>47</v>
      </c>
      <c r="G258" s="12">
        <v>75</v>
      </c>
      <c r="H258" s="12">
        <v>156</v>
      </c>
      <c r="I258" s="12">
        <v>383</v>
      </c>
      <c r="J258" s="12">
        <v>397</v>
      </c>
      <c r="K258" s="14">
        <v>1158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81</v>
      </c>
      <c r="E259" s="26">
        <v>102</v>
      </c>
      <c r="F259" s="26">
        <v>90</v>
      </c>
      <c r="G259" s="26">
        <v>105</v>
      </c>
      <c r="H259" s="26">
        <v>288</v>
      </c>
      <c r="I259" s="26">
        <v>653</v>
      </c>
      <c r="J259" s="26">
        <v>728</v>
      </c>
      <c r="K259" s="27">
        <v>2047</v>
      </c>
      <c r="L259" s="15">
        <f aca="true" t="shared" si="42" ref="L259:S264">+D259/D$264*100</f>
        <v>66.39344262295081</v>
      </c>
      <c r="M259" s="6">
        <f t="shared" si="42"/>
        <v>71.83098591549296</v>
      </c>
      <c r="N259" s="6">
        <f t="shared" si="42"/>
        <v>60</v>
      </c>
      <c r="O259" s="6">
        <f t="shared" si="42"/>
        <v>59.32203389830508</v>
      </c>
      <c r="P259" s="6">
        <f t="shared" si="42"/>
        <v>64.14253897550111</v>
      </c>
      <c r="Q259" s="6">
        <f t="shared" si="42"/>
        <v>62.131303520456704</v>
      </c>
      <c r="R259" s="6">
        <f t="shared" si="42"/>
        <v>62.65060240963856</v>
      </c>
      <c r="S259" s="6">
        <f t="shared" si="42"/>
        <v>62.92652935751614</v>
      </c>
    </row>
    <row r="260" spans="1:19" ht="13.5" customHeight="1">
      <c r="A260" s="60"/>
      <c r="B260" s="51"/>
      <c r="C260" s="8" t="s">
        <v>87</v>
      </c>
      <c r="D260" s="18">
        <v>9</v>
      </c>
      <c r="E260" s="12">
        <v>8</v>
      </c>
      <c r="F260" s="12">
        <v>15</v>
      </c>
      <c r="G260" s="12">
        <v>16</v>
      </c>
      <c r="H260" s="12">
        <v>63</v>
      </c>
      <c r="I260" s="12">
        <v>92</v>
      </c>
      <c r="J260" s="12">
        <v>92</v>
      </c>
      <c r="K260" s="14">
        <v>295</v>
      </c>
      <c r="L260" s="16">
        <f t="shared" si="42"/>
        <v>7.377049180327869</v>
      </c>
      <c r="M260" s="5">
        <f t="shared" si="42"/>
        <v>5.633802816901409</v>
      </c>
      <c r="N260" s="5">
        <f t="shared" si="42"/>
        <v>10</v>
      </c>
      <c r="O260" s="5">
        <f t="shared" si="42"/>
        <v>9.03954802259887</v>
      </c>
      <c r="P260" s="5">
        <f t="shared" si="42"/>
        <v>14.03118040089087</v>
      </c>
      <c r="Q260" s="5">
        <f t="shared" si="42"/>
        <v>8.753568030447195</v>
      </c>
      <c r="R260" s="5">
        <f t="shared" si="42"/>
        <v>7.917383820998279</v>
      </c>
      <c r="S260" s="5">
        <f t="shared" si="42"/>
        <v>9.06855210574854</v>
      </c>
    </row>
    <row r="261" spans="1:19" ht="13.5" customHeight="1">
      <c r="A261" s="60"/>
      <c r="B261" s="51"/>
      <c r="C261" s="8" t="s">
        <v>88</v>
      </c>
      <c r="D261" s="18">
        <v>5</v>
      </c>
      <c r="E261" s="12">
        <v>2</v>
      </c>
      <c r="F261" s="12">
        <v>8</v>
      </c>
      <c r="G261" s="12">
        <v>14</v>
      </c>
      <c r="H261" s="12">
        <v>23</v>
      </c>
      <c r="I261" s="12">
        <v>69</v>
      </c>
      <c r="J261" s="12">
        <v>112</v>
      </c>
      <c r="K261" s="14">
        <v>233</v>
      </c>
      <c r="L261" s="16">
        <f t="shared" si="42"/>
        <v>4.098360655737705</v>
      </c>
      <c r="M261" s="5">
        <f t="shared" si="42"/>
        <v>1.4084507042253522</v>
      </c>
      <c r="N261" s="5">
        <f t="shared" si="42"/>
        <v>5.333333333333334</v>
      </c>
      <c r="O261" s="5">
        <f t="shared" si="42"/>
        <v>7.909604519774012</v>
      </c>
      <c r="P261" s="5">
        <f t="shared" si="42"/>
        <v>5.122494432071269</v>
      </c>
      <c r="Q261" s="5">
        <f t="shared" si="42"/>
        <v>6.565176022835395</v>
      </c>
      <c r="R261" s="5">
        <f t="shared" si="42"/>
        <v>9.63855421686747</v>
      </c>
      <c r="S261" s="5">
        <f t="shared" si="42"/>
        <v>7.162619120811558</v>
      </c>
    </row>
    <row r="262" spans="1:19" ht="13.5" customHeight="1">
      <c r="A262" s="60"/>
      <c r="B262" s="51"/>
      <c r="C262" s="11" t="s">
        <v>89</v>
      </c>
      <c r="D262" s="18">
        <v>27</v>
      </c>
      <c r="E262" s="12">
        <v>30</v>
      </c>
      <c r="F262" s="12">
        <v>37</v>
      </c>
      <c r="G262" s="12">
        <v>42</v>
      </c>
      <c r="H262" s="12">
        <v>75</v>
      </c>
      <c r="I262" s="12">
        <v>237</v>
      </c>
      <c r="J262" s="12">
        <v>230</v>
      </c>
      <c r="K262" s="14">
        <v>678</v>
      </c>
      <c r="L262" s="16">
        <f t="shared" si="42"/>
        <v>22.131147540983605</v>
      </c>
      <c r="M262" s="5">
        <f t="shared" si="42"/>
        <v>21.12676056338028</v>
      </c>
      <c r="N262" s="5">
        <f t="shared" si="42"/>
        <v>24.666666666666668</v>
      </c>
      <c r="O262" s="5">
        <f t="shared" si="42"/>
        <v>23.728813559322035</v>
      </c>
      <c r="P262" s="5">
        <f t="shared" si="42"/>
        <v>16.70378619153675</v>
      </c>
      <c r="Q262" s="5">
        <f t="shared" si="42"/>
        <v>22.549952426260706</v>
      </c>
      <c r="R262" s="5">
        <f t="shared" si="42"/>
        <v>19.793459552495698</v>
      </c>
      <c r="S262" s="5">
        <f t="shared" si="42"/>
        <v>20.842299415923762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122</v>
      </c>
      <c r="E264" s="23">
        <v>142</v>
      </c>
      <c r="F264" s="23">
        <v>150</v>
      </c>
      <c r="G264" s="23">
        <v>177</v>
      </c>
      <c r="H264" s="23">
        <v>449</v>
      </c>
      <c r="I264" s="23">
        <v>1051</v>
      </c>
      <c r="J264" s="23">
        <v>1162</v>
      </c>
      <c r="K264" s="24">
        <v>3253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19</v>
      </c>
      <c r="E265" s="12">
        <v>20</v>
      </c>
      <c r="F265" s="12">
        <v>17</v>
      </c>
      <c r="G265" s="12">
        <v>36</v>
      </c>
      <c r="H265" s="12">
        <v>70</v>
      </c>
      <c r="I265" s="12">
        <v>173</v>
      </c>
      <c r="J265" s="12">
        <v>186</v>
      </c>
      <c r="K265" s="14">
        <v>521</v>
      </c>
      <c r="L265" s="16">
        <f aca="true" t="shared" si="43" ref="L265:S270">+D265/D$270*100</f>
        <v>67.85714285714286</v>
      </c>
      <c r="M265" s="5">
        <f t="shared" si="43"/>
        <v>52.63157894736842</v>
      </c>
      <c r="N265" s="5">
        <f t="shared" si="43"/>
        <v>48.57142857142857</v>
      </c>
      <c r="O265" s="5">
        <f t="shared" si="43"/>
        <v>62.06896551724138</v>
      </c>
      <c r="P265" s="5">
        <f t="shared" si="43"/>
        <v>62.5</v>
      </c>
      <c r="Q265" s="5">
        <f t="shared" si="43"/>
        <v>64.7940074906367</v>
      </c>
      <c r="R265" s="5">
        <f t="shared" si="43"/>
        <v>69.40298507462687</v>
      </c>
      <c r="S265" s="5">
        <f t="shared" si="43"/>
        <v>64.64019851116626</v>
      </c>
    </row>
    <row r="266" spans="1:19" ht="13.5" customHeight="1">
      <c r="A266" s="60"/>
      <c r="B266" s="52"/>
      <c r="C266" s="8" t="s">
        <v>87</v>
      </c>
      <c r="D266" s="18">
        <v>6</v>
      </c>
      <c r="E266" s="12">
        <v>5</v>
      </c>
      <c r="F266" s="12">
        <v>6</v>
      </c>
      <c r="G266" s="12">
        <v>4</v>
      </c>
      <c r="H266" s="12">
        <v>11</v>
      </c>
      <c r="I266" s="12">
        <v>22</v>
      </c>
      <c r="J266" s="12">
        <v>11</v>
      </c>
      <c r="K266" s="14">
        <v>65</v>
      </c>
      <c r="L266" s="16">
        <f t="shared" si="43"/>
        <v>21.428571428571427</v>
      </c>
      <c r="M266" s="5">
        <f t="shared" si="43"/>
        <v>13.157894736842104</v>
      </c>
      <c r="N266" s="5">
        <f t="shared" si="43"/>
        <v>17.142857142857142</v>
      </c>
      <c r="O266" s="5">
        <f t="shared" si="43"/>
        <v>6.896551724137931</v>
      </c>
      <c r="P266" s="5">
        <f t="shared" si="43"/>
        <v>9.821428571428571</v>
      </c>
      <c r="Q266" s="5">
        <f t="shared" si="43"/>
        <v>8.239700374531834</v>
      </c>
      <c r="R266" s="5">
        <f t="shared" si="43"/>
        <v>4.104477611940299</v>
      </c>
      <c r="S266" s="5">
        <f t="shared" si="43"/>
        <v>8.064516129032258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0</v>
      </c>
      <c r="F267" s="12">
        <v>2</v>
      </c>
      <c r="G267" s="12">
        <v>2</v>
      </c>
      <c r="H267" s="12">
        <v>8</v>
      </c>
      <c r="I267" s="12">
        <v>22</v>
      </c>
      <c r="J267" s="12">
        <v>23</v>
      </c>
      <c r="K267" s="14">
        <v>57</v>
      </c>
      <c r="L267" s="16">
        <f t="shared" si="43"/>
        <v>0</v>
      </c>
      <c r="M267" s="5">
        <f t="shared" si="43"/>
        <v>0</v>
      </c>
      <c r="N267" s="5">
        <f t="shared" si="43"/>
        <v>5.714285714285714</v>
      </c>
      <c r="O267" s="5">
        <f t="shared" si="43"/>
        <v>3.4482758620689653</v>
      </c>
      <c r="P267" s="5">
        <f t="shared" si="43"/>
        <v>7.142857142857142</v>
      </c>
      <c r="Q267" s="5">
        <f t="shared" si="43"/>
        <v>8.239700374531834</v>
      </c>
      <c r="R267" s="5">
        <f t="shared" si="43"/>
        <v>8.582089552238806</v>
      </c>
      <c r="S267" s="5">
        <f t="shared" si="43"/>
        <v>7.07196029776675</v>
      </c>
    </row>
    <row r="268" spans="1:19" ht="13.5" customHeight="1">
      <c r="A268" s="60"/>
      <c r="B268" s="52"/>
      <c r="C268" s="11" t="s">
        <v>89</v>
      </c>
      <c r="D268" s="18">
        <v>3</v>
      </c>
      <c r="E268" s="12">
        <v>13</v>
      </c>
      <c r="F268" s="12">
        <v>10</v>
      </c>
      <c r="G268" s="12">
        <v>16</v>
      </c>
      <c r="H268" s="12">
        <v>23</v>
      </c>
      <c r="I268" s="12">
        <v>50</v>
      </c>
      <c r="J268" s="12">
        <v>47</v>
      </c>
      <c r="K268" s="14">
        <v>162</v>
      </c>
      <c r="L268" s="16">
        <f t="shared" si="43"/>
        <v>10.714285714285714</v>
      </c>
      <c r="M268" s="5">
        <f t="shared" si="43"/>
        <v>34.21052631578947</v>
      </c>
      <c r="N268" s="5">
        <f t="shared" si="43"/>
        <v>28.57142857142857</v>
      </c>
      <c r="O268" s="5">
        <f t="shared" si="43"/>
        <v>27.586206896551722</v>
      </c>
      <c r="P268" s="5">
        <f t="shared" si="43"/>
        <v>20.535714285714285</v>
      </c>
      <c r="Q268" s="5">
        <f t="shared" si="43"/>
        <v>18.726591760299627</v>
      </c>
      <c r="R268" s="5">
        <f t="shared" si="43"/>
        <v>17.537313432835823</v>
      </c>
      <c r="S268" s="5">
        <f t="shared" si="43"/>
        <v>20.099255583126553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1</v>
      </c>
      <c r="K269" s="14">
        <v>1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0.3731343283582089</v>
      </c>
      <c r="S269" s="5">
        <f t="shared" si="43"/>
        <v>0.12406947890818859</v>
      </c>
    </row>
    <row r="270" spans="1:19" ht="13.5" customHeight="1">
      <c r="A270" s="60"/>
      <c r="B270" s="52"/>
      <c r="C270" s="8" t="s">
        <v>0</v>
      </c>
      <c r="D270" s="18">
        <v>28</v>
      </c>
      <c r="E270" s="12">
        <v>38</v>
      </c>
      <c r="F270" s="12">
        <v>35</v>
      </c>
      <c r="G270" s="12">
        <v>58</v>
      </c>
      <c r="H270" s="12">
        <v>112</v>
      </c>
      <c r="I270" s="12">
        <v>267</v>
      </c>
      <c r="J270" s="12">
        <v>268</v>
      </c>
      <c r="K270" s="14">
        <v>806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12</v>
      </c>
      <c r="E271" s="26">
        <v>19</v>
      </c>
      <c r="F271" s="26">
        <v>21</v>
      </c>
      <c r="G271" s="26">
        <v>25</v>
      </c>
      <c r="H271" s="26">
        <v>53</v>
      </c>
      <c r="I271" s="26">
        <v>146</v>
      </c>
      <c r="J271" s="26">
        <v>200</v>
      </c>
      <c r="K271" s="27">
        <v>476</v>
      </c>
      <c r="L271" s="15">
        <f aca="true" t="shared" si="44" ref="L271:S276">+D271/D$276*100</f>
        <v>70.58823529411765</v>
      </c>
      <c r="M271" s="6">
        <f t="shared" si="44"/>
        <v>57.57575757575758</v>
      </c>
      <c r="N271" s="6">
        <f t="shared" si="44"/>
        <v>67.74193548387096</v>
      </c>
      <c r="O271" s="6">
        <f t="shared" si="44"/>
        <v>71.42857142857143</v>
      </c>
      <c r="P271" s="6">
        <f t="shared" si="44"/>
        <v>70.66666666666667</v>
      </c>
      <c r="Q271" s="6">
        <f t="shared" si="44"/>
        <v>61.86440677966102</v>
      </c>
      <c r="R271" s="6">
        <f t="shared" si="44"/>
        <v>69.93006993006993</v>
      </c>
      <c r="S271" s="6">
        <f t="shared" si="44"/>
        <v>66.7601683029453</v>
      </c>
    </row>
    <row r="272" spans="1:19" ht="13.5" customHeight="1">
      <c r="A272" s="60"/>
      <c r="B272" s="51"/>
      <c r="C272" s="8" t="s">
        <v>87</v>
      </c>
      <c r="D272" s="18">
        <v>1</v>
      </c>
      <c r="E272" s="12">
        <v>5</v>
      </c>
      <c r="F272" s="12">
        <v>2</v>
      </c>
      <c r="G272" s="12">
        <v>2</v>
      </c>
      <c r="H272" s="12">
        <v>5</v>
      </c>
      <c r="I272" s="12">
        <v>18</v>
      </c>
      <c r="J272" s="12">
        <v>23</v>
      </c>
      <c r="K272" s="14">
        <v>56</v>
      </c>
      <c r="L272" s="16">
        <f t="shared" si="44"/>
        <v>5.88235294117647</v>
      </c>
      <c r="M272" s="5">
        <f t="shared" si="44"/>
        <v>15.151515151515152</v>
      </c>
      <c r="N272" s="5">
        <f t="shared" si="44"/>
        <v>6.451612903225806</v>
      </c>
      <c r="O272" s="5">
        <f t="shared" si="44"/>
        <v>5.714285714285714</v>
      </c>
      <c r="P272" s="5">
        <f t="shared" si="44"/>
        <v>6.666666666666667</v>
      </c>
      <c r="Q272" s="5">
        <f t="shared" si="44"/>
        <v>7.627118644067797</v>
      </c>
      <c r="R272" s="5">
        <f t="shared" si="44"/>
        <v>8.041958041958042</v>
      </c>
      <c r="S272" s="5">
        <f t="shared" si="44"/>
        <v>7.854137447405329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3</v>
      </c>
      <c r="F273" s="12">
        <v>0</v>
      </c>
      <c r="G273" s="12">
        <v>3</v>
      </c>
      <c r="H273" s="12">
        <v>4</v>
      </c>
      <c r="I273" s="12">
        <v>23</v>
      </c>
      <c r="J273" s="12">
        <v>27</v>
      </c>
      <c r="K273" s="14">
        <v>60</v>
      </c>
      <c r="L273" s="16">
        <f t="shared" si="44"/>
        <v>0</v>
      </c>
      <c r="M273" s="5">
        <f t="shared" si="44"/>
        <v>9.090909090909092</v>
      </c>
      <c r="N273" s="5">
        <f t="shared" si="44"/>
        <v>0</v>
      </c>
      <c r="O273" s="5">
        <f t="shared" si="44"/>
        <v>8.571428571428571</v>
      </c>
      <c r="P273" s="5">
        <f t="shared" si="44"/>
        <v>5.333333333333334</v>
      </c>
      <c r="Q273" s="5">
        <f t="shared" si="44"/>
        <v>9.745762711864407</v>
      </c>
      <c r="R273" s="5">
        <f t="shared" si="44"/>
        <v>9.44055944055944</v>
      </c>
      <c r="S273" s="5">
        <f t="shared" si="44"/>
        <v>8.415147265077138</v>
      </c>
    </row>
    <row r="274" spans="1:19" ht="13.5" customHeight="1">
      <c r="A274" s="60"/>
      <c r="B274" s="51"/>
      <c r="C274" s="11" t="s">
        <v>89</v>
      </c>
      <c r="D274" s="18">
        <v>4</v>
      </c>
      <c r="E274" s="12">
        <v>6</v>
      </c>
      <c r="F274" s="12">
        <v>8</v>
      </c>
      <c r="G274" s="12">
        <v>5</v>
      </c>
      <c r="H274" s="12">
        <v>13</v>
      </c>
      <c r="I274" s="12">
        <v>49</v>
      </c>
      <c r="J274" s="12">
        <v>36</v>
      </c>
      <c r="K274" s="14">
        <v>121</v>
      </c>
      <c r="L274" s="16">
        <f t="shared" si="44"/>
        <v>23.52941176470588</v>
      </c>
      <c r="M274" s="5">
        <f t="shared" si="44"/>
        <v>18.181818181818183</v>
      </c>
      <c r="N274" s="5">
        <f t="shared" si="44"/>
        <v>25.806451612903224</v>
      </c>
      <c r="O274" s="5">
        <f t="shared" si="44"/>
        <v>14.285714285714285</v>
      </c>
      <c r="P274" s="5">
        <f t="shared" si="44"/>
        <v>17.333333333333336</v>
      </c>
      <c r="Q274" s="5">
        <f t="shared" si="44"/>
        <v>20.76271186440678</v>
      </c>
      <c r="R274" s="5">
        <f t="shared" si="44"/>
        <v>12.587412587412588</v>
      </c>
      <c r="S274" s="5">
        <f t="shared" si="44"/>
        <v>16.97054698457223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17</v>
      </c>
      <c r="E276" s="20">
        <v>33</v>
      </c>
      <c r="F276" s="20">
        <v>31</v>
      </c>
      <c r="G276" s="20">
        <v>35</v>
      </c>
      <c r="H276" s="20">
        <v>75</v>
      </c>
      <c r="I276" s="20">
        <v>236</v>
      </c>
      <c r="J276" s="20">
        <v>286</v>
      </c>
      <c r="K276" s="21">
        <v>713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358</v>
      </c>
      <c r="E277" s="12">
        <v>389</v>
      </c>
      <c r="F277" s="12">
        <v>398</v>
      </c>
      <c r="G277" s="12">
        <v>500</v>
      </c>
      <c r="H277" s="12">
        <v>1305</v>
      </c>
      <c r="I277" s="12">
        <v>3619</v>
      </c>
      <c r="J277" s="12">
        <v>4725</v>
      </c>
      <c r="K277" s="14">
        <v>11294</v>
      </c>
      <c r="L277" s="16">
        <f aca="true" t="shared" si="45" ref="L277:S282">+D277/D$282*100</f>
        <v>62.91739894551846</v>
      </c>
      <c r="M277" s="5">
        <f t="shared" si="45"/>
        <v>56.62299854439592</v>
      </c>
      <c r="N277" s="5">
        <f t="shared" si="45"/>
        <v>56.77603423680456</v>
      </c>
      <c r="O277" s="5">
        <f t="shared" si="45"/>
        <v>58.89281507656066</v>
      </c>
      <c r="P277" s="5">
        <f t="shared" si="45"/>
        <v>60.36077705827937</v>
      </c>
      <c r="Q277" s="5">
        <f t="shared" si="45"/>
        <v>58.484162895927604</v>
      </c>
      <c r="R277" s="5">
        <f t="shared" si="45"/>
        <v>59.158632778264675</v>
      </c>
      <c r="S277" s="5">
        <f t="shared" si="45"/>
        <v>58.998067178603144</v>
      </c>
    </row>
    <row r="278" spans="1:19" ht="13.5" customHeight="1">
      <c r="A278" s="48"/>
      <c r="B278" s="52"/>
      <c r="C278" s="8" t="s">
        <v>87</v>
      </c>
      <c r="D278" s="18">
        <v>32</v>
      </c>
      <c r="E278" s="12">
        <v>35</v>
      </c>
      <c r="F278" s="12">
        <v>48</v>
      </c>
      <c r="G278" s="12">
        <v>40</v>
      </c>
      <c r="H278" s="12">
        <v>126</v>
      </c>
      <c r="I278" s="12">
        <v>303</v>
      </c>
      <c r="J278" s="12">
        <v>365</v>
      </c>
      <c r="K278" s="14">
        <v>949</v>
      </c>
      <c r="L278" s="16">
        <f t="shared" si="45"/>
        <v>5.623901581722319</v>
      </c>
      <c r="M278" s="5">
        <f t="shared" si="45"/>
        <v>5.094614264919942</v>
      </c>
      <c r="N278" s="5">
        <f t="shared" si="45"/>
        <v>6.847360912981455</v>
      </c>
      <c r="O278" s="5">
        <f t="shared" si="45"/>
        <v>4.7114252061248525</v>
      </c>
      <c r="P278" s="5">
        <f t="shared" si="45"/>
        <v>5.827937095282146</v>
      </c>
      <c r="Q278" s="5">
        <f t="shared" si="45"/>
        <v>4.896574014221073</v>
      </c>
      <c r="R278" s="5">
        <f t="shared" si="45"/>
        <v>4.569926129961186</v>
      </c>
      <c r="S278" s="5">
        <f t="shared" si="45"/>
        <v>4.957425690853054</v>
      </c>
    </row>
    <row r="279" spans="1:19" ht="13.5" customHeight="1">
      <c r="A279" s="48"/>
      <c r="B279" s="52"/>
      <c r="C279" s="8" t="s">
        <v>88</v>
      </c>
      <c r="D279" s="18">
        <v>35</v>
      </c>
      <c r="E279" s="12">
        <v>61</v>
      </c>
      <c r="F279" s="12">
        <v>61</v>
      </c>
      <c r="G279" s="12">
        <v>86</v>
      </c>
      <c r="H279" s="12">
        <v>213</v>
      </c>
      <c r="I279" s="12">
        <v>856</v>
      </c>
      <c r="J279" s="12">
        <v>1249</v>
      </c>
      <c r="K279" s="14">
        <v>2561</v>
      </c>
      <c r="L279" s="16">
        <f t="shared" si="45"/>
        <v>6.151142355008787</v>
      </c>
      <c r="M279" s="5">
        <f t="shared" si="45"/>
        <v>8.879184861717611</v>
      </c>
      <c r="N279" s="5">
        <f t="shared" si="45"/>
        <v>8.7018544935806</v>
      </c>
      <c r="O279" s="5">
        <f t="shared" si="45"/>
        <v>10.129564193168433</v>
      </c>
      <c r="P279" s="5">
        <f t="shared" si="45"/>
        <v>9.851988899167438</v>
      </c>
      <c r="Q279" s="5">
        <f t="shared" si="45"/>
        <v>13.83322559793148</v>
      </c>
      <c r="R279" s="5">
        <f t="shared" si="45"/>
        <v>15.637911606360335</v>
      </c>
      <c r="S279" s="5">
        <f t="shared" si="45"/>
        <v>13.378258371206183</v>
      </c>
    </row>
    <row r="280" spans="1:19" ht="13.5" customHeight="1">
      <c r="A280" s="48"/>
      <c r="B280" s="52"/>
      <c r="C280" s="11" t="s">
        <v>89</v>
      </c>
      <c r="D280" s="18">
        <v>144</v>
      </c>
      <c r="E280" s="12">
        <v>201</v>
      </c>
      <c r="F280" s="12">
        <v>194</v>
      </c>
      <c r="G280" s="12">
        <v>223</v>
      </c>
      <c r="H280" s="12">
        <v>518</v>
      </c>
      <c r="I280" s="12">
        <v>1410</v>
      </c>
      <c r="J280" s="12">
        <v>1648</v>
      </c>
      <c r="K280" s="14">
        <v>4338</v>
      </c>
      <c r="L280" s="16">
        <f t="shared" si="45"/>
        <v>25.30755711775044</v>
      </c>
      <c r="M280" s="5">
        <f t="shared" si="45"/>
        <v>29.257641921397383</v>
      </c>
      <c r="N280" s="5">
        <f t="shared" si="45"/>
        <v>27.674750356633382</v>
      </c>
      <c r="O280" s="5">
        <f t="shared" si="45"/>
        <v>26.266195524146053</v>
      </c>
      <c r="P280" s="5">
        <f t="shared" si="45"/>
        <v>23.959296947271046</v>
      </c>
      <c r="Q280" s="5">
        <f t="shared" si="45"/>
        <v>22.786037491919846</v>
      </c>
      <c r="R280" s="5">
        <f t="shared" si="45"/>
        <v>20.6335294854138</v>
      </c>
      <c r="S280" s="5">
        <f t="shared" si="45"/>
        <v>22.661024917724497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1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1</v>
      </c>
      <c r="L281" s="16">
        <f t="shared" si="45"/>
        <v>0</v>
      </c>
      <c r="M281" s="5">
        <f t="shared" si="45"/>
        <v>0.1455604075691412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0.00522384161312229</v>
      </c>
    </row>
    <row r="282" spans="1:19" ht="13.5" customHeight="1" thickBot="1">
      <c r="A282" s="48"/>
      <c r="B282" s="52"/>
      <c r="C282" s="8" t="s">
        <v>0</v>
      </c>
      <c r="D282" s="18">
        <v>569</v>
      </c>
      <c r="E282" s="12">
        <v>687</v>
      </c>
      <c r="F282" s="12">
        <v>701</v>
      </c>
      <c r="G282" s="12">
        <v>849</v>
      </c>
      <c r="H282" s="12">
        <v>2162</v>
      </c>
      <c r="I282" s="12">
        <v>6188</v>
      </c>
      <c r="J282" s="12">
        <v>7987</v>
      </c>
      <c r="K282" s="14">
        <v>19143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179</v>
      </c>
      <c r="E283" s="36">
        <v>237</v>
      </c>
      <c r="F283" s="36">
        <v>205</v>
      </c>
      <c r="G283" s="36">
        <v>275</v>
      </c>
      <c r="H283" s="36">
        <v>602</v>
      </c>
      <c r="I283" s="36">
        <v>1669</v>
      </c>
      <c r="J283" s="36">
        <v>2380</v>
      </c>
      <c r="K283" s="37">
        <v>5547</v>
      </c>
      <c r="L283" s="38">
        <f aca="true" t="shared" si="46" ref="L283:S288">+D283/D$288*100</f>
        <v>67.29323308270678</v>
      </c>
      <c r="M283" s="39">
        <f t="shared" si="46"/>
        <v>61.398963730569946</v>
      </c>
      <c r="N283" s="39">
        <f t="shared" si="46"/>
        <v>55.4054054054054</v>
      </c>
      <c r="O283" s="39">
        <f t="shared" si="46"/>
        <v>59.01287553648069</v>
      </c>
      <c r="P283" s="39">
        <f t="shared" si="46"/>
        <v>57.71812080536913</v>
      </c>
      <c r="Q283" s="39">
        <f t="shared" si="46"/>
        <v>56.15746971736204</v>
      </c>
      <c r="R283" s="39">
        <f t="shared" si="46"/>
        <v>59.07172995780591</v>
      </c>
      <c r="S283" s="39">
        <f t="shared" si="46"/>
        <v>58.1934536298783</v>
      </c>
    </row>
    <row r="284" spans="1:19" ht="13.5" customHeight="1">
      <c r="A284" s="60"/>
      <c r="B284" s="51"/>
      <c r="C284" s="8" t="s">
        <v>87</v>
      </c>
      <c r="D284" s="18">
        <v>9</v>
      </c>
      <c r="E284" s="12">
        <v>14</v>
      </c>
      <c r="F284" s="12">
        <v>30</v>
      </c>
      <c r="G284" s="12">
        <v>26</v>
      </c>
      <c r="H284" s="12">
        <v>54</v>
      </c>
      <c r="I284" s="12">
        <v>163</v>
      </c>
      <c r="J284" s="12">
        <v>177</v>
      </c>
      <c r="K284" s="14">
        <v>473</v>
      </c>
      <c r="L284" s="16">
        <f t="shared" si="46"/>
        <v>3.3834586466165413</v>
      </c>
      <c r="M284" s="5">
        <f t="shared" si="46"/>
        <v>3.6269430051813467</v>
      </c>
      <c r="N284" s="5">
        <f t="shared" si="46"/>
        <v>8.108108108108109</v>
      </c>
      <c r="O284" s="5">
        <f t="shared" si="46"/>
        <v>5.579399141630901</v>
      </c>
      <c r="P284" s="5">
        <f t="shared" si="46"/>
        <v>5.177372962607862</v>
      </c>
      <c r="Q284" s="5">
        <f t="shared" si="46"/>
        <v>5.484522207267832</v>
      </c>
      <c r="R284" s="5">
        <f t="shared" si="46"/>
        <v>4.393149664929263</v>
      </c>
      <c r="S284" s="5">
        <f t="shared" si="46"/>
        <v>4.962232480067142</v>
      </c>
    </row>
    <row r="285" spans="1:19" ht="13.5" customHeight="1">
      <c r="A285" s="60"/>
      <c r="B285" s="51"/>
      <c r="C285" s="8" t="s">
        <v>88</v>
      </c>
      <c r="D285" s="18">
        <v>25</v>
      </c>
      <c r="E285" s="12">
        <v>28</v>
      </c>
      <c r="F285" s="12">
        <v>28</v>
      </c>
      <c r="G285" s="12">
        <v>45</v>
      </c>
      <c r="H285" s="12">
        <v>120</v>
      </c>
      <c r="I285" s="12">
        <v>416</v>
      </c>
      <c r="J285" s="12">
        <v>586</v>
      </c>
      <c r="K285" s="14">
        <v>1248</v>
      </c>
      <c r="L285" s="16">
        <f t="shared" si="46"/>
        <v>9.398496240601503</v>
      </c>
      <c r="M285" s="5">
        <f t="shared" si="46"/>
        <v>7.253886010362693</v>
      </c>
      <c r="N285" s="5">
        <f t="shared" si="46"/>
        <v>7.567567567567568</v>
      </c>
      <c r="O285" s="5">
        <f t="shared" si="46"/>
        <v>9.656652360515022</v>
      </c>
      <c r="P285" s="5">
        <f t="shared" si="46"/>
        <v>11.505273250239693</v>
      </c>
      <c r="Q285" s="5">
        <f t="shared" si="46"/>
        <v>13.997308209959622</v>
      </c>
      <c r="R285" s="5">
        <f t="shared" si="46"/>
        <v>14.544551998014397</v>
      </c>
      <c r="S285" s="5">
        <f t="shared" si="46"/>
        <v>13.092740243390685</v>
      </c>
    </row>
    <row r="286" spans="1:19" ht="13.5" customHeight="1">
      <c r="A286" s="60"/>
      <c r="B286" s="51"/>
      <c r="C286" s="11" t="s">
        <v>89</v>
      </c>
      <c r="D286" s="18">
        <v>53</v>
      </c>
      <c r="E286" s="12">
        <v>106</v>
      </c>
      <c r="F286" s="12">
        <v>106</v>
      </c>
      <c r="G286" s="12">
        <v>120</v>
      </c>
      <c r="H286" s="12">
        <v>266</v>
      </c>
      <c r="I286" s="12">
        <v>723</v>
      </c>
      <c r="J286" s="12">
        <v>883</v>
      </c>
      <c r="K286" s="14">
        <v>2257</v>
      </c>
      <c r="L286" s="16">
        <f t="shared" si="46"/>
        <v>19.924812030075188</v>
      </c>
      <c r="M286" s="5">
        <f t="shared" si="46"/>
        <v>27.461139896373055</v>
      </c>
      <c r="N286" s="5">
        <f t="shared" si="46"/>
        <v>28.64864864864865</v>
      </c>
      <c r="O286" s="5">
        <f t="shared" si="46"/>
        <v>25.75107296137339</v>
      </c>
      <c r="P286" s="5">
        <f t="shared" si="46"/>
        <v>25.503355704697988</v>
      </c>
      <c r="Q286" s="5">
        <f t="shared" si="46"/>
        <v>24.32705248990579</v>
      </c>
      <c r="R286" s="5">
        <f t="shared" si="46"/>
        <v>21.916108215438072</v>
      </c>
      <c r="S286" s="5">
        <f t="shared" si="46"/>
        <v>23.67813680234998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1</v>
      </c>
      <c r="F287" s="12">
        <v>1</v>
      </c>
      <c r="G287" s="12">
        <v>0</v>
      </c>
      <c r="H287" s="12">
        <v>1</v>
      </c>
      <c r="I287" s="12">
        <v>1</v>
      </c>
      <c r="J287" s="12">
        <v>3</v>
      </c>
      <c r="K287" s="14">
        <v>7</v>
      </c>
      <c r="L287" s="16">
        <f t="shared" si="46"/>
        <v>0</v>
      </c>
      <c r="M287" s="5">
        <f t="shared" si="46"/>
        <v>0.2590673575129534</v>
      </c>
      <c r="N287" s="5">
        <f t="shared" si="46"/>
        <v>0.2702702702702703</v>
      </c>
      <c r="O287" s="5">
        <f t="shared" si="46"/>
        <v>0</v>
      </c>
      <c r="P287" s="5">
        <f t="shared" si="46"/>
        <v>0.09587727708533077</v>
      </c>
      <c r="Q287" s="5">
        <f t="shared" si="46"/>
        <v>0.033647375504710635</v>
      </c>
      <c r="R287" s="5">
        <f t="shared" si="46"/>
        <v>0.07446016381236038</v>
      </c>
      <c r="S287" s="5">
        <f t="shared" si="46"/>
        <v>0.07343684431389005</v>
      </c>
    </row>
    <row r="288" spans="1:19" ht="13.5" customHeight="1">
      <c r="A288" s="60"/>
      <c r="B288" s="54"/>
      <c r="C288" s="10" t="s">
        <v>0</v>
      </c>
      <c r="D288" s="22">
        <v>266</v>
      </c>
      <c r="E288" s="23">
        <v>386</v>
      </c>
      <c r="F288" s="23">
        <v>370</v>
      </c>
      <c r="G288" s="23">
        <v>466</v>
      </c>
      <c r="H288" s="23">
        <v>1043</v>
      </c>
      <c r="I288" s="23">
        <v>2972</v>
      </c>
      <c r="J288" s="23">
        <v>4029</v>
      </c>
      <c r="K288" s="24">
        <v>9532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122</v>
      </c>
      <c r="E289" s="12">
        <v>144</v>
      </c>
      <c r="F289" s="12">
        <v>158</v>
      </c>
      <c r="G289" s="12">
        <v>200</v>
      </c>
      <c r="H289" s="12">
        <v>464</v>
      </c>
      <c r="I289" s="12">
        <v>1303</v>
      </c>
      <c r="J289" s="12">
        <v>1442</v>
      </c>
      <c r="K289" s="14">
        <v>3833</v>
      </c>
      <c r="L289" s="16">
        <f aca="true" t="shared" si="47" ref="L289:S294">+D289/D$294*100</f>
        <v>65.94594594594595</v>
      </c>
      <c r="M289" s="5">
        <f t="shared" si="47"/>
        <v>53.333333333333336</v>
      </c>
      <c r="N289" s="5">
        <f t="shared" si="47"/>
        <v>57.66423357664233</v>
      </c>
      <c r="O289" s="5">
        <f t="shared" si="47"/>
        <v>61.72839506172839</v>
      </c>
      <c r="P289" s="5">
        <f t="shared" si="47"/>
        <v>61.784287616511314</v>
      </c>
      <c r="Q289" s="5">
        <f t="shared" si="47"/>
        <v>59.552102376599635</v>
      </c>
      <c r="R289" s="5">
        <f t="shared" si="47"/>
        <v>59.268392930538425</v>
      </c>
      <c r="S289" s="5">
        <f t="shared" si="47"/>
        <v>59.65758754863813</v>
      </c>
    </row>
    <row r="290" spans="1:19" ht="13.5" customHeight="1">
      <c r="A290" s="60"/>
      <c r="B290" s="52"/>
      <c r="C290" s="8" t="s">
        <v>87</v>
      </c>
      <c r="D290" s="18">
        <v>7</v>
      </c>
      <c r="E290" s="12">
        <v>26</v>
      </c>
      <c r="F290" s="12">
        <v>14</v>
      </c>
      <c r="G290" s="12">
        <v>8</v>
      </c>
      <c r="H290" s="12">
        <v>43</v>
      </c>
      <c r="I290" s="12">
        <v>80</v>
      </c>
      <c r="J290" s="12">
        <v>120</v>
      </c>
      <c r="K290" s="14">
        <v>298</v>
      </c>
      <c r="L290" s="16">
        <f t="shared" si="47"/>
        <v>3.783783783783784</v>
      </c>
      <c r="M290" s="5">
        <f t="shared" si="47"/>
        <v>9.62962962962963</v>
      </c>
      <c r="N290" s="5">
        <f t="shared" si="47"/>
        <v>5.109489051094891</v>
      </c>
      <c r="O290" s="5">
        <f t="shared" si="47"/>
        <v>2.4691358024691357</v>
      </c>
      <c r="P290" s="5">
        <f t="shared" si="47"/>
        <v>5.725699067909454</v>
      </c>
      <c r="Q290" s="5">
        <f t="shared" si="47"/>
        <v>3.656307129798903</v>
      </c>
      <c r="R290" s="5">
        <f t="shared" si="47"/>
        <v>4.932182490752158</v>
      </c>
      <c r="S290" s="5">
        <f t="shared" si="47"/>
        <v>4.638132295719844</v>
      </c>
    </row>
    <row r="291" spans="1:19" ht="13.5" customHeight="1">
      <c r="A291" s="60"/>
      <c r="B291" s="52"/>
      <c r="C291" s="8" t="s">
        <v>88</v>
      </c>
      <c r="D291" s="18">
        <v>14</v>
      </c>
      <c r="E291" s="12">
        <v>20</v>
      </c>
      <c r="F291" s="12">
        <v>29</v>
      </c>
      <c r="G291" s="12">
        <v>26</v>
      </c>
      <c r="H291" s="12">
        <v>85</v>
      </c>
      <c r="I291" s="12">
        <v>335</v>
      </c>
      <c r="J291" s="12">
        <v>363</v>
      </c>
      <c r="K291" s="14">
        <v>872</v>
      </c>
      <c r="L291" s="16">
        <f t="shared" si="47"/>
        <v>7.567567567567568</v>
      </c>
      <c r="M291" s="5">
        <f t="shared" si="47"/>
        <v>7.4074074074074066</v>
      </c>
      <c r="N291" s="5">
        <f t="shared" si="47"/>
        <v>10.583941605839415</v>
      </c>
      <c r="O291" s="5">
        <f t="shared" si="47"/>
        <v>8.024691358024691</v>
      </c>
      <c r="P291" s="5">
        <f t="shared" si="47"/>
        <v>11.318242343541945</v>
      </c>
      <c r="Q291" s="5">
        <f t="shared" si="47"/>
        <v>15.310786106032905</v>
      </c>
      <c r="R291" s="5">
        <f t="shared" si="47"/>
        <v>14.919852034525277</v>
      </c>
      <c r="S291" s="5">
        <f t="shared" si="47"/>
        <v>13.571984435797665</v>
      </c>
    </row>
    <row r="292" spans="1:19" ht="13.5" customHeight="1">
      <c r="A292" s="60"/>
      <c r="B292" s="52"/>
      <c r="C292" s="11" t="s">
        <v>89</v>
      </c>
      <c r="D292" s="18">
        <v>42</v>
      </c>
      <c r="E292" s="12">
        <v>80</v>
      </c>
      <c r="F292" s="12">
        <v>73</v>
      </c>
      <c r="G292" s="12">
        <v>90</v>
      </c>
      <c r="H292" s="12">
        <v>158</v>
      </c>
      <c r="I292" s="12">
        <v>470</v>
      </c>
      <c r="J292" s="12">
        <v>508</v>
      </c>
      <c r="K292" s="14">
        <v>1421</v>
      </c>
      <c r="L292" s="16">
        <f t="shared" si="47"/>
        <v>22.702702702702705</v>
      </c>
      <c r="M292" s="5">
        <f t="shared" si="47"/>
        <v>29.629629629629626</v>
      </c>
      <c r="N292" s="5">
        <f t="shared" si="47"/>
        <v>26.642335766423358</v>
      </c>
      <c r="O292" s="5">
        <f t="shared" si="47"/>
        <v>27.77777777777778</v>
      </c>
      <c r="P292" s="5">
        <f t="shared" si="47"/>
        <v>21.03861517976032</v>
      </c>
      <c r="Q292" s="5">
        <f t="shared" si="47"/>
        <v>21.480804387568554</v>
      </c>
      <c r="R292" s="5">
        <f t="shared" si="47"/>
        <v>20.879572544184136</v>
      </c>
      <c r="S292" s="5">
        <f t="shared" si="47"/>
        <v>22.116731517509727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0</v>
      </c>
      <c r="J293" s="12">
        <v>0</v>
      </c>
      <c r="K293" s="14">
        <v>1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0.13315579227696406</v>
      </c>
      <c r="Q293" s="5">
        <f t="shared" si="47"/>
        <v>0</v>
      </c>
      <c r="R293" s="5">
        <f t="shared" si="47"/>
        <v>0</v>
      </c>
      <c r="S293" s="5">
        <f t="shared" si="47"/>
        <v>0.01556420233463035</v>
      </c>
    </row>
    <row r="294" spans="1:19" ht="13.5" customHeight="1">
      <c r="A294" s="60"/>
      <c r="B294" s="52"/>
      <c r="C294" s="8" t="s">
        <v>0</v>
      </c>
      <c r="D294" s="18">
        <v>185</v>
      </c>
      <c r="E294" s="12">
        <v>270</v>
      </c>
      <c r="F294" s="12">
        <v>274</v>
      </c>
      <c r="G294" s="12">
        <v>324</v>
      </c>
      <c r="H294" s="12">
        <v>751</v>
      </c>
      <c r="I294" s="12">
        <v>2188</v>
      </c>
      <c r="J294" s="12">
        <v>2433</v>
      </c>
      <c r="K294" s="14">
        <v>6425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71</v>
      </c>
      <c r="E295" s="26">
        <v>72</v>
      </c>
      <c r="F295" s="26">
        <v>103</v>
      </c>
      <c r="G295" s="26">
        <v>145</v>
      </c>
      <c r="H295" s="26">
        <v>320</v>
      </c>
      <c r="I295" s="26">
        <v>765</v>
      </c>
      <c r="J295" s="26">
        <v>960</v>
      </c>
      <c r="K295" s="27">
        <v>2436</v>
      </c>
      <c r="L295" s="15">
        <f aca="true" t="shared" si="48" ref="L295:S300">+D295/D$300*100</f>
        <v>60.16949152542372</v>
      </c>
      <c r="M295" s="6">
        <f t="shared" si="48"/>
        <v>51.06382978723404</v>
      </c>
      <c r="N295" s="6">
        <f t="shared" si="48"/>
        <v>55.97826086956522</v>
      </c>
      <c r="O295" s="6">
        <f t="shared" si="48"/>
        <v>57.08661417322835</v>
      </c>
      <c r="P295" s="6">
        <f t="shared" si="48"/>
        <v>62.2568093385214</v>
      </c>
      <c r="Q295" s="6">
        <f t="shared" si="48"/>
        <v>60.23622047244095</v>
      </c>
      <c r="R295" s="6">
        <f t="shared" si="48"/>
        <v>59.479553903345725</v>
      </c>
      <c r="S295" s="6">
        <f t="shared" si="48"/>
        <v>59.48717948717949</v>
      </c>
    </row>
    <row r="296" spans="1:19" ht="13.5" customHeight="1">
      <c r="A296" s="60"/>
      <c r="B296" s="51"/>
      <c r="C296" s="8" t="s">
        <v>87</v>
      </c>
      <c r="D296" s="18">
        <v>3</v>
      </c>
      <c r="E296" s="12">
        <v>10</v>
      </c>
      <c r="F296" s="12">
        <v>9</v>
      </c>
      <c r="G296" s="12">
        <v>8</v>
      </c>
      <c r="H296" s="12">
        <v>21</v>
      </c>
      <c r="I296" s="12">
        <v>57</v>
      </c>
      <c r="J296" s="12">
        <v>78</v>
      </c>
      <c r="K296" s="14">
        <v>186</v>
      </c>
      <c r="L296" s="16">
        <f t="shared" si="48"/>
        <v>2.5423728813559325</v>
      </c>
      <c r="M296" s="5">
        <f t="shared" si="48"/>
        <v>7.092198581560284</v>
      </c>
      <c r="N296" s="5">
        <f t="shared" si="48"/>
        <v>4.891304347826087</v>
      </c>
      <c r="O296" s="5">
        <f t="shared" si="48"/>
        <v>3.149606299212598</v>
      </c>
      <c r="P296" s="5">
        <f t="shared" si="48"/>
        <v>4.085603112840467</v>
      </c>
      <c r="Q296" s="5">
        <f t="shared" si="48"/>
        <v>4.488188976377953</v>
      </c>
      <c r="R296" s="5">
        <f t="shared" si="48"/>
        <v>4.83271375464684</v>
      </c>
      <c r="S296" s="5">
        <f t="shared" si="48"/>
        <v>4.542124542124542</v>
      </c>
    </row>
    <row r="297" spans="1:19" ht="13.5" customHeight="1">
      <c r="A297" s="60"/>
      <c r="B297" s="51"/>
      <c r="C297" s="8" t="s">
        <v>88</v>
      </c>
      <c r="D297" s="18">
        <v>7</v>
      </c>
      <c r="E297" s="12">
        <v>13</v>
      </c>
      <c r="F297" s="12">
        <v>9</v>
      </c>
      <c r="G297" s="12">
        <v>24</v>
      </c>
      <c r="H297" s="12">
        <v>54</v>
      </c>
      <c r="I297" s="12">
        <v>151</v>
      </c>
      <c r="J297" s="12">
        <v>214</v>
      </c>
      <c r="K297" s="14">
        <v>472</v>
      </c>
      <c r="L297" s="16">
        <f t="shared" si="48"/>
        <v>5.932203389830509</v>
      </c>
      <c r="M297" s="5">
        <f t="shared" si="48"/>
        <v>9.219858156028367</v>
      </c>
      <c r="N297" s="5">
        <f t="shared" si="48"/>
        <v>4.891304347826087</v>
      </c>
      <c r="O297" s="5">
        <f t="shared" si="48"/>
        <v>9.448818897637794</v>
      </c>
      <c r="P297" s="5">
        <f t="shared" si="48"/>
        <v>10.505836575875486</v>
      </c>
      <c r="Q297" s="5">
        <f t="shared" si="48"/>
        <v>11.88976377952756</v>
      </c>
      <c r="R297" s="5">
        <f t="shared" si="48"/>
        <v>13.258983890954152</v>
      </c>
      <c r="S297" s="5">
        <f t="shared" si="48"/>
        <v>11.526251526251526</v>
      </c>
    </row>
    <row r="298" spans="1:19" ht="13.5" customHeight="1">
      <c r="A298" s="60"/>
      <c r="B298" s="51"/>
      <c r="C298" s="11" t="s">
        <v>89</v>
      </c>
      <c r="D298" s="18">
        <v>36</v>
      </c>
      <c r="E298" s="12">
        <v>46</v>
      </c>
      <c r="F298" s="12">
        <v>63</v>
      </c>
      <c r="G298" s="12">
        <v>77</v>
      </c>
      <c r="H298" s="12">
        <v>119</v>
      </c>
      <c r="I298" s="12">
        <v>296</v>
      </c>
      <c r="J298" s="12">
        <v>362</v>
      </c>
      <c r="K298" s="14">
        <v>999</v>
      </c>
      <c r="L298" s="16">
        <f t="shared" si="48"/>
        <v>30.508474576271187</v>
      </c>
      <c r="M298" s="5">
        <f t="shared" si="48"/>
        <v>32.62411347517731</v>
      </c>
      <c r="N298" s="5">
        <f t="shared" si="48"/>
        <v>34.23913043478261</v>
      </c>
      <c r="O298" s="5">
        <f t="shared" si="48"/>
        <v>30.314960629921263</v>
      </c>
      <c r="P298" s="5">
        <f t="shared" si="48"/>
        <v>23.151750972762645</v>
      </c>
      <c r="Q298" s="5">
        <f t="shared" si="48"/>
        <v>23.30708661417323</v>
      </c>
      <c r="R298" s="5">
        <f t="shared" si="48"/>
        <v>22.428748451053284</v>
      </c>
      <c r="S298" s="5">
        <f t="shared" si="48"/>
        <v>24.395604395604394</v>
      </c>
    </row>
    <row r="299" spans="1:19" ht="13.5" customHeight="1">
      <c r="A299" s="60"/>
      <c r="B299" s="51"/>
      <c r="C299" s="11" t="s">
        <v>94</v>
      </c>
      <c r="D299" s="18">
        <v>1</v>
      </c>
      <c r="E299" s="12">
        <v>0</v>
      </c>
      <c r="F299" s="12">
        <v>0</v>
      </c>
      <c r="G299" s="12">
        <v>0</v>
      </c>
      <c r="H299" s="12">
        <v>0</v>
      </c>
      <c r="I299" s="12">
        <v>1</v>
      </c>
      <c r="J299" s="12">
        <v>0</v>
      </c>
      <c r="K299" s="14">
        <v>2</v>
      </c>
      <c r="L299" s="16">
        <f t="shared" si="48"/>
        <v>0.847457627118644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0.07874015748031496</v>
      </c>
      <c r="R299" s="5">
        <f t="shared" si="48"/>
        <v>0</v>
      </c>
      <c r="S299" s="5">
        <f t="shared" si="48"/>
        <v>0.04884004884004884</v>
      </c>
    </row>
    <row r="300" spans="1:19" ht="13.5" customHeight="1">
      <c r="A300" s="60"/>
      <c r="B300" s="54"/>
      <c r="C300" s="10" t="s">
        <v>0</v>
      </c>
      <c r="D300" s="22">
        <v>118</v>
      </c>
      <c r="E300" s="23">
        <v>141</v>
      </c>
      <c r="F300" s="23">
        <v>184</v>
      </c>
      <c r="G300" s="23">
        <v>254</v>
      </c>
      <c r="H300" s="23">
        <v>514</v>
      </c>
      <c r="I300" s="23">
        <v>1270</v>
      </c>
      <c r="J300" s="23">
        <v>1614</v>
      </c>
      <c r="K300" s="24">
        <v>4095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87</v>
      </c>
      <c r="E301" s="12">
        <v>117</v>
      </c>
      <c r="F301" s="12">
        <v>117</v>
      </c>
      <c r="G301" s="12">
        <v>138</v>
      </c>
      <c r="H301" s="12">
        <v>350</v>
      </c>
      <c r="I301" s="12">
        <v>1039</v>
      </c>
      <c r="J301" s="12">
        <v>1225</v>
      </c>
      <c r="K301" s="14">
        <v>3073</v>
      </c>
      <c r="L301" s="16">
        <f aca="true" t="shared" si="49" ref="L301:S306">+D301/D$306*100</f>
        <v>56.86274509803921</v>
      </c>
      <c r="M301" s="5">
        <f t="shared" si="49"/>
        <v>58.5</v>
      </c>
      <c r="N301" s="5">
        <f t="shared" si="49"/>
        <v>56.79611650485437</v>
      </c>
      <c r="O301" s="5">
        <f t="shared" si="49"/>
        <v>58.97435897435898</v>
      </c>
      <c r="P301" s="5">
        <f t="shared" si="49"/>
        <v>58.52842809364549</v>
      </c>
      <c r="Q301" s="5">
        <f t="shared" si="49"/>
        <v>56.99396599012616</v>
      </c>
      <c r="R301" s="5">
        <f t="shared" si="49"/>
        <v>58.752997601918466</v>
      </c>
      <c r="S301" s="5">
        <f t="shared" si="49"/>
        <v>57.992073976221924</v>
      </c>
    </row>
    <row r="302" spans="1:19" ht="13.5" customHeight="1">
      <c r="A302" s="60"/>
      <c r="B302" s="52"/>
      <c r="C302" s="8" t="s">
        <v>87</v>
      </c>
      <c r="D302" s="18">
        <v>10</v>
      </c>
      <c r="E302" s="12">
        <v>14</v>
      </c>
      <c r="F302" s="12">
        <v>12</v>
      </c>
      <c r="G302" s="12">
        <v>8</v>
      </c>
      <c r="H302" s="12">
        <v>31</v>
      </c>
      <c r="I302" s="12">
        <v>85</v>
      </c>
      <c r="J302" s="12">
        <v>80</v>
      </c>
      <c r="K302" s="14">
        <v>240</v>
      </c>
      <c r="L302" s="16">
        <f t="shared" si="49"/>
        <v>6.535947712418301</v>
      </c>
      <c r="M302" s="5">
        <f t="shared" si="49"/>
        <v>7.000000000000001</v>
      </c>
      <c r="N302" s="5">
        <f t="shared" si="49"/>
        <v>5.825242718446602</v>
      </c>
      <c r="O302" s="5">
        <f t="shared" si="49"/>
        <v>3.418803418803419</v>
      </c>
      <c r="P302" s="5">
        <f t="shared" si="49"/>
        <v>5.183946488294314</v>
      </c>
      <c r="Q302" s="5">
        <f t="shared" si="49"/>
        <v>4.6626439934174435</v>
      </c>
      <c r="R302" s="5">
        <f t="shared" si="49"/>
        <v>3.8369304556354913</v>
      </c>
      <c r="S302" s="5">
        <f t="shared" si="49"/>
        <v>4.529156444612191</v>
      </c>
    </row>
    <row r="303" spans="1:19" ht="13.5" customHeight="1">
      <c r="A303" s="60"/>
      <c r="B303" s="52"/>
      <c r="C303" s="8" t="s">
        <v>88</v>
      </c>
      <c r="D303" s="18">
        <v>17</v>
      </c>
      <c r="E303" s="12">
        <v>21</v>
      </c>
      <c r="F303" s="12">
        <v>18</v>
      </c>
      <c r="G303" s="12">
        <v>32</v>
      </c>
      <c r="H303" s="12">
        <v>62</v>
      </c>
      <c r="I303" s="12">
        <v>283</v>
      </c>
      <c r="J303" s="12">
        <v>367</v>
      </c>
      <c r="K303" s="14">
        <v>800</v>
      </c>
      <c r="L303" s="16">
        <f t="shared" si="49"/>
        <v>11.11111111111111</v>
      </c>
      <c r="M303" s="5">
        <f t="shared" si="49"/>
        <v>10.5</v>
      </c>
      <c r="N303" s="5">
        <f t="shared" si="49"/>
        <v>8.737864077669903</v>
      </c>
      <c r="O303" s="5">
        <f t="shared" si="49"/>
        <v>13.675213675213676</v>
      </c>
      <c r="P303" s="5">
        <f t="shared" si="49"/>
        <v>10.367892976588628</v>
      </c>
      <c r="Q303" s="5">
        <f t="shared" si="49"/>
        <v>15.523861766319255</v>
      </c>
      <c r="R303" s="5">
        <f t="shared" si="49"/>
        <v>17.60191846522782</v>
      </c>
      <c r="S303" s="5">
        <f t="shared" si="49"/>
        <v>15.097188148707302</v>
      </c>
    </row>
    <row r="304" spans="1:19" ht="13.5" customHeight="1">
      <c r="A304" s="60"/>
      <c r="B304" s="52"/>
      <c r="C304" s="11" t="s">
        <v>89</v>
      </c>
      <c r="D304" s="18">
        <v>39</v>
      </c>
      <c r="E304" s="12">
        <v>48</v>
      </c>
      <c r="F304" s="12">
        <v>59</v>
      </c>
      <c r="G304" s="12">
        <v>55</v>
      </c>
      <c r="H304" s="12">
        <v>155</v>
      </c>
      <c r="I304" s="12">
        <v>415</v>
      </c>
      <c r="J304" s="12">
        <v>413</v>
      </c>
      <c r="K304" s="14">
        <v>1184</v>
      </c>
      <c r="L304" s="16">
        <f t="shared" si="49"/>
        <v>25.49019607843137</v>
      </c>
      <c r="M304" s="5">
        <f t="shared" si="49"/>
        <v>24</v>
      </c>
      <c r="N304" s="5">
        <f t="shared" si="49"/>
        <v>28.640776699029125</v>
      </c>
      <c r="O304" s="5">
        <f t="shared" si="49"/>
        <v>23.504273504273502</v>
      </c>
      <c r="P304" s="5">
        <f t="shared" si="49"/>
        <v>25.91973244147157</v>
      </c>
      <c r="Q304" s="5">
        <f t="shared" si="49"/>
        <v>22.76467361492046</v>
      </c>
      <c r="R304" s="5">
        <f t="shared" si="49"/>
        <v>19.808153477218227</v>
      </c>
      <c r="S304" s="5">
        <f t="shared" si="49"/>
        <v>22.34383846008681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1</v>
      </c>
      <c r="H305" s="12">
        <v>0</v>
      </c>
      <c r="I305" s="12">
        <v>1</v>
      </c>
      <c r="J305" s="12">
        <v>0</v>
      </c>
      <c r="K305" s="14">
        <v>2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0.4273504273504274</v>
      </c>
      <c r="P305" s="5">
        <f t="shared" si="49"/>
        <v>0</v>
      </c>
      <c r="Q305" s="5">
        <f t="shared" si="49"/>
        <v>0.054854635216675815</v>
      </c>
      <c r="R305" s="5">
        <f t="shared" si="49"/>
        <v>0</v>
      </c>
      <c r="S305" s="5">
        <f t="shared" si="49"/>
        <v>0.037742970371768256</v>
      </c>
    </row>
    <row r="306" spans="1:19" ht="13.5" customHeight="1" thickBot="1">
      <c r="A306" s="60"/>
      <c r="B306" s="58"/>
      <c r="C306" s="40" t="s">
        <v>0</v>
      </c>
      <c r="D306" s="19">
        <v>153</v>
      </c>
      <c r="E306" s="20">
        <v>200</v>
      </c>
      <c r="F306" s="20">
        <v>206</v>
      </c>
      <c r="G306" s="20">
        <v>234</v>
      </c>
      <c r="H306" s="20">
        <v>598</v>
      </c>
      <c r="I306" s="20">
        <v>1823</v>
      </c>
      <c r="J306" s="20">
        <v>2085</v>
      </c>
      <c r="K306" s="21">
        <v>5299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600</v>
      </c>
      <c r="E307" s="12">
        <v>629</v>
      </c>
      <c r="F307" s="12">
        <v>636</v>
      </c>
      <c r="G307" s="12">
        <v>805</v>
      </c>
      <c r="H307" s="12">
        <v>1795</v>
      </c>
      <c r="I307" s="12">
        <v>4992</v>
      </c>
      <c r="J307" s="12">
        <v>7229</v>
      </c>
      <c r="K307" s="14">
        <v>16686</v>
      </c>
      <c r="L307" s="16">
        <f aca="true" t="shared" si="50" ref="L307:S312">+D307/D$312*100</f>
        <v>70.58823529411765</v>
      </c>
      <c r="M307" s="5">
        <f t="shared" si="50"/>
        <v>65.18134715025907</v>
      </c>
      <c r="N307" s="5">
        <f t="shared" si="50"/>
        <v>63.66366366366366</v>
      </c>
      <c r="O307" s="5">
        <f t="shared" si="50"/>
        <v>67.64705882352942</v>
      </c>
      <c r="P307" s="5">
        <f t="shared" si="50"/>
        <v>67.83824640967498</v>
      </c>
      <c r="Q307" s="5">
        <f t="shared" si="50"/>
        <v>64.22230798919337</v>
      </c>
      <c r="R307" s="5">
        <f t="shared" si="50"/>
        <v>64.36648562015849</v>
      </c>
      <c r="S307" s="5">
        <f t="shared" si="50"/>
        <v>65.04248850081858</v>
      </c>
    </row>
    <row r="308" spans="1:19" ht="13.5" customHeight="1">
      <c r="A308" s="60"/>
      <c r="B308" s="51"/>
      <c r="C308" s="8" t="s">
        <v>87</v>
      </c>
      <c r="D308" s="18">
        <v>34</v>
      </c>
      <c r="E308" s="12">
        <v>49</v>
      </c>
      <c r="F308" s="12">
        <v>51</v>
      </c>
      <c r="G308" s="12">
        <v>50</v>
      </c>
      <c r="H308" s="12">
        <v>118</v>
      </c>
      <c r="I308" s="12">
        <v>332</v>
      </c>
      <c r="J308" s="12">
        <v>436</v>
      </c>
      <c r="K308" s="14">
        <v>1070</v>
      </c>
      <c r="L308" s="16">
        <f t="shared" si="50"/>
        <v>4</v>
      </c>
      <c r="M308" s="5">
        <f t="shared" si="50"/>
        <v>5.077720207253885</v>
      </c>
      <c r="N308" s="5">
        <f t="shared" si="50"/>
        <v>5.105105105105105</v>
      </c>
      <c r="O308" s="5">
        <f t="shared" si="50"/>
        <v>4.201680672268908</v>
      </c>
      <c r="P308" s="5">
        <f t="shared" si="50"/>
        <v>4.459561602418746</v>
      </c>
      <c r="Q308" s="5">
        <f t="shared" si="50"/>
        <v>4.271195162742828</v>
      </c>
      <c r="R308" s="5">
        <f t="shared" si="50"/>
        <v>3.8821120113970258</v>
      </c>
      <c r="S308" s="5">
        <f t="shared" si="50"/>
        <v>4.170889529897872</v>
      </c>
    </row>
    <row r="309" spans="1:19" ht="13.5" customHeight="1">
      <c r="A309" s="60"/>
      <c r="B309" s="51"/>
      <c r="C309" s="8" t="s">
        <v>88</v>
      </c>
      <c r="D309" s="18">
        <v>56</v>
      </c>
      <c r="E309" s="12">
        <v>65</v>
      </c>
      <c r="F309" s="12">
        <v>75</v>
      </c>
      <c r="G309" s="12">
        <v>100</v>
      </c>
      <c r="H309" s="12">
        <v>267</v>
      </c>
      <c r="I309" s="12">
        <v>988</v>
      </c>
      <c r="J309" s="12">
        <v>1609</v>
      </c>
      <c r="K309" s="14">
        <v>3160</v>
      </c>
      <c r="L309" s="16">
        <f t="shared" si="50"/>
        <v>6.588235294117648</v>
      </c>
      <c r="M309" s="5">
        <f t="shared" si="50"/>
        <v>6.7357512953367875</v>
      </c>
      <c r="N309" s="5">
        <f t="shared" si="50"/>
        <v>7.5075075075075075</v>
      </c>
      <c r="O309" s="5">
        <f t="shared" si="50"/>
        <v>8.403361344537815</v>
      </c>
      <c r="P309" s="5">
        <f t="shared" si="50"/>
        <v>10.090702947845804</v>
      </c>
      <c r="Q309" s="5">
        <f t="shared" si="50"/>
        <v>12.710665122861187</v>
      </c>
      <c r="R309" s="5">
        <f t="shared" si="50"/>
        <v>14.32641795031609</v>
      </c>
      <c r="S309" s="5">
        <f t="shared" si="50"/>
        <v>12.317767209791846</v>
      </c>
    </row>
    <row r="310" spans="1:19" ht="13.5" customHeight="1">
      <c r="A310" s="60"/>
      <c r="B310" s="51"/>
      <c r="C310" s="11" t="s">
        <v>89</v>
      </c>
      <c r="D310" s="18">
        <v>160</v>
      </c>
      <c r="E310" s="12">
        <v>220</v>
      </c>
      <c r="F310" s="12">
        <v>235</v>
      </c>
      <c r="G310" s="12">
        <v>235</v>
      </c>
      <c r="H310" s="12">
        <v>464</v>
      </c>
      <c r="I310" s="12">
        <v>1453</v>
      </c>
      <c r="J310" s="12">
        <v>1951</v>
      </c>
      <c r="K310" s="14">
        <v>4718</v>
      </c>
      <c r="L310" s="16">
        <f t="shared" si="50"/>
        <v>18.823529411764707</v>
      </c>
      <c r="M310" s="5">
        <f t="shared" si="50"/>
        <v>22.797927461139896</v>
      </c>
      <c r="N310" s="5">
        <f t="shared" si="50"/>
        <v>23.523523523523522</v>
      </c>
      <c r="O310" s="5">
        <f t="shared" si="50"/>
        <v>19.747899159663866</v>
      </c>
      <c r="P310" s="5">
        <f t="shared" si="50"/>
        <v>17.535903250188962</v>
      </c>
      <c r="Q310" s="5">
        <f t="shared" si="50"/>
        <v>18.692911359835325</v>
      </c>
      <c r="R310" s="5">
        <f t="shared" si="50"/>
        <v>17.371560858338526</v>
      </c>
      <c r="S310" s="5">
        <f t="shared" si="50"/>
        <v>18.390894207530987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2</v>
      </c>
      <c r="F311" s="12">
        <v>2</v>
      </c>
      <c r="G311" s="12">
        <v>0</v>
      </c>
      <c r="H311" s="12">
        <v>2</v>
      </c>
      <c r="I311" s="12">
        <v>8</v>
      </c>
      <c r="J311" s="12">
        <v>6</v>
      </c>
      <c r="K311" s="14">
        <v>20</v>
      </c>
      <c r="L311" s="16">
        <f t="shared" si="50"/>
        <v>0</v>
      </c>
      <c r="M311" s="5">
        <f t="shared" si="50"/>
        <v>0.20725388601036268</v>
      </c>
      <c r="N311" s="5">
        <f t="shared" si="50"/>
        <v>0.20020020020020018</v>
      </c>
      <c r="O311" s="5">
        <f t="shared" si="50"/>
        <v>0</v>
      </c>
      <c r="P311" s="5">
        <f t="shared" si="50"/>
        <v>0.07558578987150416</v>
      </c>
      <c r="Q311" s="5">
        <f t="shared" si="50"/>
        <v>0.10292036536729705</v>
      </c>
      <c r="R311" s="5">
        <f t="shared" si="50"/>
        <v>0.05342355978986733</v>
      </c>
      <c r="S311" s="5">
        <f t="shared" si="50"/>
        <v>0.07796055196070788</v>
      </c>
    </row>
    <row r="312" spans="1:19" ht="13.5" customHeight="1" thickBot="1">
      <c r="A312" s="60"/>
      <c r="B312" s="51"/>
      <c r="C312" s="8" t="s">
        <v>0</v>
      </c>
      <c r="D312" s="18">
        <v>850</v>
      </c>
      <c r="E312" s="12">
        <v>965</v>
      </c>
      <c r="F312" s="12">
        <v>999</v>
      </c>
      <c r="G312" s="12">
        <v>1190</v>
      </c>
      <c r="H312" s="12">
        <v>2646</v>
      </c>
      <c r="I312" s="12">
        <v>7773</v>
      </c>
      <c r="J312" s="12">
        <v>11231</v>
      </c>
      <c r="K312" s="14">
        <v>25654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148</v>
      </c>
      <c r="E313" s="36">
        <v>194</v>
      </c>
      <c r="F313" s="36">
        <v>199</v>
      </c>
      <c r="G313" s="36">
        <v>252</v>
      </c>
      <c r="H313" s="36">
        <v>559</v>
      </c>
      <c r="I313" s="36">
        <v>1523</v>
      </c>
      <c r="J313" s="36">
        <v>2190</v>
      </c>
      <c r="K313" s="37">
        <v>5065</v>
      </c>
      <c r="L313" s="38">
        <f aca="true" t="shared" si="51" ref="L313:S318">+D313/D$318*100</f>
        <v>61.66666666666667</v>
      </c>
      <c r="M313" s="39">
        <f t="shared" si="51"/>
        <v>66.43835616438356</v>
      </c>
      <c r="N313" s="39">
        <f t="shared" si="51"/>
        <v>63.9871382636656</v>
      </c>
      <c r="O313" s="39">
        <f t="shared" si="51"/>
        <v>66.49076517150397</v>
      </c>
      <c r="P313" s="39">
        <f t="shared" si="51"/>
        <v>68.9272503082614</v>
      </c>
      <c r="Q313" s="39">
        <f t="shared" si="51"/>
        <v>61.61003236245954</v>
      </c>
      <c r="R313" s="39">
        <f t="shared" si="51"/>
        <v>63.05787503599194</v>
      </c>
      <c r="S313" s="39">
        <f t="shared" si="51"/>
        <v>63.487089496114315</v>
      </c>
    </row>
    <row r="314" spans="1:19" ht="13.5" customHeight="1">
      <c r="A314" s="60"/>
      <c r="B314" s="52"/>
      <c r="C314" s="8" t="s">
        <v>87</v>
      </c>
      <c r="D314" s="18">
        <v>13</v>
      </c>
      <c r="E314" s="12">
        <v>11</v>
      </c>
      <c r="F314" s="12">
        <v>15</v>
      </c>
      <c r="G314" s="12">
        <v>26</v>
      </c>
      <c r="H314" s="12">
        <v>31</v>
      </c>
      <c r="I314" s="12">
        <v>118</v>
      </c>
      <c r="J314" s="12">
        <v>163</v>
      </c>
      <c r="K314" s="14">
        <v>377</v>
      </c>
      <c r="L314" s="16">
        <f t="shared" si="51"/>
        <v>5.416666666666667</v>
      </c>
      <c r="M314" s="5">
        <f t="shared" si="51"/>
        <v>3.767123287671233</v>
      </c>
      <c r="N314" s="5">
        <f t="shared" si="51"/>
        <v>4.823151125401929</v>
      </c>
      <c r="O314" s="5">
        <f t="shared" si="51"/>
        <v>6.860158311345646</v>
      </c>
      <c r="P314" s="5">
        <f t="shared" si="51"/>
        <v>3.822441430332922</v>
      </c>
      <c r="Q314" s="5">
        <f t="shared" si="51"/>
        <v>4.773462783171521</v>
      </c>
      <c r="R314" s="5">
        <f t="shared" si="51"/>
        <v>4.6933486898934635</v>
      </c>
      <c r="S314" s="5">
        <f t="shared" si="51"/>
        <v>4.725495111556781</v>
      </c>
    </row>
    <row r="315" spans="1:19" ht="13.5" customHeight="1">
      <c r="A315" s="60"/>
      <c r="B315" s="52"/>
      <c r="C315" s="8" t="s">
        <v>88</v>
      </c>
      <c r="D315" s="18">
        <v>19</v>
      </c>
      <c r="E315" s="12">
        <v>23</v>
      </c>
      <c r="F315" s="12">
        <v>22</v>
      </c>
      <c r="G315" s="12">
        <v>27</v>
      </c>
      <c r="H315" s="12">
        <v>73</v>
      </c>
      <c r="I315" s="12">
        <v>355</v>
      </c>
      <c r="J315" s="12">
        <v>501</v>
      </c>
      <c r="K315" s="14">
        <v>1020</v>
      </c>
      <c r="L315" s="16">
        <f t="shared" si="51"/>
        <v>7.916666666666666</v>
      </c>
      <c r="M315" s="5">
        <f t="shared" si="51"/>
        <v>7.876712328767123</v>
      </c>
      <c r="N315" s="5">
        <f t="shared" si="51"/>
        <v>7.07395498392283</v>
      </c>
      <c r="O315" s="5">
        <f t="shared" si="51"/>
        <v>7.12401055408971</v>
      </c>
      <c r="P315" s="5">
        <f t="shared" si="51"/>
        <v>9.001233045622687</v>
      </c>
      <c r="Q315" s="5">
        <f t="shared" si="51"/>
        <v>14.36084142394822</v>
      </c>
      <c r="R315" s="5">
        <f t="shared" si="51"/>
        <v>14.425568672617334</v>
      </c>
      <c r="S315" s="5">
        <f t="shared" si="51"/>
        <v>12.785159187766357</v>
      </c>
    </row>
    <row r="316" spans="1:19" ht="13.5" customHeight="1">
      <c r="A316" s="60"/>
      <c r="B316" s="52"/>
      <c r="C316" s="11" t="s">
        <v>89</v>
      </c>
      <c r="D316" s="18">
        <v>60</v>
      </c>
      <c r="E316" s="12">
        <v>63</v>
      </c>
      <c r="F316" s="12">
        <v>75</v>
      </c>
      <c r="G316" s="12">
        <v>74</v>
      </c>
      <c r="H316" s="12">
        <v>148</v>
      </c>
      <c r="I316" s="12">
        <v>475</v>
      </c>
      <c r="J316" s="12">
        <v>619</v>
      </c>
      <c r="K316" s="14">
        <v>1514</v>
      </c>
      <c r="L316" s="16">
        <f t="shared" si="51"/>
        <v>25</v>
      </c>
      <c r="M316" s="5">
        <f t="shared" si="51"/>
        <v>21.575342465753426</v>
      </c>
      <c r="N316" s="5">
        <f t="shared" si="51"/>
        <v>24.115755627009648</v>
      </c>
      <c r="O316" s="5">
        <f t="shared" si="51"/>
        <v>19.525065963060687</v>
      </c>
      <c r="P316" s="5">
        <f t="shared" si="51"/>
        <v>18.249075215782984</v>
      </c>
      <c r="Q316" s="5">
        <f t="shared" si="51"/>
        <v>19.215210355987054</v>
      </c>
      <c r="R316" s="5">
        <f t="shared" si="51"/>
        <v>17.823207601497266</v>
      </c>
      <c r="S316" s="5">
        <f t="shared" si="51"/>
        <v>18.977187264978692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1</v>
      </c>
      <c r="F317" s="12">
        <v>0</v>
      </c>
      <c r="G317" s="12">
        <v>0</v>
      </c>
      <c r="H317" s="12">
        <v>0</v>
      </c>
      <c r="I317" s="12">
        <v>1</v>
      </c>
      <c r="J317" s="12">
        <v>0</v>
      </c>
      <c r="K317" s="14">
        <v>2</v>
      </c>
      <c r="L317" s="16">
        <f t="shared" si="51"/>
        <v>0</v>
      </c>
      <c r="M317" s="5">
        <f t="shared" si="51"/>
        <v>0.3424657534246575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0.04045307443365696</v>
      </c>
      <c r="R317" s="5">
        <f t="shared" si="51"/>
        <v>0</v>
      </c>
      <c r="S317" s="5">
        <f t="shared" si="51"/>
        <v>0.0250689395838556</v>
      </c>
    </row>
    <row r="318" spans="1:19" ht="13.5" customHeight="1">
      <c r="A318" s="60"/>
      <c r="B318" s="52"/>
      <c r="C318" s="8" t="s">
        <v>0</v>
      </c>
      <c r="D318" s="18">
        <v>240</v>
      </c>
      <c r="E318" s="12">
        <v>292</v>
      </c>
      <c r="F318" s="12">
        <v>311</v>
      </c>
      <c r="G318" s="12">
        <v>379</v>
      </c>
      <c r="H318" s="12">
        <v>811</v>
      </c>
      <c r="I318" s="12">
        <v>2472</v>
      </c>
      <c r="J318" s="12">
        <v>3473</v>
      </c>
      <c r="K318" s="14">
        <v>7978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171</v>
      </c>
      <c r="E319" s="26">
        <v>201</v>
      </c>
      <c r="F319" s="26">
        <v>205</v>
      </c>
      <c r="G319" s="26">
        <v>243</v>
      </c>
      <c r="H319" s="26">
        <v>509</v>
      </c>
      <c r="I319" s="26">
        <v>1514</v>
      </c>
      <c r="J319" s="26">
        <v>2395</v>
      </c>
      <c r="K319" s="27">
        <v>5238</v>
      </c>
      <c r="L319" s="15">
        <f aca="true" t="shared" si="52" ref="L319:S324">+D319/D$324*100</f>
        <v>71.54811715481172</v>
      </c>
      <c r="M319" s="6">
        <f t="shared" si="52"/>
        <v>62.422360248447205</v>
      </c>
      <c r="N319" s="6">
        <f t="shared" si="52"/>
        <v>63.66459627329193</v>
      </c>
      <c r="O319" s="6">
        <f t="shared" si="52"/>
        <v>67.12707182320442</v>
      </c>
      <c r="P319" s="6">
        <f t="shared" si="52"/>
        <v>68.04812834224599</v>
      </c>
      <c r="Q319" s="6">
        <f t="shared" si="52"/>
        <v>63.3737965676015</v>
      </c>
      <c r="R319" s="6">
        <f t="shared" si="52"/>
        <v>63.8496400959744</v>
      </c>
      <c r="S319" s="6">
        <f t="shared" si="52"/>
        <v>64.40427886388787</v>
      </c>
    </row>
    <row r="320" spans="1:19" ht="13.5" customHeight="1">
      <c r="A320" s="60"/>
      <c r="B320" s="51"/>
      <c r="C320" s="8" t="s">
        <v>87</v>
      </c>
      <c r="D320" s="18">
        <v>15</v>
      </c>
      <c r="E320" s="12">
        <v>14</v>
      </c>
      <c r="F320" s="12">
        <v>12</v>
      </c>
      <c r="G320" s="12">
        <v>14</v>
      </c>
      <c r="H320" s="12">
        <v>38</v>
      </c>
      <c r="I320" s="12">
        <v>105</v>
      </c>
      <c r="J320" s="12">
        <v>143</v>
      </c>
      <c r="K320" s="14">
        <v>341</v>
      </c>
      <c r="L320" s="16">
        <f t="shared" si="52"/>
        <v>6.2761506276150625</v>
      </c>
      <c r="M320" s="5">
        <f t="shared" si="52"/>
        <v>4.3478260869565215</v>
      </c>
      <c r="N320" s="5">
        <f t="shared" si="52"/>
        <v>3.7267080745341614</v>
      </c>
      <c r="O320" s="5">
        <f t="shared" si="52"/>
        <v>3.867403314917127</v>
      </c>
      <c r="P320" s="5">
        <f t="shared" si="52"/>
        <v>5.080213903743315</v>
      </c>
      <c r="Q320" s="5">
        <f t="shared" si="52"/>
        <v>4.395144411887819</v>
      </c>
      <c r="R320" s="5">
        <f t="shared" si="52"/>
        <v>3.812316715542522</v>
      </c>
      <c r="S320" s="5">
        <f t="shared" si="52"/>
        <v>4.192794786671585</v>
      </c>
    </row>
    <row r="321" spans="1:19" ht="13.5" customHeight="1">
      <c r="A321" s="60"/>
      <c r="B321" s="51"/>
      <c r="C321" s="8" t="s">
        <v>88</v>
      </c>
      <c r="D321" s="18">
        <v>19</v>
      </c>
      <c r="E321" s="12">
        <v>22</v>
      </c>
      <c r="F321" s="12">
        <v>25</v>
      </c>
      <c r="G321" s="12">
        <v>35</v>
      </c>
      <c r="H321" s="12">
        <v>65</v>
      </c>
      <c r="I321" s="12">
        <v>335</v>
      </c>
      <c r="J321" s="12">
        <v>579</v>
      </c>
      <c r="K321" s="14">
        <v>1080</v>
      </c>
      <c r="L321" s="16">
        <f t="shared" si="52"/>
        <v>7.949790794979079</v>
      </c>
      <c r="M321" s="5">
        <f t="shared" si="52"/>
        <v>6.832298136645963</v>
      </c>
      <c r="N321" s="5">
        <f t="shared" si="52"/>
        <v>7.763975155279502</v>
      </c>
      <c r="O321" s="5">
        <f t="shared" si="52"/>
        <v>9.668508287292818</v>
      </c>
      <c r="P321" s="5">
        <f t="shared" si="52"/>
        <v>8.689839572192513</v>
      </c>
      <c r="Q321" s="5">
        <f t="shared" si="52"/>
        <v>14.022603599832568</v>
      </c>
      <c r="R321" s="5">
        <f t="shared" si="52"/>
        <v>15.43588376432951</v>
      </c>
      <c r="S321" s="5">
        <f t="shared" si="52"/>
        <v>13.279232755440798</v>
      </c>
    </row>
    <row r="322" spans="1:19" ht="13.5" customHeight="1">
      <c r="A322" s="60"/>
      <c r="B322" s="51"/>
      <c r="C322" s="11" t="s">
        <v>89</v>
      </c>
      <c r="D322" s="18">
        <v>34</v>
      </c>
      <c r="E322" s="12">
        <v>85</v>
      </c>
      <c r="F322" s="12">
        <v>80</v>
      </c>
      <c r="G322" s="12">
        <v>69</v>
      </c>
      <c r="H322" s="12">
        <v>136</v>
      </c>
      <c r="I322" s="12">
        <v>435</v>
      </c>
      <c r="J322" s="12">
        <v>630</v>
      </c>
      <c r="K322" s="14">
        <v>1469</v>
      </c>
      <c r="L322" s="16">
        <f t="shared" si="52"/>
        <v>14.225941422594143</v>
      </c>
      <c r="M322" s="5">
        <f t="shared" si="52"/>
        <v>26.39751552795031</v>
      </c>
      <c r="N322" s="5">
        <f t="shared" si="52"/>
        <v>24.84472049689441</v>
      </c>
      <c r="O322" s="5">
        <f t="shared" si="52"/>
        <v>19.060773480662984</v>
      </c>
      <c r="P322" s="5">
        <f t="shared" si="52"/>
        <v>18.181818181818183</v>
      </c>
      <c r="Q322" s="5">
        <f t="shared" si="52"/>
        <v>18.208455420678106</v>
      </c>
      <c r="R322" s="5">
        <f t="shared" si="52"/>
        <v>16.795521194348172</v>
      </c>
      <c r="S322" s="5">
        <f t="shared" si="52"/>
        <v>18.062215664576417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1</v>
      </c>
      <c r="H323" s="12">
        <v>0</v>
      </c>
      <c r="I323" s="12">
        <v>0</v>
      </c>
      <c r="J323" s="12">
        <v>4</v>
      </c>
      <c r="K323" s="14">
        <v>5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0.2762430939226519</v>
      </c>
      <c r="P323" s="5">
        <f t="shared" si="52"/>
        <v>0</v>
      </c>
      <c r="Q323" s="5">
        <f t="shared" si="52"/>
        <v>0</v>
      </c>
      <c r="R323" s="5">
        <f t="shared" si="52"/>
        <v>0.10663822980538523</v>
      </c>
      <c r="S323" s="5">
        <f t="shared" si="52"/>
        <v>0.06147792942333702</v>
      </c>
    </row>
    <row r="324" spans="1:19" ht="13.5" customHeight="1">
      <c r="A324" s="60"/>
      <c r="B324" s="54"/>
      <c r="C324" s="10" t="s">
        <v>0</v>
      </c>
      <c r="D324" s="22">
        <v>239</v>
      </c>
      <c r="E324" s="23">
        <v>322</v>
      </c>
      <c r="F324" s="23">
        <v>322</v>
      </c>
      <c r="G324" s="23">
        <v>362</v>
      </c>
      <c r="H324" s="23">
        <v>748</v>
      </c>
      <c r="I324" s="23">
        <v>2389</v>
      </c>
      <c r="J324" s="23">
        <v>3751</v>
      </c>
      <c r="K324" s="24">
        <v>8133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143</v>
      </c>
      <c r="E325" s="12">
        <v>167</v>
      </c>
      <c r="F325" s="12">
        <v>175</v>
      </c>
      <c r="G325" s="12">
        <v>185</v>
      </c>
      <c r="H325" s="12">
        <v>429</v>
      </c>
      <c r="I325" s="12">
        <v>1259</v>
      </c>
      <c r="J325" s="12">
        <v>1769</v>
      </c>
      <c r="K325" s="14">
        <v>4127</v>
      </c>
      <c r="L325" s="16">
        <f aca="true" t="shared" si="53" ref="L325:S330">+D325/D$330*100</f>
        <v>59.83263598326359</v>
      </c>
      <c r="M325" s="5">
        <f t="shared" si="53"/>
        <v>62.31343283582089</v>
      </c>
      <c r="N325" s="5">
        <f t="shared" si="53"/>
        <v>61.40350877192983</v>
      </c>
      <c r="O325" s="5">
        <f t="shared" si="53"/>
        <v>58.730158730158735</v>
      </c>
      <c r="P325" s="5">
        <f t="shared" si="53"/>
        <v>65.79754601226993</v>
      </c>
      <c r="Q325" s="5">
        <f t="shared" si="53"/>
        <v>63.84381338742393</v>
      </c>
      <c r="R325" s="5">
        <f t="shared" si="53"/>
        <v>61.402290871225276</v>
      </c>
      <c r="S325" s="5">
        <f t="shared" si="53"/>
        <v>62.41681790683605</v>
      </c>
    </row>
    <row r="326" spans="1:19" ht="13.5" customHeight="1">
      <c r="A326" s="60"/>
      <c r="B326" s="52"/>
      <c r="C326" s="8" t="s">
        <v>87</v>
      </c>
      <c r="D326" s="18">
        <v>14</v>
      </c>
      <c r="E326" s="12">
        <v>17</v>
      </c>
      <c r="F326" s="12">
        <v>11</v>
      </c>
      <c r="G326" s="12">
        <v>23</v>
      </c>
      <c r="H326" s="12">
        <v>39</v>
      </c>
      <c r="I326" s="12">
        <v>116</v>
      </c>
      <c r="J326" s="12">
        <v>170</v>
      </c>
      <c r="K326" s="14">
        <v>390</v>
      </c>
      <c r="L326" s="16">
        <f t="shared" si="53"/>
        <v>5.857740585774058</v>
      </c>
      <c r="M326" s="5">
        <f t="shared" si="53"/>
        <v>6.343283582089552</v>
      </c>
      <c r="N326" s="5">
        <f t="shared" si="53"/>
        <v>3.8596491228070176</v>
      </c>
      <c r="O326" s="5">
        <f t="shared" si="53"/>
        <v>7.301587301587302</v>
      </c>
      <c r="P326" s="5">
        <f t="shared" si="53"/>
        <v>5.98159509202454</v>
      </c>
      <c r="Q326" s="5">
        <f t="shared" si="53"/>
        <v>5.88235294117647</v>
      </c>
      <c r="R326" s="5">
        <f t="shared" si="53"/>
        <v>5.900728913571676</v>
      </c>
      <c r="S326" s="5">
        <f t="shared" si="53"/>
        <v>5.898366606170599</v>
      </c>
    </row>
    <row r="327" spans="1:19" ht="13.5" customHeight="1">
      <c r="A327" s="60"/>
      <c r="B327" s="52"/>
      <c r="C327" s="8" t="s">
        <v>88</v>
      </c>
      <c r="D327" s="18">
        <v>14</v>
      </c>
      <c r="E327" s="12">
        <v>19</v>
      </c>
      <c r="F327" s="12">
        <v>29</v>
      </c>
      <c r="G327" s="12">
        <v>26</v>
      </c>
      <c r="H327" s="12">
        <v>62</v>
      </c>
      <c r="I327" s="12">
        <v>237</v>
      </c>
      <c r="J327" s="12">
        <v>381</v>
      </c>
      <c r="K327" s="14">
        <v>768</v>
      </c>
      <c r="L327" s="16">
        <f t="shared" si="53"/>
        <v>5.857740585774058</v>
      </c>
      <c r="M327" s="5">
        <f t="shared" si="53"/>
        <v>7.08955223880597</v>
      </c>
      <c r="N327" s="5">
        <f t="shared" si="53"/>
        <v>10.175438596491228</v>
      </c>
      <c r="O327" s="5">
        <f t="shared" si="53"/>
        <v>8.253968253968253</v>
      </c>
      <c r="P327" s="5">
        <f t="shared" si="53"/>
        <v>9.509202453987731</v>
      </c>
      <c r="Q327" s="5">
        <f t="shared" si="53"/>
        <v>12.018255578093306</v>
      </c>
      <c r="R327" s="5">
        <f t="shared" si="53"/>
        <v>13.224574800416523</v>
      </c>
      <c r="S327" s="5">
        <f t="shared" si="53"/>
        <v>11.61524500907441</v>
      </c>
    </row>
    <row r="328" spans="1:19" ht="13.5" customHeight="1">
      <c r="A328" s="60"/>
      <c r="B328" s="52"/>
      <c r="C328" s="11" t="s">
        <v>89</v>
      </c>
      <c r="D328" s="18">
        <v>68</v>
      </c>
      <c r="E328" s="12">
        <v>65</v>
      </c>
      <c r="F328" s="12">
        <v>70</v>
      </c>
      <c r="G328" s="12">
        <v>81</v>
      </c>
      <c r="H328" s="12">
        <v>122</v>
      </c>
      <c r="I328" s="12">
        <v>360</v>
      </c>
      <c r="J328" s="12">
        <v>561</v>
      </c>
      <c r="K328" s="14">
        <v>1327</v>
      </c>
      <c r="L328" s="16">
        <f t="shared" si="53"/>
        <v>28.451882845188287</v>
      </c>
      <c r="M328" s="5">
        <f t="shared" si="53"/>
        <v>24.253731343283583</v>
      </c>
      <c r="N328" s="5">
        <f t="shared" si="53"/>
        <v>24.561403508771928</v>
      </c>
      <c r="O328" s="5">
        <f t="shared" si="53"/>
        <v>25.71428571428571</v>
      </c>
      <c r="P328" s="5">
        <f t="shared" si="53"/>
        <v>18.711656441717793</v>
      </c>
      <c r="Q328" s="5">
        <f t="shared" si="53"/>
        <v>18.255578093306287</v>
      </c>
      <c r="R328" s="5">
        <f t="shared" si="53"/>
        <v>19.472405414786532</v>
      </c>
      <c r="S328" s="5">
        <f t="shared" si="53"/>
        <v>20.069570477918937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3.5" customHeight="1" thickBot="1">
      <c r="A330" s="60"/>
      <c r="B330" s="58"/>
      <c r="C330" s="40" t="s">
        <v>0</v>
      </c>
      <c r="D330" s="19">
        <v>239</v>
      </c>
      <c r="E330" s="20">
        <v>268</v>
      </c>
      <c r="F330" s="20">
        <v>285</v>
      </c>
      <c r="G330" s="20">
        <v>315</v>
      </c>
      <c r="H330" s="20">
        <v>652</v>
      </c>
      <c r="I330" s="20">
        <v>1972</v>
      </c>
      <c r="J330" s="20">
        <v>2881</v>
      </c>
      <c r="K330" s="21">
        <v>6612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146</v>
      </c>
      <c r="E331" s="12">
        <v>204</v>
      </c>
      <c r="F331" s="12">
        <v>197</v>
      </c>
      <c r="G331" s="12">
        <v>312</v>
      </c>
      <c r="H331" s="12">
        <v>655</v>
      </c>
      <c r="I331" s="12">
        <v>1599</v>
      </c>
      <c r="J331" s="12">
        <v>1576</v>
      </c>
      <c r="K331" s="14">
        <v>4689</v>
      </c>
      <c r="L331" s="16">
        <f aca="true" t="shared" si="54" ref="L331:S336">+D331/D$336*100</f>
        <v>61.34453781512605</v>
      </c>
      <c r="M331" s="5">
        <f t="shared" si="54"/>
        <v>58.620689655172406</v>
      </c>
      <c r="N331" s="5">
        <f t="shared" si="54"/>
        <v>61.75548589341693</v>
      </c>
      <c r="O331" s="5">
        <f t="shared" si="54"/>
        <v>60.70038910505836</v>
      </c>
      <c r="P331" s="5">
        <f t="shared" si="54"/>
        <v>58.58676207513417</v>
      </c>
      <c r="Q331" s="5">
        <f t="shared" si="54"/>
        <v>59.955005624296966</v>
      </c>
      <c r="R331" s="5">
        <f t="shared" si="54"/>
        <v>58.11209439528023</v>
      </c>
      <c r="S331" s="5">
        <f t="shared" si="54"/>
        <v>59.23446184941889</v>
      </c>
    </row>
    <row r="332" spans="1:19" ht="13.5" customHeight="1">
      <c r="A332" s="60"/>
      <c r="B332" s="51"/>
      <c r="C332" s="8" t="s">
        <v>87</v>
      </c>
      <c r="D332" s="18">
        <v>11</v>
      </c>
      <c r="E332" s="12">
        <v>12</v>
      </c>
      <c r="F332" s="12">
        <v>23</v>
      </c>
      <c r="G332" s="12">
        <v>19</v>
      </c>
      <c r="H332" s="12">
        <v>57</v>
      </c>
      <c r="I332" s="12">
        <v>138</v>
      </c>
      <c r="J332" s="12">
        <v>131</v>
      </c>
      <c r="K332" s="14">
        <v>391</v>
      </c>
      <c r="L332" s="16">
        <f t="shared" si="54"/>
        <v>4.621848739495799</v>
      </c>
      <c r="M332" s="5">
        <f t="shared" si="54"/>
        <v>3.4482758620689653</v>
      </c>
      <c r="N332" s="5">
        <f t="shared" si="54"/>
        <v>7.210031347962382</v>
      </c>
      <c r="O332" s="5">
        <f t="shared" si="54"/>
        <v>3.6964980544747084</v>
      </c>
      <c r="P332" s="5">
        <f t="shared" si="54"/>
        <v>5.098389982110913</v>
      </c>
      <c r="Q332" s="5">
        <f t="shared" si="54"/>
        <v>5.174353205849269</v>
      </c>
      <c r="R332" s="5">
        <f t="shared" si="54"/>
        <v>4.830383480825959</v>
      </c>
      <c r="S332" s="5">
        <f t="shared" si="54"/>
        <v>4.939363314805457</v>
      </c>
    </row>
    <row r="333" spans="1:19" ht="13.5" customHeight="1">
      <c r="A333" s="60"/>
      <c r="B333" s="51"/>
      <c r="C333" s="8" t="s">
        <v>88</v>
      </c>
      <c r="D333" s="18">
        <v>19</v>
      </c>
      <c r="E333" s="12">
        <v>32</v>
      </c>
      <c r="F333" s="12">
        <v>24</v>
      </c>
      <c r="G333" s="12">
        <v>44</v>
      </c>
      <c r="H333" s="12">
        <v>117</v>
      </c>
      <c r="I333" s="12">
        <v>331</v>
      </c>
      <c r="J333" s="12">
        <v>386</v>
      </c>
      <c r="K333" s="14">
        <v>953</v>
      </c>
      <c r="L333" s="16">
        <f t="shared" si="54"/>
        <v>7.9831932773109235</v>
      </c>
      <c r="M333" s="5">
        <f t="shared" si="54"/>
        <v>9.195402298850574</v>
      </c>
      <c r="N333" s="5">
        <f t="shared" si="54"/>
        <v>7.523510971786834</v>
      </c>
      <c r="O333" s="5">
        <f t="shared" si="54"/>
        <v>8.560311284046692</v>
      </c>
      <c r="P333" s="5">
        <f t="shared" si="54"/>
        <v>10.465116279069768</v>
      </c>
      <c r="Q333" s="5">
        <f t="shared" si="54"/>
        <v>12.410948631421071</v>
      </c>
      <c r="R333" s="5">
        <f t="shared" si="54"/>
        <v>14.233038348082596</v>
      </c>
      <c r="S333" s="5">
        <f t="shared" si="54"/>
        <v>12.0389085396665</v>
      </c>
    </row>
    <row r="334" spans="1:19" ht="13.5" customHeight="1">
      <c r="A334" s="60"/>
      <c r="B334" s="51"/>
      <c r="C334" s="11" t="s">
        <v>89</v>
      </c>
      <c r="D334" s="18">
        <v>62</v>
      </c>
      <c r="E334" s="12">
        <v>100</v>
      </c>
      <c r="F334" s="12">
        <v>75</v>
      </c>
      <c r="G334" s="12">
        <v>139</v>
      </c>
      <c r="H334" s="12">
        <v>289</v>
      </c>
      <c r="I334" s="12">
        <v>598</v>
      </c>
      <c r="J334" s="12">
        <v>619</v>
      </c>
      <c r="K334" s="14">
        <v>1882</v>
      </c>
      <c r="L334" s="16">
        <f t="shared" si="54"/>
        <v>26.05042016806723</v>
      </c>
      <c r="M334" s="5">
        <f t="shared" si="54"/>
        <v>28.735632183908045</v>
      </c>
      <c r="N334" s="5">
        <f t="shared" si="54"/>
        <v>23.510971786833856</v>
      </c>
      <c r="O334" s="5">
        <f t="shared" si="54"/>
        <v>27.042801556420233</v>
      </c>
      <c r="P334" s="5">
        <f t="shared" si="54"/>
        <v>25.849731663685148</v>
      </c>
      <c r="Q334" s="5">
        <f t="shared" si="54"/>
        <v>22.42219722534683</v>
      </c>
      <c r="R334" s="5">
        <f t="shared" si="54"/>
        <v>22.82448377581121</v>
      </c>
      <c r="S334" s="5">
        <f t="shared" si="54"/>
        <v>23.774633653360283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1</v>
      </c>
      <c r="J335" s="12">
        <v>0</v>
      </c>
      <c r="K335" s="14">
        <v>1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0.03749531308586427</v>
      </c>
      <c r="R335" s="5">
        <f t="shared" si="54"/>
        <v>0</v>
      </c>
      <c r="S335" s="5">
        <f t="shared" si="54"/>
        <v>0.012632642748863063</v>
      </c>
    </row>
    <row r="336" spans="1:19" ht="13.5" customHeight="1">
      <c r="A336" s="60"/>
      <c r="B336" s="54"/>
      <c r="C336" s="10" t="s">
        <v>0</v>
      </c>
      <c r="D336" s="22">
        <v>238</v>
      </c>
      <c r="E336" s="23">
        <v>348</v>
      </c>
      <c r="F336" s="23">
        <v>319</v>
      </c>
      <c r="G336" s="23">
        <v>514</v>
      </c>
      <c r="H336" s="23">
        <v>1118</v>
      </c>
      <c r="I336" s="23">
        <v>2667</v>
      </c>
      <c r="J336" s="23">
        <v>2712</v>
      </c>
      <c r="K336" s="24">
        <v>7916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20</v>
      </c>
      <c r="E337" s="12">
        <v>14</v>
      </c>
      <c r="F337" s="12">
        <v>17</v>
      </c>
      <c r="G337" s="12">
        <v>22</v>
      </c>
      <c r="H337" s="12">
        <v>54</v>
      </c>
      <c r="I337" s="12">
        <v>78</v>
      </c>
      <c r="J337" s="12">
        <v>94</v>
      </c>
      <c r="K337" s="14">
        <v>299</v>
      </c>
      <c r="L337" s="16">
        <f aca="true" t="shared" si="55" ref="L337:S342">+D337/D$342*100</f>
        <v>76.92307692307693</v>
      </c>
      <c r="M337" s="5">
        <f t="shared" si="55"/>
        <v>51.85185185185185</v>
      </c>
      <c r="N337" s="5">
        <f t="shared" si="55"/>
        <v>68</v>
      </c>
      <c r="O337" s="5">
        <f t="shared" si="55"/>
        <v>59.45945945945946</v>
      </c>
      <c r="P337" s="5">
        <f t="shared" si="55"/>
        <v>64.28571428571429</v>
      </c>
      <c r="Q337" s="5">
        <f t="shared" si="55"/>
        <v>64.46280991735537</v>
      </c>
      <c r="R337" s="5">
        <f t="shared" si="55"/>
        <v>63.51351351351351</v>
      </c>
      <c r="S337" s="5">
        <f t="shared" si="55"/>
        <v>63.888888888888886</v>
      </c>
    </row>
    <row r="338" spans="1:19" ht="13.5" customHeight="1">
      <c r="A338" s="48"/>
      <c r="B338" s="52"/>
      <c r="C338" s="8" t="s">
        <v>87</v>
      </c>
      <c r="D338" s="18">
        <v>2</v>
      </c>
      <c r="E338" s="12">
        <v>0</v>
      </c>
      <c r="F338" s="12">
        <v>1</v>
      </c>
      <c r="G338" s="12">
        <v>3</v>
      </c>
      <c r="H338" s="12">
        <v>5</v>
      </c>
      <c r="I338" s="12">
        <v>6</v>
      </c>
      <c r="J338" s="12">
        <v>7</v>
      </c>
      <c r="K338" s="14">
        <v>24</v>
      </c>
      <c r="L338" s="16">
        <f t="shared" si="55"/>
        <v>7.6923076923076925</v>
      </c>
      <c r="M338" s="5">
        <f t="shared" si="55"/>
        <v>0</v>
      </c>
      <c r="N338" s="5">
        <f t="shared" si="55"/>
        <v>4</v>
      </c>
      <c r="O338" s="5">
        <f t="shared" si="55"/>
        <v>8.108108108108109</v>
      </c>
      <c r="P338" s="5">
        <f t="shared" si="55"/>
        <v>5.952380952380952</v>
      </c>
      <c r="Q338" s="5">
        <f t="shared" si="55"/>
        <v>4.958677685950414</v>
      </c>
      <c r="R338" s="5">
        <f t="shared" si="55"/>
        <v>4.72972972972973</v>
      </c>
      <c r="S338" s="5">
        <f t="shared" si="55"/>
        <v>5.128205128205128</v>
      </c>
    </row>
    <row r="339" spans="1:19" ht="13.5" customHeight="1">
      <c r="A339" s="48"/>
      <c r="B339" s="52"/>
      <c r="C339" s="8" t="s">
        <v>88</v>
      </c>
      <c r="D339" s="18">
        <v>1</v>
      </c>
      <c r="E339" s="12">
        <v>2</v>
      </c>
      <c r="F339" s="12">
        <v>0</v>
      </c>
      <c r="G339" s="12">
        <v>3</v>
      </c>
      <c r="H339" s="12">
        <v>9</v>
      </c>
      <c r="I339" s="12">
        <v>10</v>
      </c>
      <c r="J339" s="12">
        <v>12</v>
      </c>
      <c r="K339" s="14">
        <v>37</v>
      </c>
      <c r="L339" s="16">
        <f t="shared" si="55"/>
        <v>3.8461538461538463</v>
      </c>
      <c r="M339" s="5">
        <f t="shared" si="55"/>
        <v>7.4074074074074066</v>
      </c>
      <c r="N339" s="5">
        <f t="shared" si="55"/>
        <v>0</v>
      </c>
      <c r="O339" s="5">
        <f t="shared" si="55"/>
        <v>8.108108108108109</v>
      </c>
      <c r="P339" s="5">
        <f t="shared" si="55"/>
        <v>10.714285714285714</v>
      </c>
      <c r="Q339" s="5">
        <f t="shared" si="55"/>
        <v>8.264462809917356</v>
      </c>
      <c r="R339" s="5">
        <f t="shared" si="55"/>
        <v>8.108108108108109</v>
      </c>
      <c r="S339" s="5">
        <f t="shared" si="55"/>
        <v>7.905982905982905</v>
      </c>
    </row>
    <row r="340" spans="1:19" ht="13.5" customHeight="1">
      <c r="A340" s="48"/>
      <c r="B340" s="52"/>
      <c r="C340" s="11" t="s">
        <v>89</v>
      </c>
      <c r="D340" s="18">
        <v>3</v>
      </c>
      <c r="E340" s="12">
        <v>11</v>
      </c>
      <c r="F340" s="12">
        <v>7</v>
      </c>
      <c r="G340" s="12">
        <v>9</v>
      </c>
      <c r="H340" s="12">
        <v>16</v>
      </c>
      <c r="I340" s="12">
        <v>27</v>
      </c>
      <c r="J340" s="12">
        <v>35</v>
      </c>
      <c r="K340" s="14">
        <v>108</v>
      </c>
      <c r="L340" s="16">
        <f t="shared" si="55"/>
        <v>11.538461538461538</v>
      </c>
      <c r="M340" s="5">
        <f t="shared" si="55"/>
        <v>40.74074074074074</v>
      </c>
      <c r="N340" s="5">
        <f t="shared" si="55"/>
        <v>28.000000000000004</v>
      </c>
      <c r="O340" s="5">
        <f t="shared" si="55"/>
        <v>24.324324324324326</v>
      </c>
      <c r="P340" s="5">
        <f t="shared" si="55"/>
        <v>19.047619047619047</v>
      </c>
      <c r="Q340" s="5">
        <f t="shared" si="55"/>
        <v>22.31404958677686</v>
      </c>
      <c r="R340" s="5">
        <f t="shared" si="55"/>
        <v>23.64864864864865</v>
      </c>
      <c r="S340" s="5">
        <f t="shared" si="55"/>
        <v>23.076923076923077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26</v>
      </c>
      <c r="E342" s="12">
        <v>27</v>
      </c>
      <c r="F342" s="12">
        <v>25</v>
      </c>
      <c r="G342" s="12">
        <v>37</v>
      </c>
      <c r="H342" s="12">
        <v>84</v>
      </c>
      <c r="I342" s="12">
        <v>121</v>
      </c>
      <c r="J342" s="12">
        <v>148</v>
      </c>
      <c r="K342" s="14">
        <v>468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32</v>
      </c>
      <c r="E343" s="26">
        <v>42</v>
      </c>
      <c r="F343" s="26">
        <v>47</v>
      </c>
      <c r="G343" s="26">
        <v>74</v>
      </c>
      <c r="H343" s="26">
        <v>149</v>
      </c>
      <c r="I343" s="26">
        <v>294</v>
      </c>
      <c r="J343" s="26">
        <v>310</v>
      </c>
      <c r="K343" s="27">
        <v>948</v>
      </c>
      <c r="L343" s="15">
        <f aca="true" t="shared" si="56" ref="L343:S348">+D343/D$348*100</f>
        <v>54.23728813559322</v>
      </c>
      <c r="M343" s="6">
        <f t="shared" si="56"/>
        <v>62.68656716417911</v>
      </c>
      <c r="N343" s="6">
        <f t="shared" si="56"/>
        <v>61.8421052631579</v>
      </c>
      <c r="O343" s="6">
        <f t="shared" si="56"/>
        <v>66.66666666666666</v>
      </c>
      <c r="P343" s="6">
        <f t="shared" si="56"/>
        <v>63.40425531914894</v>
      </c>
      <c r="Q343" s="6">
        <f t="shared" si="56"/>
        <v>62.42038216560509</v>
      </c>
      <c r="R343" s="6">
        <f t="shared" si="56"/>
        <v>64.58333333333334</v>
      </c>
      <c r="S343" s="6">
        <f t="shared" si="56"/>
        <v>63.24216144096064</v>
      </c>
    </row>
    <row r="344" spans="1:19" ht="13.5" customHeight="1">
      <c r="A344" s="60"/>
      <c r="B344" s="51"/>
      <c r="C344" s="8" t="s">
        <v>87</v>
      </c>
      <c r="D344" s="18">
        <v>6</v>
      </c>
      <c r="E344" s="12">
        <v>6</v>
      </c>
      <c r="F344" s="12">
        <v>7</v>
      </c>
      <c r="G344" s="12">
        <v>9</v>
      </c>
      <c r="H344" s="12">
        <v>12</v>
      </c>
      <c r="I344" s="12">
        <v>33</v>
      </c>
      <c r="J344" s="12">
        <v>28</v>
      </c>
      <c r="K344" s="14">
        <v>101</v>
      </c>
      <c r="L344" s="16">
        <f t="shared" si="56"/>
        <v>10.16949152542373</v>
      </c>
      <c r="M344" s="5">
        <f t="shared" si="56"/>
        <v>8.955223880597014</v>
      </c>
      <c r="N344" s="5">
        <f t="shared" si="56"/>
        <v>9.210526315789473</v>
      </c>
      <c r="O344" s="5">
        <f t="shared" si="56"/>
        <v>8.108108108108109</v>
      </c>
      <c r="P344" s="5">
        <f t="shared" si="56"/>
        <v>5.106382978723404</v>
      </c>
      <c r="Q344" s="5">
        <f t="shared" si="56"/>
        <v>7.006369426751593</v>
      </c>
      <c r="R344" s="5">
        <f t="shared" si="56"/>
        <v>5.833333333333333</v>
      </c>
      <c r="S344" s="5">
        <f t="shared" si="56"/>
        <v>6.737825216811208</v>
      </c>
    </row>
    <row r="345" spans="1:19" ht="13.5" customHeight="1">
      <c r="A345" s="60"/>
      <c r="B345" s="51"/>
      <c r="C345" s="8" t="s">
        <v>88</v>
      </c>
      <c r="D345" s="18">
        <v>4</v>
      </c>
      <c r="E345" s="12">
        <v>5</v>
      </c>
      <c r="F345" s="12">
        <v>7</v>
      </c>
      <c r="G345" s="12">
        <v>5</v>
      </c>
      <c r="H345" s="12">
        <v>19</v>
      </c>
      <c r="I345" s="12">
        <v>62</v>
      </c>
      <c r="J345" s="12">
        <v>51</v>
      </c>
      <c r="K345" s="14">
        <v>153</v>
      </c>
      <c r="L345" s="16">
        <f t="shared" si="56"/>
        <v>6.779661016949152</v>
      </c>
      <c r="M345" s="5">
        <f t="shared" si="56"/>
        <v>7.462686567164178</v>
      </c>
      <c r="N345" s="5">
        <f t="shared" si="56"/>
        <v>9.210526315789473</v>
      </c>
      <c r="O345" s="5">
        <f t="shared" si="56"/>
        <v>4.504504504504505</v>
      </c>
      <c r="P345" s="5">
        <f t="shared" si="56"/>
        <v>8.085106382978724</v>
      </c>
      <c r="Q345" s="5">
        <f t="shared" si="56"/>
        <v>13.163481953290871</v>
      </c>
      <c r="R345" s="5">
        <f t="shared" si="56"/>
        <v>10.625</v>
      </c>
      <c r="S345" s="5">
        <f t="shared" si="56"/>
        <v>10.206804536357572</v>
      </c>
    </row>
    <row r="346" spans="1:19" ht="13.5" customHeight="1">
      <c r="A346" s="60"/>
      <c r="B346" s="51"/>
      <c r="C346" s="11" t="s">
        <v>89</v>
      </c>
      <c r="D346" s="18">
        <v>17</v>
      </c>
      <c r="E346" s="12">
        <v>14</v>
      </c>
      <c r="F346" s="12">
        <v>15</v>
      </c>
      <c r="G346" s="12">
        <v>23</v>
      </c>
      <c r="H346" s="12">
        <v>55</v>
      </c>
      <c r="I346" s="12">
        <v>82</v>
      </c>
      <c r="J346" s="12">
        <v>91</v>
      </c>
      <c r="K346" s="14">
        <v>297</v>
      </c>
      <c r="L346" s="16">
        <f t="shared" si="56"/>
        <v>28.8135593220339</v>
      </c>
      <c r="M346" s="5">
        <f t="shared" si="56"/>
        <v>20.8955223880597</v>
      </c>
      <c r="N346" s="5">
        <f t="shared" si="56"/>
        <v>19.736842105263158</v>
      </c>
      <c r="O346" s="5">
        <f t="shared" si="56"/>
        <v>20.72072072072072</v>
      </c>
      <c r="P346" s="5">
        <f t="shared" si="56"/>
        <v>23.404255319148938</v>
      </c>
      <c r="Q346" s="5">
        <f t="shared" si="56"/>
        <v>17.40976645435244</v>
      </c>
      <c r="R346" s="5">
        <f t="shared" si="56"/>
        <v>18.958333333333332</v>
      </c>
      <c r="S346" s="5">
        <f t="shared" si="56"/>
        <v>19.81320880587058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4">
        <v>0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</v>
      </c>
      <c r="S347" s="5">
        <f t="shared" si="56"/>
        <v>0</v>
      </c>
    </row>
    <row r="348" spans="1:19" ht="13.5" customHeight="1">
      <c r="A348" s="60"/>
      <c r="B348" s="54"/>
      <c r="C348" s="10" t="s">
        <v>0</v>
      </c>
      <c r="D348" s="22">
        <v>59</v>
      </c>
      <c r="E348" s="23">
        <v>67</v>
      </c>
      <c r="F348" s="23">
        <v>76</v>
      </c>
      <c r="G348" s="23">
        <v>111</v>
      </c>
      <c r="H348" s="23">
        <v>235</v>
      </c>
      <c r="I348" s="23">
        <v>471</v>
      </c>
      <c r="J348" s="23">
        <v>480</v>
      </c>
      <c r="K348" s="24">
        <v>1499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48</v>
      </c>
      <c r="E349" s="12">
        <v>50</v>
      </c>
      <c r="F349" s="12">
        <v>43</v>
      </c>
      <c r="G349" s="12">
        <v>67</v>
      </c>
      <c r="H349" s="12">
        <v>157</v>
      </c>
      <c r="I349" s="12">
        <v>342</v>
      </c>
      <c r="J349" s="12">
        <v>357</v>
      </c>
      <c r="K349" s="14">
        <v>1064</v>
      </c>
      <c r="L349" s="16">
        <f aca="true" t="shared" si="57" ref="L349:S354">+D349/D$354*100</f>
        <v>62.33766233766234</v>
      </c>
      <c r="M349" s="5">
        <f t="shared" si="57"/>
        <v>57.47126436781609</v>
      </c>
      <c r="N349" s="5">
        <f t="shared" si="57"/>
        <v>53.75</v>
      </c>
      <c r="O349" s="5">
        <f t="shared" si="57"/>
        <v>55.833333333333336</v>
      </c>
      <c r="P349" s="5">
        <f t="shared" si="57"/>
        <v>59.92366412213741</v>
      </c>
      <c r="Q349" s="5">
        <f t="shared" si="57"/>
        <v>56.34266886326195</v>
      </c>
      <c r="R349" s="5">
        <f t="shared" si="57"/>
        <v>57.48792270531401</v>
      </c>
      <c r="S349" s="5">
        <f t="shared" si="57"/>
        <v>57.38942826321467</v>
      </c>
    </row>
    <row r="350" spans="1:19" ht="13.5" customHeight="1">
      <c r="A350" s="48"/>
      <c r="B350" s="52"/>
      <c r="C350" s="8" t="s">
        <v>87</v>
      </c>
      <c r="D350" s="18">
        <v>0</v>
      </c>
      <c r="E350" s="12">
        <v>1</v>
      </c>
      <c r="F350" s="12">
        <v>3</v>
      </c>
      <c r="G350" s="12">
        <v>7</v>
      </c>
      <c r="H350" s="12">
        <v>10</v>
      </c>
      <c r="I350" s="12">
        <v>33</v>
      </c>
      <c r="J350" s="12">
        <v>32</v>
      </c>
      <c r="K350" s="14">
        <v>86</v>
      </c>
      <c r="L350" s="16">
        <f t="shared" si="57"/>
        <v>0</v>
      </c>
      <c r="M350" s="5">
        <f t="shared" si="57"/>
        <v>1.1494252873563218</v>
      </c>
      <c r="N350" s="5">
        <f t="shared" si="57"/>
        <v>3.75</v>
      </c>
      <c r="O350" s="5">
        <f t="shared" si="57"/>
        <v>5.833333333333333</v>
      </c>
      <c r="P350" s="5">
        <f t="shared" si="57"/>
        <v>3.816793893129771</v>
      </c>
      <c r="Q350" s="5">
        <f t="shared" si="57"/>
        <v>5.436573311367381</v>
      </c>
      <c r="R350" s="5">
        <f t="shared" si="57"/>
        <v>5.152979066022544</v>
      </c>
      <c r="S350" s="5">
        <f t="shared" si="57"/>
        <v>4.638619201725998</v>
      </c>
    </row>
    <row r="351" spans="1:19" ht="13.5" customHeight="1">
      <c r="A351" s="48"/>
      <c r="B351" s="52"/>
      <c r="C351" s="8" t="s">
        <v>88</v>
      </c>
      <c r="D351" s="18">
        <v>9</v>
      </c>
      <c r="E351" s="12">
        <v>9</v>
      </c>
      <c r="F351" s="12">
        <v>15</v>
      </c>
      <c r="G351" s="12">
        <v>13</v>
      </c>
      <c r="H351" s="12">
        <v>29</v>
      </c>
      <c r="I351" s="12">
        <v>88</v>
      </c>
      <c r="J351" s="12">
        <v>75</v>
      </c>
      <c r="K351" s="14">
        <v>238</v>
      </c>
      <c r="L351" s="16">
        <f t="shared" si="57"/>
        <v>11.688311688311687</v>
      </c>
      <c r="M351" s="5">
        <f t="shared" si="57"/>
        <v>10.344827586206897</v>
      </c>
      <c r="N351" s="5">
        <f t="shared" si="57"/>
        <v>18.75</v>
      </c>
      <c r="O351" s="5">
        <f t="shared" si="57"/>
        <v>10.833333333333334</v>
      </c>
      <c r="P351" s="5">
        <f t="shared" si="57"/>
        <v>11.068702290076336</v>
      </c>
      <c r="Q351" s="5">
        <f t="shared" si="57"/>
        <v>14.497528830313014</v>
      </c>
      <c r="R351" s="5">
        <f t="shared" si="57"/>
        <v>12.077294685990339</v>
      </c>
      <c r="S351" s="5">
        <f t="shared" si="57"/>
        <v>12.837108953613807</v>
      </c>
    </row>
    <row r="352" spans="1:19" ht="13.5" customHeight="1">
      <c r="A352" s="48"/>
      <c r="B352" s="52"/>
      <c r="C352" s="11" t="s">
        <v>89</v>
      </c>
      <c r="D352" s="18">
        <v>20</v>
      </c>
      <c r="E352" s="12">
        <v>27</v>
      </c>
      <c r="F352" s="12">
        <v>19</v>
      </c>
      <c r="G352" s="12">
        <v>33</v>
      </c>
      <c r="H352" s="12">
        <v>66</v>
      </c>
      <c r="I352" s="12">
        <v>144</v>
      </c>
      <c r="J352" s="12">
        <v>157</v>
      </c>
      <c r="K352" s="14">
        <v>466</v>
      </c>
      <c r="L352" s="16">
        <f t="shared" si="57"/>
        <v>25.97402597402597</v>
      </c>
      <c r="M352" s="5">
        <f t="shared" si="57"/>
        <v>31.03448275862069</v>
      </c>
      <c r="N352" s="5">
        <f t="shared" si="57"/>
        <v>23.75</v>
      </c>
      <c r="O352" s="5">
        <f t="shared" si="57"/>
        <v>27.500000000000004</v>
      </c>
      <c r="P352" s="5">
        <f t="shared" si="57"/>
        <v>25.190839694656486</v>
      </c>
      <c r="Q352" s="5">
        <f t="shared" si="57"/>
        <v>23.72322899505766</v>
      </c>
      <c r="R352" s="5">
        <f t="shared" si="57"/>
        <v>25.28180354267311</v>
      </c>
      <c r="S352" s="5">
        <f t="shared" si="57"/>
        <v>25.13484358144552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77</v>
      </c>
      <c r="E354" s="12">
        <v>87</v>
      </c>
      <c r="F354" s="12">
        <v>80</v>
      </c>
      <c r="G354" s="12">
        <v>120</v>
      </c>
      <c r="H354" s="12">
        <v>262</v>
      </c>
      <c r="I354" s="12">
        <v>607</v>
      </c>
      <c r="J354" s="12">
        <v>621</v>
      </c>
      <c r="K354" s="14">
        <v>1854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142</v>
      </c>
      <c r="E355" s="36">
        <v>141</v>
      </c>
      <c r="F355" s="36">
        <v>199</v>
      </c>
      <c r="G355" s="36">
        <v>276</v>
      </c>
      <c r="H355" s="36">
        <v>503</v>
      </c>
      <c r="I355" s="36">
        <v>975</v>
      </c>
      <c r="J355" s="36">
        <v>1013</v>
      </c>
      <c r="K355" s="37">
        <v>3249</v>
      </c>
      <c r="L355" s="38">
        <f aca="true" t="shared" si="58" ref="L355:S360">+D355/D$360*100</f>
        <v>60.94420600858369</v>
      </c>
      <c r="M355" s="39">
        <f t="shared" si="58"/>
        <v>54.440154440154444</v>
      </c>
      <c r="N355" s="39">
        <f t="shared" si="58"/>
        <v>61.60990712074303</v>
      </c>
      <c r="O355" s="39">
        <f t="shared" si="58"/>
        <v>66.18705035971223</v>
      </c>
      <c r="P355" s="39">
        <f t="shared" si="58"/>
        <v>59.52662721893491</v>
      </c>
      <c r="Q355" s="39">
        <f t="shared" si="58"/>
        <v>57.11775043936731</v>
      </c>
      <c r="R355" s="39">
        <f t="shared" si="58"/>
        <v>56.4659977703456</v>
      </c>
      <c r="S355" s="39">
        <f t="shared" si="58"/>
        <v>58.24668339906777</v>
      </c>
    </row>
    <row r="356" spans="1:19" ht="13.5" customHeight="1">
      <c r="A356" s="60"/>
      <c r="B356" s="51"/>
      <c r="C356" s="8" t="s">
        <v>87</v>
      </c>
      <c r="D356" s="18">
        <v>13</v>
      </c>
      <c r="E356" s="12">
        <v>18</v>
      </c>
      <c r="F356" s="12">
        <v>14</v>
      </c>
      <c r="G356" s="12">
        <v>13</v>
      </c>
      <c r="H356" s="12">
        <v>55</v>
      </c>
      <c r="I356" s="12">
        <v>97</v>
      </c>
      <c r="J356" s="12">
        <v>93</v>
      </c>
      <c r="K356" s="14">
        <v>303</v>
      </c>
      <c r="L356" s="16">
        <f t="shared" si="58"/>
        <v>5.579399141630901</v>
      </c>
      <c r="M356" s="5">
        <f t="shared" si="58"/>
        <v>6.94980694980695</v>
      </c>
      <c r="N356" s="5">
        <f t="shared" si="58"/>
        <v>4.3343653250774</v>
      </c>
      <c r="O356" s="5">
        <f t="shared" si="58"/>
        <v>3.117505995203837</v>
      </c>
      <c r="P356" s="5">
        <f t="shared" si="58"/>
        <v>6.508875739644971</v>
      </c>
      <c r="Q356" s="5">
        <f t="shared" si="58"/>
        <v>5.682483889865261</v>
      </c>
      <c r="R356" s="5">
        <f t="shared" si="58"/>
        <v>5.183946488294314</v>
      </c>
      <c r="S356" s="5">
        <f t="shared" si="58"/>
        <v>5.432054499820724</v>
      </c>
    </row>
    <row r="357" spans="1:19" ht="13.5" customHeight="1">
      <c r="A357" s="60"/>
      <c r="B357" s="51"/>
      <c r="C357" s="8" t="s">
        <v>88</v>
      </c>
      <c r="D357" s="18">
        <v>17</v>
      </c>
      <c r="E357" s="12">
        <v>18</v>
      </c>
      <c r="F357" s="12">
        <v>39</v>
      </c>
      <c r="G357" s="12">
        <v>31</v>
      </c>
      <c r="H357" s="12">
        <v>83</v>
      </c>
      <c r="I357" s="12">
        <v>204</v>
      </c>
      <c r="J357" s="12">
        <v>253</v>
      </c>
      <c r="K357" s="14">
        <v>645</v>
      </c>
      <c r="L357" s="16">
        <f t="shared" si="58"/>
        <v>7.296137339055794</v>
      </c>
      <c r="M357" s="5">
        <f t="shared" si="58"/>
        <v>6.94980694980695</v>
      </c>
      <c r="N357" s="5">
        <f t="shared" si="58"/>
        <v>12.074303405572756</v>
      </c>
      <c r="O357" s="5">
        <f t="shared" si="58"/>
        <v>7.434052757793765</v>
      </c>
      <c r="P357" s="5">
        <f t="shared" si="58"/>
        <v>9.822485207100591</v>
      </c>
      <c r="Q357" s="5">
        <f t="shared" si="58"/>
        <v>11.950790861159929</v>
      </c>
      <c r="R357" s="5">
        <f t="shared" si="58"/>
        <v>14.102564102564102</v>
      </c>
      <c r="S357" s="5">
        <f t="shared" si="58"/>
        <v>11.563284331301542</v>
      </c>
    </row>
    <row r="358" spans="1:19" ht="13.5" customHeight="1">
      <c r="A358" s="60"/>
      <c r="B358" s="51"/>
      <c r="C358" s="11" t="s">
        <v>89</v>
      </c>
      <c r="D358" s="18">
        <v>61</v>
      </c>
      <c r="E358" s="12">
        <v>82</v>
      </c>
      <c r="F358" s="12">
        <v>71</v>
      </c>
      <c r="G358" s="12">
        <v>96</v>
      </c>
      <c r="H358" s="12">
        <v>204</v>
      </c>
      <c r="I358" s="12">
        <v>431</v>
      </c>
      <c r="J358" s="12">
        <v>435</v>
      </c>
      <c r="K358" s="14">
        <v>1380</v>
      </c>
      <c r="L358" s="16">
        <f t="shared" si="58"/>
        <v>26.180257510729614</v>
      </c>
      <c r="M358" s="5">
        <f t="shared" si="58"/>
        <v>31.66023166023166</v>
      </c>
      <c r="N358" s="5">
        <f t="shared" si="58"/>
        <v>21.981424148606813</v>
      </c>
      <c r="O358" s="5">
        <f t="shared" si="58"/>
        <v>23.021582733812952</v>
      </c>
      <c r="P358" s="5">
        <f t="shared" si="58"/>
        <v>24.142011834319526</v>
      </c>
      <c r="Q358" s="5">
        <f t="shared" si="58"/>
        <v>25.2489748096075</v>
      </c>
      <c r="R358" s="5">
        <f t="shared" si="58"/>
        <v>24.24749163879599</v>
      </c>
      <c r="S358" s="5">
        <f t="shared" si="58"/>
        <v>24.7400501972033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1</v>
      </c>
      <c r="H359" s="12">
        <v>0</v>
      </c>
      <c r="I359" s="12">
        <v>0</v>
      </c>
      <c r="J359" s="12">
        <v>0</v>
      </c>
      <c r="K359" s="14">
        <v>1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0.2398081534772182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0.017927572606669058</v>
      </c>
    </row>
    <row r="360" spans="1:19" ht="13.5" customHeight="1">
      <c r="A360" s="60"/>
      <c r="B360" s="54"/>
      <c r="C360" s="10" t="s">
        <v>0</v>
      </c>
      <c r="D360" s="22">
        <v>233</v>
      </c>
      <c r="E360" s="23">
        <v>259</v>
      </c>
      <c r="F360" s="23">
        <v>323</v>
      </c>
      <c r="G360" s="23">
        <v>417</v>
      </c>
      <c r="H360" s="23">
        <v>845</v>
      </c>
      <c r="I360" s="23">
        <v>1707</v>
      </c>
      <c r="J360" s="23">
        <v>1794</v>
      </c>
      <c r="K360" s="24">
        <v>5578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181</v>
      </c>
      <c r="E361" s="12">
        <v>229</v>
      </c>
      <c r="F361" s="12">
        <v>226</v>
      </c>
      <c r="G361" s="12">
        <v>348</v>
      </c>
      <c r="H361" s="12">
        <v>624</v>
      </c>
      <c r="I361" s="12">
        <v>1311</v>
      </c>
      <c r="J361" s="12">
        <v>1204</v>
      </c>
      <c r="K361" s="14">
        <v>4123</v>
      </c>
      <c r="L361" s="16">
        <f aca="true" t="shared" si="59" ref="L361:S366">+D361/D$366*100</f>
        <v>63.957597173144876</v>
      </c>
      <c r="M361" s="5">
        <f t="shared" si="59"/>
        <v>60.26315789473684</v>
      </c>
      <c r="N361" s="5">
        <f t="shared" si="59"/>
        <v>60.266666666666666</v>
      </c>
      <c r="O361" s="5">
        <f t="shared" si="59"/>
        <v>63.503649635036496</v>
      </c>
      <c r="P361" s="5">
        <f t="shared" si="59"/>
        <v>63.543788187372705</v>
      </c>
      <c r="Q361" s="5">
        <f t="shared" si="59"/>
        <v>62.637362637362635</v>
      </c>
      <c r="R361" s="5">
        <f t="shared" si="59"/>
        <v>59.45679012345679</v>
      </c>
      <c r="S361" s="5">
        <f t="shared" si="59"/>
        <v>61.66616811247383</v>
      </c>
    </row>
    <row r="362" spans="1:19" ht="13.5" customHeight="1">
      <c r="A362" s="60"/>
      <c r="B362" s="52"/>
      <c r="C362" s="8" t="s">
        <v>87</v>
      </c>
      <c r="D362" s="18">
        <v>22</v>
      </c>
      <c r="E362" s="12">
        <v>35</v>
      </c>
      <c r="F362" s="12">
        <v>29</v>
      </c>
      <c r="G362" s="12">
        <v>53</v>
      </c>
      <c r="H362" s="12">
        <v>97</v>
      </c>
      <c r="I362" s="12">
        <v>188</v>
      </c>
      <c r="J362" s="12">
        <v>186</v>
      </c>
      <c r="K362" s="14">
        <v>610</v>
      </c>
      <c r="L362" s="16">
        <f t="shared" si="59"/>
        <v>7.773851590106007</v>
      </c>
      <c r="M362" s="5">
        <f t="shared" si="59"/>
        <v>9.210526315789473</v>
      </c>
      <c r="N362" s="5">
        <f t="shared" si="59"/>
        <v>7.733333333333333</v>
      </c>
      <c r="O362" s="5">
        <f t="shared" si="59"/>
        <v>9.67153284671533</v>
      </c>
      <c r="P362" s="5">
        <f t="shared" si="59"/>
        <v>9.877800407331975</v>
      </c>
      <c r="Q362" s="5">
        <f t="shared" si="59"/>
        <v>8.982322025800286</v>
      </c>
      <c r="R362" s="5">
        <f t="shared" si="59"/>
        <v>9.185185185185185</v>
      </c>
      <c r="S362" s="5">
        <f t="shared" si="59"/>
        <v>9.123541728985941</v>
      </c>
    </row>
    <row r="363" spans="1:19" ht="13.5" customHeight="1">
      <c r="A363" s="60"/>
      <c r="B363" s="52"/>
      <c r="C363" s="8" t="s">
        <v>88</v>
      </c>
      <c r="D363" s="18">
        <v>17</v>
      </c>
      <c r="E363" s="12">
        <v>21</v>
      </c>
      <c r="F363" s="12">
        <v>13</v>
      </c>
      <c r="G363" s="12">
        <v>26</v>
      </c>
      <c r="H363" s="12">
        <v>62</v>
      </c>
      <c r="I363" s="12">
        <v>201</v>
      </c>
      <c r="J363" s="12">
        <v>211</v>
      </c>
      <c r="K363" s="14">
        <v>551</v>
      </c>
      <c r="L363" s="16">
        <f t="shared" si="59"/>
        <v>6.007067137809187</v>
      </c>
      <c r="M363" s="5">
        <f t="shared" si="59"/>
        <v>5.526315789473684</v>
      </c>
      <c r="N363" s="5">
        <f t="shared" si="59"/>
        <v>3.4666666666666663</v>
      </c>
      <c r="O363" s="5">
        <f t="shared" si="59"/>
        <v>4.744525547445255</v>
      </c>
      <c r="P363" s="5">
        <f t="shared" si="59"/>
        <v>6.313645621181263</v>
      </c>
      <c r="Q363" s="5">
        <f t="shared" si="59"/>
        <v>9.603440038222647</v>
      </c>
      <c r="R363" s="5">
        <f t="shared" si="59"/>
        <v>10.419753086419753</v>
      </c>
      <c r="S363" s="5">
        <f t="shared" si="59"/>
        <v>8.241100807657793</v>
      </c>
    </row>
    <row r="364" spans="1:19" ht="13.5" customHeight="1">
      <c r="A364" s="60"/>
      <c r="B364" s="52"/>
      <c r="C364" s="11" t="s">
        <v>89</v>
      </c>
      <c r="D364" s="18">
        <v>63</v>
      </c>
      <c r="E364" s="12">
        <v>95</v>
      </c>
      <c r="F364" s="12">
        <v>107</v>
      </c>
      <c r="G364" s="12">
        <v>121</v>
      </c>
      <c r="H364" s="12">
        <v>199</v>
      </c>
      <c r="I364" s="12">
        <v>393</v>
      </c>
      <c r="J364" s="12">
        <v>423</v>
      </c>
      <c r="K364" s="14">
        <v>1401</v>
      </c>
      <c r="L364" s="16">
        <f t="shared" si="59"/>
        <v>22.261484098939928</v>
      </c>
      <c r="M364" s="5">
        <f t="shared" si="59"/>
        <v>25</v>
      </c>
      <c r="N364" s="5">
        <f t="shared" si="59"/>
        <v>28.53333333333333</v>
      </c>
      <c r="O364" s="5">
        <f t="shared" si="59"/>
        <v>22.08029197080292</v>
      </c>
      <c r="P364" s="5">
        <f t="shared" si="59"/>
        <v>20.264765784114054</v>
      </c>
      <c r="Q364" s="5">
        <f t="shared" si="59"/>
        <v>18.776875298614428</v>
      </c>
      <c r="R364" s="5">
        <f t="shared" si="59"/>
        <v>20.88888888888889</v>
      </c>
      <c r="S364" s="5">
        <f t="shared" si="59"/>
        <v>20.954232725097217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1</v>
      </c>
      <c r="K365" s="14">
        <v>1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0.04938271604938272</v>
      </c>
      <c r="S365" s="5">
        <f t="shared" si="59"/>
        <v>0.014956625785222853</v>
      </c>
    </row>
    <row r="366" spans="1:19" ht="13.5" customHeight="1">
      <c r="A366" s="60"/>
      <c r="B366" s="52"/>
      <c r="C366" s="8" t="s">
        <v>0</v>
      </c>
      <c r="D366" s="18">
        <v>283</v>
      </c>
      <c r="E366" s="12">
        <v>380</v>
      </c>
      <c r="F366" s="12">
        <v>375</v>
      </c>
      <c r="G366" s="12">
        <v>548</v>
      </c>
      <c r="H366" s="12">
        <v>982</v>
      </c>
      <c r="I366" s="12">
        <v>2093</v>
      </c>
      <c r="J366" s="12">
        <v>2025</v>
      </c>
      <c r="K366" s="14">
        <v>6686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103</v>
      </c>
      <c r="E367" s="26">
        <v>111</v>
      </c>
      <c r="F367" s="26">
        <v>126</v>
      </c>
      <c r="G367" s="26">
        <v>156</v>
      </c>
      <c r="H367" s="26">
        <v>333</v>
      </c>
      <c r="I367" s="26">
        <v>736</v>
      </c>
      <c r="J367" s="26">
        <v>697</v>
      </c>
      <c r="K367" s="27">
        <v>2262</v>
      </c>
      <c r="L367" s="15">
        <f aca="true" t="shared" si="60" ref="L367:S372">+D367/D$372*100</f>
        <v>66.02564102564102</v>
      </c>
      <c r="M367" s="6">
        <f t="shared" si="60"/>
        <v>61.32596685082873</v>
      </c>
      <c r="N367" s="6">
        <f t="shared" si="60"/>
        <v>60</v>
      </c>
      <c r="O367" s="6">
        <f t="shared" si="60"/>
        <v>61.417322834645674</v>
      </c>
      <c r="P367" s="6">
        <f t="shared" si="60"/>
        <v>62.01117318435754</v>
      </c>
      <c r="Q367" s="6">
        <f t="shared" si="60"/>
        <v>65.48042704626334</v>
      </c>
      <c r="R367" s="6">
        <f t="shared" si="60"/>
        <v>63.2486388384755</v>
      </c>
      <c r="S367" s="6">
        <f t="shared" si="60"/>
        <v>63.468013468013474</v>
      </c>
    </row>
    <row r="368" spans="1:19" ht="13.5" customHeight="1">
      <c r="A368" s="60"/>
      <c r="B368" s="51"/>
      <c r="C368" s="8" t="s">
        <v>87</v>
      </c>
      <c r="D368" s="18">
        <v>9</v>
      </c>
      <c r="E368" s="12">
        <v>14</v>
      </c>
      <c r="F368" s="12">
        <v>9</v>
      </c>
      <c r="G368" s="12">
        <v>17</v>
      </c>
      <c r="H368" s="12">
        <v>49</v>
      </c>
      <c r="I368" s="12">
        <v>79</v>
      </c>
      <c r="J368" s="12">
        <v>77</v>
      </c>
      <c r="K368" s="14">
        <v>254</v>
      </c>
      <c r="L368" s="16">
        <f t="shared" si="60"/>
        <v>5.769230769230769</v>
      </c>
      <c r="M368" s="5">
        <f t="shared" si="60"/>
        <v>7.734806629834254</v>
      </c>
      <c r="N368" s="5">
        <f t="shared" si="60"/>
        <v>4.285714285714286</v>
      </c>
      <c r="O368" s="5">
        <f t="shared" si="60"/>
        <v>6.692913385826772</v>
      </c>
      <c r="P368" s="5">
        <f t="shared" si="60"/>
        <v>9.124767225325884</v>
      </c>
      <c r="Q368" s="5">
        <f t="shared" si="60"/>
        <v>7.02846975088968</v>
      </c>
      <c r="R368" s="5">
        <f t="shared" si="60"/>
        <v>6.987295825771326</v>
      </c>
      <c r="S368" s="5">
        <f t="shared" si="60"/>
        <v>7.12682379349046</v>
      </c>
    </row>
    <row r="369" spans="1:19" ht="13.5" customHeight="1">
      <c r="A369" s="60"/>
      <c r="B369" s="51"/>
      <c r="C369" s="8" t="s">
        <v>88</v>
      </c>
      <c r="D369" s="18">
        <v>12</v>
      </c>
      <c r="E369" s="12">
        <v>8</v>
      </c>
      <c r="F369" s="12">
        <v>16</v>
      </c>
      <c r="G369" s="12">
        <v>25</v>
      </c>
      <c r="H369" s="12">
        <v>43</v>
      </c>
      <c r="I369" s="12">
        <v>93</v>
      </c>
      <c r="J369" s="12">
        <v>116</v>
      </c>
      <c r="K369" s="14">
        <v>313</v>
      </c>
      <c r="L369" s="16">
        <f t="shared" si="60"/>
        <v>7.6923076923076925</v>
      </c>
      <c r="M369" s="5">
        <f t="shared" si="60"/>
        <v>4.41988950276243</v>
      </c>
      <c r="N369" s="5">
        <f t="shared" si="60"/>
        <v>7.6190476190476195</v>
      </c>
      <c r="O369" s="5">
        <f t="shared" si="60"/>
        <v>9.84251968503937</v>
      </c>
      <c r="P369" s="5">
        <f t="shared" si="60"/>
        <v>8.007448789571695</v>
      </c>
      <c r="Q369" s="5">
        <f t="shared" si="60"/>
        <v>8.274021352313166</v>
      </c>
      <c r="R369" s="5">
        <f t="shared" si="60"/>
        <v>10.526315789473683</v>
      </c>
      <c r="S369" s="5">
        <f t="shared" si="60"/>
        <v>8.78226711560045</v>
      </c>
    </row>
    <row r="370" spans="1:19" ht="13.5" customHeight="1">
      <c r="A370" s="60"/>
      <c r="B370" s="51"/>
      <c r="C370" s="11" t="s">
        <v>89</v>
      </c>
      <c r="D370" s="18">
        <v>32</v>
      </c>
      <c r="E370" s="12">
        <v>48</v>
      </c>
      <c r="F370" s="12">
        <v>59</v>
      </c>
      <c r="G370" s="12">
        <v>56</v>
      </c>
      <c r="H370" s="12">
        <v>112</v>
      </c>
      <c r="I370" s="12">
        <v>215</v>
      </c>
      <c r="J370" s="12">
        <v>211</v>
      </c>
      <c r="K370" s="14">
        <v>733</v>
      </c>
      <c r="L370" s="16">
        <f t="shared" si="60"/>
        <v>20.51282051282051</v>
      </c>
      <c r="M370" s="5">
        <f t="shared" si="60"/>
        <v>26.519337016574585</v>
      </c>
      <c r="N370" s="5">
        <f t="shared" si="60"/>
        <v>28.095238095238095</v>
      </c>
      <c r="O370" s="5">
        <f t="shared" si="60"/>
        <v>22.04724409448819</v>
      </c>
      <c r="P370" s="5">
        <f t="shared" si="60"/>
        <v>20.85661080074488</v>
      </c>
      <c r="Q370" s="5">
        <f t="shared" si="60"/>
        <v>19.128113879003557</v>
      </c>
      <c r="R370" s="5">
        <f t="shared" si="60"/>
        <v>19.147005444646098</v>
      </c>
      <c r="S370" s="5">
        <f t="shared" si="60"/>
        <v>20.566778900112233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1</v>
      </c>
      <c r="J371" s="12">
        <v>1</v>
      </c>
      <c r="K371" s="14">
        <v>2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0.0889679715302491</v>
      </c>
      <c r="R371" s="5">
        <f t="shared" si="60"/>
        <v>0.09074410163339383</v>
      </c>
      <c r="S371" s="5">
        <f t="shared" si="60"/>
        <v>0.05611672278338946</v>
      </c>
    </row>
    <row r="372" spans="1:19" ht="13.5" customHeight="1" thickBot="1">
      <c r="A372" s="60"/>
      <c r="B372" s="57"/>
      <c r="C372" s="40" t="s">
        <v>0</v>
      </c>
      <c r="D372" s="19">
        <v>156</v>
      </c>
      <c r="E372" s="20">
        <v>181</v>
      </c>
      <c r="F372" s="20">
        <v>210</v>
      </c>
      <c r="G372" s="20">
        <v>254</v>
      </c>
      <c r="H372" s="20">
        <v>537</v>
      </c>
      <c r="I372" s="20">
        <v>1124</v>
      </c>
      <c r="J372" s="20">
        <v>1102</v>
      </c>
      <c r="K372" s="21">
        <v>3564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104</v>
      </c>
      <c r="E373" s="12">
        <v>129</v>
      </c>
      <c r="F373" s="12">
        <v>140</v>
      </c>
      <c r="G373" s="12">
        <v>184</v>
      </c>
      <c r="H373" s="12">
        <v>417</v>
      </c>
      <c r="I373" s="12">
        <v>918</v>
      </c>
      <c r="J373" s="12">
        <v>914</v>
      </c>
      <c r="K373" s="14">
        <v>2806</v>
      </c>
      <c r="L373" s="16">
        <f aca="true" t="shared" si="61" ref="L373:S378">+D373/D$378*100</f>
        <v>60.115606936416185</v>
      </c>
      <c r="M373" s="5">
        <f t="shared" si="61"/>
        <v>63.23529411764706</v>
      </c>
      <c r="N373" s="5">
        <f t="shared" si="61"/>
        <v>64.22018348623854</v>
      </c>
      <c r="O373" s="5">
        <f t="shared" si="61"/>
        <v>62.37288135593221</v>
      </c>
      <c r="P373" s="5">
        <f t="shared" si="61"/>
        <v>61.14369501466276</v>
      </c>
      <c r="Q373" s="5">
        <f t="shared" si="61"/>
        <v>58.174904942965775</v>
      </c>
      <c r="R373" s="5">
        <f t="shared" si="61"/>
        <v>58.47728726807422</v>
      </c>
      <c r="S373" s="5">
        <f t="shared" si="61"/>
        <v>59.53744960746871</v>
      </c>
    </row>
    <row r="374" spans="1:19" ht="13.5" customHeight="1">
      <c r="A374" s="48"/>
      <c r="B374" s="52"/>
      <c r="C374" s="8" t="s">
        <v>87</v>
      </c>
      <c r="D374" s="18">
        <v>12</v>
      </c>
      <c r="E374" s="12">
        <v>8</v>
      </c>
      <c r="F374" s="12">
        <v>16</v>
      </c>
      <c r="G374" s="12">
        <v>20</v>
      </c>
      <c r="H374" s="12">
        <v>45</v>
      </c>
      <c r="I374" s="12">
        <v>83</v>
      </c>
      <c r="J374" s="12">
        <v>92</v>
      </c>
      <c r="K374" s="14">
        <v>276</v>
      </c>
      <c r="L374" s="16">
        <f t="shared" si="61"/>
        <v>6.9364161849710975</v>
      </c>
      <c r="M374" s="5">
        <f t="shared" si="61"/>
        <v>3.9215686274509802</v>
      </c>
      <c r="N374" s="5">
        <f t="shared" si="61"/>
        <v>7.339449541284404</v>
      </c>
      <c r="O374" s="5">
        <f t="shared" si="61"/>
        <v>6.779661016949152</v>
      </c>
      <c r="P374" s="5">
        <f t="shared" si="61"/>
        <v>6.598240469208211</v>
      </c>
      <c r="Q374" s="5">
        <f t="shared" si="61"/>
        <v>5.259822560202789</v>
      </c>
      <c r="R374" s="5">
        <f t="shared" si="61"/>
        <v>5.886116442738324</v>
      </c>
      <c r="S374" s="5">
        <f t="shared" si="61"/>
        <v>5.856142584341184</v>
      </c>
    </row>
    <row r="375" spans="1:19" ht="13.5" customHeight="1">
      <c r="A375" s="48"/>
      <c r="B375" s="52"/>
      <c r="C375" s="8" t="s">
        <v>88</v>
      </c>
      <c r="D375" s="18">
        <v>6</v>
      </c>
      <c r="E375" s="12">
        <v>16</v>
      </c>
      <c r="F375" s="12">
        <v>15</v>
      </c>
      <c r="G375" s="12">
        <v>26</v>
      </c>
      <c r="H375" s="12">
        <v>68</v>
      </c>
      <c r="I375" s="12">
        <v>175</v>
      </c>
      <c r="J375" s="12">
        <v>200</v>
      </c>
      <c r="K375" s="14">
        <v>506</v>
      </c>
      <c r="L375" s="16">
        <f t="shared" si="61"/>
        <v>3.4682080924855487</v>
      </c>
      <c r="M375" s="5">
        <f t="shared" si="61"/>
        <v>7.8431372549019605</v>
      </c>
      <c r="N375" s="5">
        <f t="shared" si="61"/>
        <v>6.8807339449541285</v>
      </c>
      <c r="O375" s="5">
        <f t="shared" si="61"/>
        <v>8.813559322033898</v>
      </c>
      <c r="P375" s="5">
        <f t="shared" si="61"/>
        <v>9.970674486803519</v>
      </c>
      <c r="Q375" s="5">
        <f t="shared" si="61"/>
        <v>11.08998732572877</v>
      </c>
      <c r="R375" s="5">
        <f t="shared" si="61"/>
        <v>12.795905310300704</v>
      </c>
      <c r="S375" s="5">
        <f t="shared" si="61"/>
        <v>10.736261404625504</v>
      </c>
    </row>
    <row r="376" spans="1:19" ht="13.5" customHeight="1">
      <c r="A376" s="48"/>
      <c r="B376" s="52"/>
      <c r="C376" s="11" t="s">
        <v>89</v>
      </c>
      <c r="D376" s="18">
        <v>51</v>
      </c>
      <c r="E376" s="12">
        <v>51</v>
      </c>
      <c r="F376" s="12">
        <v>47</v>
      </c>
      <c r="G376" s="12">
        <v>65</v>
      </c>
      <c r="H376" s="12">
        <v>151</v>
      </c>
      <c r="I376" s="12">
        <v>402</v>
      </c>
      <c r="J376" s="12">
        <v>357</v>
      </c>
      <c r="K376" s="14">
        <v>1124</v>
      </c>
      <c r="L376" s="16">
        <f t="shared" si="61"/>
        <v>29.47976878612717</v>
      </c>
      <c r="M376" s="5">
        <f t="shared" si="61"/>
        <v>25</v>
      </c>
      <c r="N376" s="5">
        <f t="shared" si="61"/>
        <v>21.55963302752294</v>
      </c>
      <c r="O376" s="5">
        <f t="shared" si="61"/>
        <v>22.033898305084744</v>
      </c>
      <c r="P376" s="5">
        <f t="shared" si="61"/>
        <v>22.14076246334311</v>
      </c>
      <c r="Q376" s="5">
        <f t="shared" si="61"/>
        <v>25.475285171102662</v>
      </c>
      <c r="R376" s="5">
        <f t="shared" si="61"/>
        <v>22.84069097888676</v>
      </c>
      <c r="S376" s="5">
        <f t="shared" si="61"/>
        <v>23.84892849565033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1</v>
      </c>
      <c r="I377" s="12">
        <v>0</v>
      </c>
      <c r="J377" s="12">
        <v>0</v>
      </c>
      <c r="K377" s="14">
        <v>1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0.1466275659824047</v>
      </c>
      <c r="Q377" s="5">
        <f t="shared" si="61"/>
        <v>0</v>
      </c>
      <c r="R377" s="5">
        <f t="shared" si="61"/>
        <v>0</v>
      </c>
      <c r="S377" s="5">
        <f t="shared" si="61"/>
        <v>0.02121790791427965</v>
      </c>
    </row>
    <row r="378" spans="1:19" ht="13.5" customHeight="1">
      <c r="A378" s="48"/>
      <c r="B378" s="52"/>
      <c r="C378" s="8" t="s">
        <v>0</v>
      </c>
      <c r="D378" s="18">
        <v>173</v>
      </c>
      <c r="E378" s="12">
        <v>204</v>
      </c>
      <c r="F378" s="12">
        <v>218</v>
      </c>
      <c r="G378" s="12">
        <v>295</v>
      </c>
      <c r="H378" s="12">
        <v>682</v>
      </c>
      <c r="I378" s="12">
        <v>1578</v>
      </c>
      <c r="J378" s="12">
        <v>1563</v>
      </c>
      <c r="K378" s="14">
        <v>4713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116</v>
      </c>
      <c r="E379" s="26">
        <v>129</v>
      </c>
      <c r="F379" s="26">
        <v>152</v>
      </c>
      <c r="G379" s="26">
        <v>221</v>
      </c>
      <c r="H379" s="26">
        <v>421</v>
      </c>
      <c r="I379" s="26">
        <v>933</v>
      </c>
      <c r="J379" s="26">
        <v>878</v>
      </c>
      <c r="K379" s="27">
        <v>2850</v>
      </c>
      <c r="L379" s="15">
        <f aca="true" t="shared" si="62" ref="L379:S384">+D379/D$384*100</f>
        <v>60.10362694300518</v>
      </c>
      <c r="M379" s="6">
        <f t="shared" si="62"/>
        <v>53.75</v>
      </c>
      <c r="N379" s="6">
        <f t="shared" si="62"/>
        <v>58.68725868725869</v>
      </c>
      <c r="O379" s="6">
        <f t="shared" si="62"/>
        <v>56.95876288659794</v>
      </c>
      <c r="P379" s="6">
        <f t="shared" si="62"/>
        <v>57.278911564625844</v>
      </c>
      <c r="Q379" s="6">
        <f t="shared" si="62"/>
        <v>57.91433891992551</v>
      </c>
      <c r="R379" s="6">
        <f t="shared" si="62"/>
        <v>54.90931832395247</v>
      </c>
      <c r="S379" s="6">
        <f t="shared" si="62"/>
        <v>56.71641791044776</v>
      </c>
    </row>
    <row r="380" spans="1:19" ht="13.5" customHeight="1">
      <c r="A380" s="60"/>
      <c r="B380" s="51"/>
      <c r="C380" s="8" t="s">
        <v>87</v>
      </c>
      <c r="D380" s="18">
        <v>8</v>
      </c>
      <c r="E380" s="12">
        <v>9</v>
      </c>
      <c r="F380" s="12">
        <v>10</v>
      </c>
      <c r="G380" s="12">
        <v>18</v>
      </c>
      <c r="H380" s="12">
        <v>36</v>
      </c>
      <c r="I380" s="12">
        <v>62</v>
      </c>
      <c r="J380" s="12">
        <v>64</v>
      </c>
      <c r="K380" s="14">
        <v>207</v>
      </c>
      <c r="L380" s="16">
        <f t="shared" si="62"/>
        <v>4.145077720207254</v>
      </c>
      <c r="M380" s="5">
        <f t="shared" si="62"/>
        <v>3.75</v>
      </c>
      <c r="N380" s="5">
        <f t="shared" si="62"/>
        <v>3.861003861003861</v>
      </c>
      <c r="O380" s="5">
        <f t="shared" si="62"/>
        <v>4.639175257731959</v>
      </c>
      <c r="P380" s="5">
        <f t="shared" si="62"/>
        <v>4.8979591836734695</v>
      </c>
      <c r="Q380" s="5">
        <f t="shared" si="62"/>
        <v>3.8485412787088764</v>
      </c>
      <c r="R380" s="5">
        <f t="shared" si="62"/>
        <v>4.002501563477173</v>
      </c>
      <c r="S380" s="5">
        <f t="shared" si="62"/>
        <v>4.119402985074627</v>
      </c>
    </row>
    <row r="381" spans="1:19" ht="13.5" customHeight="1">
      <c r="A381" s="60"/>
      <c r="B381" s="51"/>
      <c r="C381" s="8" t="s">
        <v>88</v>
      </c>
      <c r="D381" s="18">
        <v>13</v>
      </c>
      <c r="E381" s="12">
        <v>23</v>
      </c>
      <c r="F381" s="12">
        <v>17</v>
      </c>
      <c r="G381" s="12">
        <v>47</v>
      </c>
      <c r="H381" s="12">
        <v>83</v>
      </c>
      <c r="I381" s="12">
        <v>228</v>
      </c>
      <c r="J381" s="12">
        <v>271</v>
      </c>
      <c r="K381" s="14">
        <v>682</v>
      </c>
      <c r="L381" s="16">
        <f t="shared" si="62"/>
        <v>6.7357512953367875</v>
      </c>
      <c r="M381" s="5">
        <f t="shared" si="62"/>
        <v>9.583333333333334</v>
      </c>
      <c r="N381" s="5">
        <f t="shared" si="62"/>
        <v>6.563706563706563</v>
      </c>
      <c r="O381" s="5">
        <f t="shared" si="62"/>
        <v>12.11340206185567</v>
      </c>
      <c r="P381" s="5">
        <f t="shared" si="62"/>
        <v>11.292517006802722</v>
      </c>
      <c r="Q381" s="5">
        <f t="shared" si="62"/>
        <v>14.152700186219738</v>
      </c>
      <c r="R381" s="5">
        <f t="shared" si="62"/>
        <v>16.948092557848653</v>
      </c>
      <c r="S381" s="5">
        <f t="shared" si="62"/>
        <v>13.572139303482587</v>
      </c>
    </row>
    <row r="382" spans="1:19" ht="13.5" customHeight="1">
      <c r="A382" s="60"/>
      <c r="B382" s="51"/>
      <c r="C382" s="11" t="s">
        <v>89</v>
      </c>
      <c r="D382" s="18">
        <v>56</v>
      </c>
      <c r="E382" s="12">
        <v>79</v>
      </c>
      <c r="F382" s="12">
        <v>80</v>
      </c>
      <c r="G382" s="12">
        <v>102</v>
      </c>
      <c r="H382" s="12">
        <v>195</v>
      </c>
      <c r="I382" s="12">
        <v>388</v>
      </c>
      <c r="J382" s="12">
        <v>386</v>
      </c>
      <c r="K382" s="14">
        <v>1286</v>
      </c>
      <c r="L382" s="16">
        <f t="shared" si="62"/>
        <v>29.015544041450774</v>
      </c>
      <c r="M382" s="5">
        <f t="shared" si="62"/>
        <v>32.916666666666664</v>
      </c>
      <c r="N382" s="5">
        <f t="shared" si="62"/>
        <v>30.888030888030887</v>
      </c>
      <c r="O382" s="5">
        <f t="shared" si="62"/>
        <v>26.288659793814436</v>
      </c>
      <c r="P382" s="5">
        <f t="shared" si="62"/>
        <v>26.53061224489796</v>
      </c>
      <c r="Q382" s="5">
        <f t="shared" si="62"/>
        <v>24.084419615145872</v>
      </c>
      <c r="R382" s="5">
        <f t="shared" si="62"/>
        <v>24.140087554721703</v>
      </c>
      <c r="S382" s="5">
        <f t="shared" si="62"/>
        <v>25.592039800995025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4">
        <v>0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</v>
      </c>
      <c r="S383" s="5">
        <f t="shared" si="62"/>
        <v>0</v>
      </c>
    </row>
    <row r="384" spans="1:19" ht="13.5" customHeight="1">
      <c r="A384" s="60"/>
      <c r="B384" s="54"/>
      <c r="C384" s="10" t="s">
        <v>0</v>
      </c>
      <c r="D384" s="22">
        <v>193</v>
      </c>
      <c r="E384" s="23">
        <v>240</v>
      </c>
      <c r="F384" s="23">
        <v>259</v>
      </c>
      <c r="G384" s="23">
        <v>388</v>
      </c>
      <c r="H384" s="23">
        <v>735</v>
      </c>
      <c r="I384" s="23">
        <v>1611</v>
      </c>
      <c r="J384" s="23">
        <v>1599</v>
      </c>
      <c r="K384" s="24">
        <v>5025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86</v>
      </c>
      <c r="E385" s="12">
        <v>120</v>
      </c>
      <c r="F385" s="12">
        <v>121</v>
      </c>
      <c r="G385" s="12">
        <v>155</v>
      </c>
      <c r="H385" s="12">
        <v>347</v>
      </c>
      <c r="I385" s="12">
        <v>850</v>
      </c>
      <c r="J385" s="12">
        <v>931</v>
      </c>
      <c r="K385" s="14">
        <v>2610</v>
      </c>
      <c r="L385" s="16">
        <f aca="true" t="shared" si="63" ref="L385:S390">+D385/D$390*100</f>
        <v>60.13986013986013</v>
      </c>
      <c r="M385" s="5">
        <f t="shared" si="63"/>
        <v>60.913705583756354</v>
      </c>
      <c r="N385" s="5">
        <f t="shared" si="63"/>
        <v>61.73469387755102</v>
      </c>
      <c r="O385" s="5">
        <f t="shared" si="63"/>
        <v>56.98529411764706</v>
      </c>
      <c r="P385" s="5">
        <f t="shared" si="63"/>
        <v>60.24305555555556</v>
      </c>
      <c r="Q385" s="5">
        <f t="shared" si="63"/>
        <v>59.23344947735192</v>
      </c>
      <c r="R385" s="5">
        <f t="shared" si="63"/>
        <v>57.97011207970112</v>
      </c>
      <c r="S385" s="5">
        <f t="shared" si="63"/>
        <v>58.98305084745763</v>
      </c>
    </row>
    <row r="386" spans="1:19" ht="13.5" customHeight="1">
      <c r="A386" s="48"/>
      <c r="B386" s="52"/>
      <c r="C386" s="8" t="s">
        <v>87</v>
      </c>
      <c r="D386" s="18">
        <v>4</v>
      </c>
      <c r="E386" s="12">
        <v>6</v>
      </c>
      <c r="F386" s="12">
        <v>9</v>
      </c>
      <c r="G386" s="12">
        <v>9</v>
      </c>
      <c r="H386" s="12">
        <v>15</v>
      </c>
      <c r="I386" s="12">
        <v>45</v>
      </c>
      <c r="J386" s="12">
        <v>52</v>
      </c>
      <c r="K386" s="14">
        <v>140</v>
      </c>
      <c r="L386" s="16">
        <f t="shared" si="63"/>
        <v>2.797202797202797</v>
      </c>
      <c r="M386" s="5">
        <f t="shared" si="63"/>
        <v>3.0456852791878175</v>
      </c>
      <c r="N386" s="5">
        <f t="shared" si="63"/>
        <v>4.591836734693878</v>
      </c>
      <c r="O386" s="5">
        <f t="shared" si="63"/>
        <v>3.308823529411765</v>
      </c>
      <c r="P386" s="5">
        <f t="shared" si="63"/>
        <v>2.604166666666667</v>
      </c>
      <c r="Q386" s="5">
        <f t="shared" si="63"/>
        <v>3.1358885017421603</v>
      </c>
      <c r="R386" s="5">
        <f t="shared" si="63"/>
        <v>3.23785803237858</v>
      </c>
      <c r="S386" s="5">
        <f t="shared" si="63"/>
        <v>3.1638418079096042</v>
      </c>
    </row>
    <row r="387" spans="1:19" ht="13.5" customHeight="1">
      <c r="A387" s="48"/>
      <c r="B387" s="52"/>
      <c r="C387" s="8" t="s">
        <v>88</v>
      </c>
      <c r="D387" s="18">
        <v>12</v>
      </c>
      <c r="E387" s="12">
        <v>16</v>
      </c>
      <c r="F387" s="12">
        <v>19</v>
      </c>
      <c r="G387" s="12">
        <v>19</v>
      </c>
      <c r="H387" s="12">
        <v>73</v>
      </c>
      <c r="I387" s="12">
        <v>222</v>
      </c>
      <c r="J387" s="12">
        <v>257</v>
      </c>
      <c r="K387" s="14">
        <v>618</v>
      </c>
      <c r="L387" s="16">
        <f t="shared" si="63"/>
        <v>8.391608391608392</v>
      </c>
      <c r="M387" s="5">
        <f t="shared" si="63"/>
        <v>8.121827411167512</v>
      </c>
      <c r="N387" s="5">
        <f t="shared" si="63"/>
        <v>9.693877551020408</v>
      </c>
      <c r="O387" s="5">
        <f t="shared" si="63"/>
        <v>6.985294117647059</v>
      </c>
      <c r="P387" s="5">
        <f t="shared" si="63"/>
        <v>12.67361111111111</v>
      </c>
      <c r="Q387" s="5">
        <f t="shared" si="63"/>
        <v>15.470383275261323</v>
      </c>
      <c r="R387" s="5">
        <f t="shared" si="63"/>
        <v>16.002490660024907</v>
      </c>
      <c r="S387" s="5">
        <f t="shared" si="63"/>
        <v>13.966101694915253</v>
      </c>
    </row>
    <row r="388" spans="1:19" ht="13.5" customHeight="1">
      <c r="A388" s="48"/>
      <c r="B388" s="52"/>
      <c r="C388" s="11" t="s">
        <v>89</v>
      </c>
      <c r="D388" s="18">
        <v>41</v>
      </c>
      <c r="E388" s="12">
        <v>55</v>
      </c>
      <c r="F388" s="12">
        <v>47</v>
      </c>
      <c r="G388" s="12">
        <v>89</v>
      </c>
      <c r="H388" s="12">
        <v>141</v>
      </c>
      <c r="I388" s="12">
        <v>318</v>
      </c>
      <c r="J388" s="12">
        <v>366</v>
      </c>
      <c r="K388" s="14">
        <v>1057</v>
      </c>
      <c r="L388" s="16">
        <f t="shared" si="63"/>
        <v>28.671328671328673</v>
      </c>
      <c r="M388" s="5">
        <f t="shared" si="63"/>
        <v>27.918781725888326</v>
      </c>
      <c r="N388" s="5">
        <f t="shared" si="63"/>
        <v>23.97959183673469</v>
      </c>
      <c r="O388" s="5">
        <f t="shared" si="63"/>
        <v>32.720588235294116</v>
      </c>
      <c r="P388" s="5">
        <f t="shared" si="63"/>
        <v>24.479166666666664</v>
      </c>
      <c r="Q388" s="5">
        <f t="shared" si="63"/>
        <v>22.1602787456446</v>
      </c>
      <c r="R388" s="5">
        <f t="shared" si="63"/>
        <v>22.789539227895393</v>
      </c>
      <c r="S388" s="5">
        <f t="shared" si="63"/>
        <v>23.887005649717512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143</v>
      </c>
      <c r="E390" s="12">
        <v>197</v>
      </c>
      <c r="F390" s="12">
        <v>196</v>
      </c>
      <c r="G390" s="12">
        <v>272</v>
      </c>
      <c r="H390" s="12">
        <v>576</v>
      </c>
      <c r="I390" s="12">
        <v>1435</v>
      </c>
      <c r="J390" s="12">
        <v>1606</v>
      </c>
      <c r="K390" s="14">
        <v>4425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31</v>
      </c>
      <c r="E391" s="26">
        <v>29</v>
      </c>
      <c r="F391" s="26">
        <v>39</v>
      </c>
      <c r="G391" s="26">
        <v>42</v>
      </c>
      <c r="H391" s="26">
        <v>111</v>
      </c>
      <c r="I391" s="26">
        <v>251</v>
      </c>
      <c r="J391" s="26">
        <v>266</v>
      </c>
      <c r="K391" s="27">
        <v>769</v>
      </c>
      <c r="L391" s="15">
        <f aca="true" t="shared" si="64" ref="L391:S396">+D391/D$396*100</f>
        <v>58.490566037735846</v>
      </c>
      <c r="M391" s="6">
        <f t="shared" si="64"/>
        <v>49.152542372881356</v>
      </c>
      <c r="N391" s="6">
        <f t="shared" si="64"/>
        <v>56.52173913043478</v>
      </c>
      <c r="O391" s="6">
        <f t="shared" si="64"/>
        <v>51.85185185185185</v>
      </c>
      <c r="P391" s="6">
        <f t="shared" si="64"/>
        <v>54.146341463414636</v>
      </c>
      <c r="Q391" s="6">
        <f t="shared" si="64"/>
        <v>57.04545454545455</v>
      </c>
      <c r="R391" s="6">
        <f t="shared" si="64"/>
        <v>51.45067698259188</v>
      </c>
      <c r="S391" s="6">
        <f t="shared" si="64"/>
        <v>54.00280898876404</v>
      </c>
    </row>
    <row r="392" spans="1:19" ht="13.5" customHeight="1">
      <c r="A392" s="60"/>
      <c r="B392" s="51"/>
      <c r="C392" s="8" t="s">
        <v>87</v>
      </c>
      <c r="D392" s="18">
        <v>1</v>
      </c>
      <c r="E392" s="12">
        <v>4</v>
      </c>
      <c r="F392" s="12">
        <v>2</v>
      </c>
      <c r="G392" s="12">
        <v>4</v>
      </c>
      <c r="H392" s="12">
        <v>10</v>
      </c>
      <c r="I392" s="12">
        <v>24</v>
      </c>
      <c r="J392" s="12">
        <v>32</v>
      </c>
      <c r="K392" s="14">
        <v>77</v>
      </c>
      <c r="L392" s="16">
        <f t="shared" si="64"/>
        <v>1.8867924528301887</v>
      </c>
      <c r="M392" s="5">
        <f t="shared" si="64"/>
        <v>6.779661016949152</v>
      </c>
      <c r="N392" s="5">
        <f t="shared" si="64"/>
        <v>2.898550724637681</v>
      </c>
      <c r="O392" s="5">
        <f t="shared" si="64"/>
        <v>4.938271604938271</v>
      </c>
      <c r="P392" s="5">
        <f t="shared" si="64"/>
        <v>4.878048780487805</v>
      </c>
      <c r="Q392" s="5">
        <f t="shared" si="64"/>
        <v>5.454545454545454</v>
      </c>
      <c r="R392" s="5">
        <f t="shared" si="64"/>
        <v>6.189555125725339</v>
      </c>
      <c r="S392" s="5">
        <f t="shared" si="64"/>
        <v>5.407303370786517</v>
      </c>
    </row>
    <row r="393" spans="1:19" ht="13.5" customHeight="1">
      <c r="A393" s="60"/>
      <c r="B393" s="51"/>
      <c r="C393" s="8" t="s">
        <v>88</v>
      </c>
      <c r="D393" s="18">
        <v>4</v>
      </c>
      <c r="E393" s="12">
        <v>4</v>
      </c>
      <c r="F393" s="12">
        <v>4</v>
      </c>
      <c r="G393" s="12">
        <v>4</v>
      </c>
      <c r="H393" s="12">
        <v>23</v>
      </c>
      <c r="I393" s="12">
        <v>54</v>
      </c>
      <c r="J393" s="12">
        <v>76</v>
      </c>
      <c r="K393" s="14">
        <v>169</v>
      </c>
      <c r="L393" s="16">
        <f t="shared" si="64"/>
        <v>7.547169811320755</v>
      </c>
      <c r="M393" s="5">
        <f t="shared" si="64"/>
        <v>6.779661016949152</v>
      </c>
      <c r="N393" s="5">
        <f t="shared" si="64"/>
        <v>5.797101449275362</v>
      </c>
      <c r="O393" s="5">
        <f t="shared" si="64"/>
        <v>4.938271604938271</v>
      </c>
      <c r="P393" s="5">
        <f t="shared" si="64"/>
        <v>11.219512195121952</v>
      </c>
      <c r="Q393" s="5">
        <f t="shared" si="64"/>
        <v>12.272727272727273</v>
      </c>
      <c r="R393" s="5">
        <f t="shared" si="64"/>
        <v>14.70019342359768</v>
      </c>
      <c r="S393" s="5">
        <f t="shared" si="64"/>
        <v>11.867977528089888</v>
      </c>
    </row>
    <row r="394" spans="1:19" ht="13.5" customHeight="1">
      <c r="A394" s="60"/>
      <c r="B394" s="51"/>
      <c r="C394" s="11" t="s">
        <v>89</v>
      </c>
      <c r="D394" s="18">
        <v>17</v>
      </c>
      <c r="E394" s="12">
        <v>22</v>
      </c>
      <c r="F394" s="12">
        <v>24</v>
      </c>
      <c r="G394" s="12">
        <v>31</v>
      </c>
      <c r="H394" s="12">
        <v>61</v>
      </c>
      <c r="I394" s="12">
        <v>111</v>
      </c>
      <c r="J394" s="12">
        <v>143</v>
      </c>
      <c r="K394" s="14">
        <v>409</v>
      </c>
      <c r="L394" s="16">
        <f t="shared" si="64"/>
        <v>32.075471698113205</v>
      </c>
      <c r="M394" s="5">
        <f t="shared" si="64"/>
        <v>37.28813559322034</v>
      </c>
      <c r="N394" s="5">
        <f t="shared" si="64"/>
        <v>34.78260869565217</v>
      </c>
      <c r="O394" s="5">
        <f t="shared" si="64"/>
        <v>38.2716049382716</v>
      </c>
      <c r="P394" s="5">
        <f t="shared" si="64"/>
        <v>29.756097560975608</v>
      </c>
      <c r="Q394" s="5">
        <f t="shared" si="64"/>
        <v>25.227272727272727</v>
      </c>
      <c r="R394" s="5">
        <f t="shared" si="64"/>
        <v>27.659574468085108</v>
      </c>
      <c r="S394" s="5">
        <f t="shared" si="64"/>
        <v>28.72191011235955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53</v>
      </c>
      <c r="E396" s="23">
        <v>59</v>
      </c>
      <c r="F396" s="23">
        <v>69</v>
      </c>
      <c r="G396" s="23">
        <v>81</v>
      </c>
      <c r="H396" s="23">
        <v>205</v>
      </c>
      <c r="I396" s="23">
        <v>440</v>
      </c>
      <c r="J396" s="23">
        <v>517</v>
      </c>
      <c r="K396" s="24">
        <v>1424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21</v>
      </c>
      <c r="E397" s="12">
        <v>29</v>
      </c>
      <c r="F397" s="12">
        <v>26</v>
      </c>
      <c r="G397" s="12">
        <v>29</v>
      </c>
      <c r="H397" s="12">
        <v>85</v>
      </c>
      <c r="I397" s="12">
        <v>127</v>
      </c>
      <c r="J397" s="12">
        <v>114</v>
      </c>
      <c r="K397" s="14">
        <v>431</v>
      </c>
      <c r="L397" s="16">
        <f aca="true" t="shared" si="65" ref="L397:S402">+D397/D$402*100</f>
        <v>72.41379310344827</v>
      </c>
      <c r="M397" s="5">
        <f t="shared" si="65"/>
        <v>69.04761904761905</v>
      </c>
      <c r="N397" s="5">
        <f t="shared" si="65"/>
        <v>66.66666666666666</v>
      </c>
      <c r="O397" s="5">
        <f t="shared" si="65"/>
        <v>49.152542372881356</v>
      </c>
      <c r="P397" s="5">
        <f t="shared" si="65"/>
        <v>70.83333333333334</v>
      </c>
      <c r="Q397" s="5">
        <f t="shared" si="65"/>
        <v>62.254901960784316</v>
      </c>
      <c r="R397" s="5">
        <f t="shared" si="65"/>
        <v>55.60975609756098</v>
      </c>
      <c r="S397" s="5">
        <f t="shared" si="65"/>
        <v>61.74785100286533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1</v>
      </c>
      <c r="F398" s="12">
        <v>2</v>
      </c>
      <c r="G398" s="12">
        <v>8</v>
      </c>
      <c r="H398" s="12">
        <v>5</v>
      </c>
      <c r="I398" s="12">
        <v>16</v>
      </c>
      <c r="J398" s="12">
        <v>13</v>
      </c>
      <c r="K398" s="14">
        <v>45</v>
      </c>
      <c r="L398" s="16">
        <f t="shared" si="65"/>
        <v>0</v>
      </c>
      <c r="M398" s="5">
        <f t="shared" si="65"/>
        <v>2.380952380952381</v>
      </c>
      <c r="N398" s="5">
        <f t="shared" si="65"/>
        <v>5.128205128205128</v>
      </c>
      <c r="O398" s="5">
        <f t="shared" si="65"/>
        <v>13.559322033898304</v>
      </c>
      <c r="P398" s="5">
        <f t="shared" si="65"/>
        <v>4.166666666666666</v>
      </c>
      <c r="Q398" s="5">
        <f t="shared" si="65"/>
        <v>7.8431372549019605</v>
      </c>
      <c r="R398" s="5">
        <f t="shared" si="65"/>
        <v>6.341463414634147</v>
      </c>
      <c r="S398" s="5">
        <f t="shared" si="65"/>
        <v>6.446991404011461</v>
      </c>
    </row>
    <row r="399" spans="1:19" ht="13.5" customHeight="1">
      <c r="A399" s="48"/>
      <c r="B399" s="52"/>
      <c r="C399" s="8" t="s">
        <v>88</v>
      </c>
      <c r="D399" s="18">
        <v>1</v>
      </c>
      <c r="E399" s="12">
        <v>0</v>
      </c>
      <c r="F399" s="12">
        <v>3</v>
      </c>
      <c r="G399" s="12">
        <v>4</v>
      </c>
      <c r="H399" s="12">
        <v>6</v>
      </c>
      <c r="I399" s="12">
        <v>17</v>
      </c>
      <c r="J399" s="12">
        <v>22</v>
      </c>
      <c r="K399" s="14">
        <v>53</v>
      </c>
      <c r="L399" s="16">
        <f t="shared" si="65"/>
        <v>3.4482758620689653</v>
      </c>
      <c r="M399" s="5">
        <f t="shared" si="65"/>
        <v>0</v>
      </c>
      <c r="N399" s="5">
        <f t="shared" si="65"/>
        <v>7.6923076923076925</v>
      </c>
      <c r="O399" s="5">
        <f t="shared" si="65"/>
        <v>6.779661016949152</v>
      </c>
      <c r="P399" s="5">
        <f t="shared" si="65"/>
        <v>5</v>
      </c>
      <c r="Q399" s="5">
        <f t="shared" si="65"/>
        <v>8.333333333333332</v>
      </c>
      <c r="R399" s="5">
        <f t="shared" si="65"/>
        <v>10.731707317073171</v>
      </c>
      <c r="S399" s="5">
        <f t="shared" si="65"/>
        <v>7.593123209169055</v>
      </c>
    </row>
    <row r="400" spans="1:19" ht="13.5" customHeight="1">
      <c r="A400" s="48"/>
      <c r="B400" s="52"/>
      <c r="C400" s="11" t="s">
        <v>89</v>
      </c>
      <c r="D400" s="18">
        <v>7</v>
      </c>
      <c r="E400" s="12">
        <v>12</v>
      </c>
      <c r="F400" s="12">
        <v>8</v>
      </c>
      <c r="G400" s="12">
        <v>18</v>
      </c>
      <c r="H400" s="12">
        <v>24</v>
      </c>
      <c r="I400" s="12">
        <v>44</v>
      </c>
      <c r="J400" s="12">
        <v>56</v>
      </c>
      <c r="K400" s="14">
        <v>169</v>
      </c>
      <c r="L400" s="16">
        <f t="shared" si="65"/>
        <v>24.137931034482758</v>
      </c>
      <c r="M400" s="5">
        <f t="shared" si="65"/>
        <v>28.57142857142857</v>
      </c>
      <c r="N400" s="5">
        <f t="shared" si="65"/>
        <v>20.51282051282051</v>
      </c>
      <c r="O400" s="5">
        <f t="shared" si="65"/>
        <v>30.508474576271187</v>
      </c>
      <c r="P400" s="5">
        <f t="shared" si="65"/>
        <v>20</v>
      </c>
      <c r="Q400" s="5">
        <f t="shared" si="65"/>
        <v>21.568627450980394</v>
      </c>
      <c r="R400" s="5">
        <f t="shared" si="65"/>
        <v>27.31707317073171</v>
      </c>
      <c r="S400" s="5">
        <f t="shared" si="65"/>
        <v>24.212034383954155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29</v>
      </c>
      <c r="E402" s="12">
        <v>42</v>
      </c>
      <c r="F402" s="12">
        <v>39</v>
      </c>
      <c r="G402" s="12">
        <v>59</v>
      </c>
      <c r="H402" s="12">
        <v>120</v>
      </c>
      <c r="I402" s="12">
        <v>204</v>
      </c>
      <c r="J402" s="12">
        <v>205</v>
      </c>
      <c r="K402" s="14">
        <v>698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61</v>
      </c>
      <c r="E403" s="26">
        <v>74</v>
      </c>
      <c r="F403" s="26">
        <v>69</v>
      </c>
      <c r="G403" s="26">
        <v>101</v>
      </c>
      <c r="H403" s="26">
        <v>213</v>
      </c>
      <c r="I403" s="26">
        <v>375</v>
      </c>
      <c r="J403" s="26">
        <v>457</v>
      </c>
      <c r="K403" s="27">
        <v>1350</v>
      </c>
      <c r="L403" s="15">
        <f aca="true" t="shared" si="66" ref="L403:S408">+D403/D$408*100</f>
        <v>61</v>
      </c>
      <c r="M403" s="6">
        <f t="shared" si="66"/>
        <v>62.71186440677966</v>
      </c>
      <c r="N403" s="6">
        <f t="shared" si="66"/>
        <v>66.34615384615384</v>
      </c>
      <c r="O403" s="6">
        <f t="shared" si="66"/>
        <v>58.38150289017341</v>
      </c>
      <c r="P403" s="6">
        <f t="shared" si="66"/>
        <v>62.09912536443149</v>
      </c>
      <c r="Q403" s="6">
        <f t="shared" si="66"/>
        <v>58.22981366459628</v>
      </c>
      <c r="R403" s="6">
        <f t="shared" si="66"/>
        <v>60.36988110964333</v>
      </c>
      <c r="S403" s="6">
        <f t="shared" si="66"/>
        <v>60.29477445288075</v>
      </c>
    </row>
    <row r="404" spans="1:19" ht="13.5" customHeight="1">
      <c r="A404" s="60"/>
      <c r="B404" s="48"/>
      <c r="C404" s="8" t="s">
        <v>87</v>
      </c>
      <c r="D404" s="18">
        <v>3</v>
      </c>
      <c r="E404" s="12">
        <v>3</v>
      </c>
      <c r="F404" s="12">
        <v>3</v>
      </c>
      <c r="G404" s="12">
        <v>5</v>
      </c>
      <c r="H404" s="12">
        <v>15</v>
      </c>
      <c r="I404" s="12">
        <v>31</v>
      </c>
      <c r="J404" s="12">
        <v>24</v>
      </c>
      <c r="K404" s="14">
        <v>84</v>
      </c>
      <c r="L404" s="16">
        <f t="shared" si="66"/>
        <v>3</v>
      </c>
      <c r="M404" s="5">
        <f t="shared" si="66"/>
        <v>2.5423728813559325</v>
      </c>
      <c r="N404" s="5">
        <f t="shared" si="66"/>
        <v>2.8846153846153846</v>
      </c>
      <c r="O404" s="5">
        <f t="shared" si="66"/>
        <v>2.8901734104046244</v>
      </c>
      <c r="P404" s="5">
        <f t="shared" si="66"/>
        <v>4.373177842565598</v>
      </c>
      <c r="Q404" s="5">
        <f t="shared" si="66"/>
        <v>4.813664596273292</v>
      </c>
      <c r="R404" s="5">
        <f t="shared" si="66"/>
        <v>3.1704095112285335</v>
      </c>
      <c r="S404" s="5">
        <f t="shared" si="66"/>
        <v>3.7516748548459136</v>
      </c>
    </row>
    <row r="405" spans="1:19" ht="13.5" customHeight="1">
      <c r="A405" s="60"/>
      <c r="B405" s="48"/>
      <c r="C405" s="8" t="s">
        <v>88</v>
      </c>
      <c r="D405" s="18">
        <v>6</v>
      </c>
      <c r="E405" s="12">
        <v>11</v>
      </c>
      <c r="F405" s="12">
        <v>11</v>
      </c>
      <c r="G405" s="12">
        <v>24</v>
      </c>
      <c r="H405" s="12">
        <v>37</v>
      </c>
      <c r="I405" s="12">
        <v>88</v>
      </c>
      <c r="J405" s="12">
        <v>119</v>
      </c>
      <c r="K405" s="14">
        <v>296</v>
      </c>
      <c r="L405" s="16">
        <f t="shared" si="66"/>
        <v>6</v>
      </c>
      <c r="M405" s="5">
        <f t="shared" si="66"/>
        <v>9.322033898305085</v>
      </c>
      <c r="N405" s="5">
        <f t="shared" si="66"/>
        <v>10.576923076923077</v>
      </c>
      <c r="O405" s="5">
        <f t="shared" si="66"/>
        <v>13.872832369942195</v>
      </c>
      <c r="P405" s="5">
        <f t="shared" si="66"/>
        <v>10.787172011661808</v>
      </c>
      <c r="Q405" s="5">
        <f t="shared" si="66"/>
        <v>13.664596273291925</v>
      </c>
      <c r="R405" s="5">
        <f t="shared" si="66"/>
        <v>15.71994715984148</v>
      </c>
      <c r="S405" s="5">
        <f t="shared" si="66"/>
        <v>13.220187583742742</v>
      </c>
    </row>
    <row r="406" spans="1:19" ht="13.5" customHeight="1">
      <c r="A406" s="60"/>
      <c r="B406" s="48"/>
      <c r="C406" s="11" t="s">
        <v>89</v>
      </c>
      <c r="D406" s="18">
        <v>30</v>
      </c>
      <c r="E406" s="12">
        <v>30</v>
      </c>
      <c r="F406" s="12">
        <v>21</v>
      </c>
      <c r="G406" s="12">
        <v>43</v>
      </c>
      <c r="H406" s="12">
        <v>78</v>
      </c>
      <c r="I406" s="12">
        <v>150</v>
      </c>
      <c r="J406" s="12">
        <v>157</v>
      </c>
      <c r="K406" s="14">
        <v>509</v>
      </c>
      <c r="L406" s="16">
        <f t="shared" si="66"/>
        <v>30</v>
      </c>
      <c r="M406" s="5">
        <f t="shared" si="66"/>
        <v>25.423728813559322</v>
      </c>
      <c r="N406" s="5">
        <f t="shared" si="66"/>
        <v>20.192307692307693</v>
      </c>
      <c r="O406" s="5">
        <f t="shared" si="66"/>
        <v>24.85549132947977</v>
      </c>
      <c r="P406" s="5">
        <f t="shared" si="66"/>
        <v>22.740524781341108</v>
      </c>
      <c r="Q406" s="5">
        <f t="shared" si="66"/>
        <v>23.29192546583851</v>
      </c>
      <c r="R406" s="5">
        <f t="shared" si="66"/>
        <v>20.739762219286657</v>
      </c>
      <c r="S406" s="5">
        <f t="shared" si="66"/>
        <v>22.733363108530593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3.5" customHeight="1" thickBot="1">
      <c r="A408" s="60"/>
      <c r="B408" s="48"/>
      <c r="C408" s="8" t="s">
        <v>0</v>
      </c>
      <c r="D408" s="18">
        <v>100</v>
      </c>
      <c r="E408" s="12">
        <v>118</v>
      </c>
      <c r="F408" s="12">
        <v>104</v>
      </c>
      <c r="G408" s="12">
        <v>173</v>
      </c>
      <c r="H408" s="12">
        <v>343</v>
      </c>
      <c r="I408" s="12">
        <v>644</v>
      </c>
      <c r="J408" s="12">
        <v>757</v>
      </c>
      <c r="K408" s="14">
        <v>2239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78</v>
      </c>
      <c r="E409" s="36">
        <v>134</v>
      </c>
      <c r="F409" s="36">
        <v>131</v>
      </c>
      <c r="G409" s="36">
        <v>120</v>
      </c>
      <c r="H409" s="36">
        <v>312</v>
      </c>
      <c r="I409" s="36">
        <v>790</v>
      </c>
      <c r="J409" s="36">
        <v>890</v>
      </c>
      <c r="K409" s="37">
        <v>2455</v>
      </c>
      <c r="L409" s="38">
        <f aca="true" t="shared" si="67" ref="L409:S414">+D409/D$414*100</f>
        <v>67.24137931034483</v>
      </c>
      <c r="M409" s="39">
        <f t="shared" si="67"/>
        <v>68.71794871794872</v>
      </c>
      <c r="N409" s="39">
        <f t="shared" si="67"/>
        <v>67.87564766839378</v>
      </c>
      <c r="O409" s="39">
        <f t="shared" si="67"/>
        <v>64.1711229946524</v>
      </c>
      <c r="P409" s="39">
        <f t="shared" si="67"/>
        <v>67.3866090712743</v>
      </c>
      <c r="Q409" s="39">
        <f t="shared" si="67"/>
        <v>61.52647975077882</v>
      </c>
      <c r="R409" s="39">
        <f t="shared" si="67"/>
        <v>64.30635838150289</v>
      </c>
      <c r="S409" s="39">
        <f t="shared" si="67"/>
        <v>64.23338566195709</v>
      </c>
    </row>
    <row r="410" spans="1:19" ht="13.5" customHeight="1">
      <c r="A410" s="60"/>
      <c r="B410" s="52"/>
      <c r="C410" s="8" t="s">
        <v>87</v>
      </c>
      <c r="D410" s="18">
        <v>5</v>
      </c>
      <c r="E410" s="12">
        <v>12</v>
      </c>
      <c r="F410" s="12">
        <v>8</v>
      </c>
      <c r="G410" s="12">
        <v>15</v>
      </c>
      <c r="H410" s="12">
        <v>19</v>
      </c>
      <c r="I410" s="12">
        <v>65</v>
      </c>
      <c r="J410" s="12">
        <v>66</v>
      </c>
      <c r="K410" s="14">
        <v>190</v>
      </c>
      <c r="L410" s="16">
        <f t="shared" si="67"/>
        <v>4.310344827586207</v>
      </c>
      <c r="M410" s="5">
        <f t="shared" si="67"/>
        <v>6.153846153846154</v>
      </c>
      <c r="N410" s="5">
        <f t="shared" si="67"/>
        <v>4.145077720207254</v>
      </c>
      <c r="O410" s="5">
        <f t="shared" si="67"/>
        <v>8.02139037433155</v>
      </c>
      <c r="P410" s="5">
        <f t="shared" si="67"/>
        <v>4.103671706263499</v>
      </c>
      <c r="Q410" s="5">
        <f t="shared" si="67"/>
        <v>5.062305295950155</v>
      </c>
      <c r="R410" s="5">
        <f t="shared" si="67"/>
        <v>4.76878612716763</v>
      </c>
      <c r="S410" s="5">
        <f t="shared" si="67"/>
        <v>4.9712192569335425</v>
      </c>
    </row>
    <row r="411" spans="1:19" ht="13.5" customHeight="1">
      <c r="A411" s="60"/>
      <c r="B411" s="52"/>
      <c r="C411" s="8" t="s">
        <v>88</v>
      </c>
      <c r="D411" s="18">
        <v>4</v>
      </c>
      <c r="E411" s="12">
        <v>8</v>
      </c>
      <c r="F411" s="12">
        <v>11</v>
      </c>
      <c r="G411" s="12">
        <v>14</v>
      </c>
      <c r="H411" s="12">
        <v>35</v>
      </c>
      <c r="I411" s="12">
        <v>150</v>
      </c>
      <c r="J411" s="12">
        <v>185</v>
      </c>
      <c r="K411" s="14">
        <v>407</v>
      </c>
      <c r="L411" s="16">
        <f t="shared" si="67"/>
        <v>3.4482758620689653</v>
      </c>
      <c r="M411" s="5">
        <f t="shared" si="67"/>
        <v>4.102564102564102</v>
      </c>
      <c r="N411" s="5">
        <f t="shared" si="67"/>
        <v>5.699481865284974</v>
      </c>
      <c r="O411" s="5">
        <f t="shared" si="67"/>
        <v>7.4866310160427805</v>
      </c>
      <c r="P411" s="5">
        <f t="shared" si="67"/>
        <v>7.559395248380129</v>
      </c>
      <c r="Q411" s="5">
        <f t="shared" si="67"/>
        <v>11.682242990654206</v>
      </c>
      <c r="R411" s="5">
        <f t="shared" si="67"/>
        <v>13.367052023121387</v>
      </c>
      <c r="S411" s="5">
        <f t="shared" si="67"/>
        <v>10.64887493458922</v>
      </c>
    </row>
    <row r="412" spans="1:19" ht="13.5" customHeight="1">
      <c r="A412" s="60"/>
      <c r="B412" s="52"/>
      <c r="C412" s="11" t="s">
        <v>89</v>
      </c>
      <c r="D412" s="18">
        <v>29</v>
      </c>
      <c r="E412" s="12">
        <v>41</v>
      </c>
      <c r="F412" s="12">
        <v>43</v>
      </c>
      <c r="G412" s="12">
        <v>38</v>
      </c>
      <c r="H412" s="12">
        <v>97</v>
      </c>
      <c r="I412" s="12">
        <v>279</v>
      </c>
      <c r="J412" s="12">
        <v>243</v>
      </c>
      <c r="K412" s="14">
        <v>770</v>
      </c>
      <c r="L412" s="16">
        <f t="shared" si="67"/>
        <v>25</v>
      </c>
      <c r="M412" s="5">
        <f t="shared" si="67"/>
        <v>21.025641025641026</v>
      </c>
      <c r="N412" s="5">
        <f t="shared" si="67"/>
        <v>22.279792746113987</v>
      </c>
      <c r="O412" s="5">
        <f t="shared" si="67"/>
        <v>20.32085561497326</v>
      </c>
      <c r="P412" s="5">
        <f t="shared" si="67"/>
        <v>20.950323974082075</v>
      </c>
      <c r="Q412" s="5">
        <f t="shared" si="67"/>
        <v>21.72897196261682</v>
      </c>
      <c r="R412" s="5">
        <f t="shared" si="67"/>
        <v>17.557803468208093</v>
      </c>
      <c r="S412" s="5">
        <f t="shared" si="67"/>
        <v>20.146520146520146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116</v>
      </c>
      <c r="E414" s="12">
        <v>195</v>
      </c>
      <c r="F414" s="12">
        <v>193</v>
      </c>
      <c r="G414" s="12">
        <v>187</v>
      </c>
      <c r="H414" s="12">
        <v>463</v>
      </c>
      <c r="I414" s="12">
        <v>1284</v>
      </c>
      <c r="J414" s="12">
        <v>1384</v>
      </c>
      <c r="K414" s="14">
        <v>3822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57</v>
      </c>
      <c r="E415" s="26">
        <v>62</v>
      </c>
      <c r="F415" s="26">
        <v>64</v>
      </c>
      <c r="G415" s="26">
        <v>62</v>
      </c>
      <c r="H415" s="26">
        <v>166</v>
      </c>
      <c r="I415" s="26">
        <v>417</v>
      </c>
      <c r="J415" s="26">
        <v>447</v>
      </c>
      <c r="K415" s="27">
        <v>1275</v>
      </c>
      <c r="L415" s="15">
        <f aca="true" t="shared" si="68" ref="L415:S420">+D415/D$420*100</f>
        <v>68.67469879518072</v>
      </c>
      <c r="M415" s="6">
        <f t="shared" si="68"/>
        <v>66.66666666666666</v>
      </c>
      <c r="N415" s="6">
        <f t="shared" si="68"/>
        <v>71.11111111111111</v>
      </c>
      <c r="O415" s="6">
        <f t="shared" si="68"/>
        <v>59.04761904761905</v>
      </c>
      <c r="P415" s="6">
        <f t="shared" si="68"/>
        <v>64.34108527131784</v>
      </c>
      <c r="Q415" s="6">
        <f t="shared" si="68"/>
        <v>67.25806451612904</v>
      </c>
      <c r="R415" s="6">
        <f t="shared" si="68"/>
        <v>66.32047477744807</v>
      </c>
      <c r="S415" s="6">
        <f t="shared" si="68"/>
        <v>66.30265210608425</v>
      </c>
    </row>
    <row r="416" spans="1:19" ht="13.5" customHeight="1">
      <c r="A416" s="60"/>
      <c r="B416" s="48"/>
      <c r="C416" s="8" t="s">
        <v>87</v>
      </c>
      <c r="D416" s="18">
        <v>2</v>
      </c>
      <c r="E416" s="12">
        <v>6</v>
      </c>
      <c r="F416" s="12">
        <v>2</v>
      </c>
      <c r="G416" s="12">
        <v>5</v>
      </c>
      <c r="H416" s="12">
        <v>10</v>
      </c>
      <c r="I416" s="12">
        <v>31</v>
      </c>
      <c r="J416" s="12">
        <v>25</v>
      </c>
      <c r="K416" s="14">
        <v>81</v>
      </c>
      <c r="L416" s="16">
        <f t="shared" si="68"/>
        <v>2.4096385542168677</v>
      </c>
      <c r="M416" s="5">
        <f t="shared" si="68"/>
        <v>6.451612903225806</v>
      </c>
      <c r="N416" s="5">
        <f t="shared" si="68"/>
        <v>2.2222222222222223</v>
      </c>
      <c r="O416" s="5">
        <f t="shared" si="68"/>
        <v>4.761904761904762</v>
      </c>
      <c r="P416" s="5">
        <f t="shared" si="68"/>
        <v>3.875968992248062</v>
      </c>
      <c r="Q416" s="5">
        <f t="shared" si="68"/>
        <v>5</v>
      </c>
      <c r="R416" s="5">
        <f t="shared" si="68"/>
        <v>3.7091988130563793</v>
      </c>
      <c r="S416" s="5">
        <f t="shared" si="68"/>
        <v>4.212168486739469</v>
      </c>
    </row>
    <row r="417" spans="1:19" ht="13.5" customHeight="1">
      <c r="A417" s="60"/>
      <c r="B417" s="48"/>
      <c r="C417" s="8" t="s">
        <v>88</v>
      </c>
      <c r="D417" s="18">
        <v>4</v>
      </c>
      <c r="E417" s="12">
        <v>5</v>
      </c>
      <c r="F417" s="12">
        <v>6</v>
      </c>
      <c r="G417" s="12">
        <v>8</v>
      </c>
      <c r="H417" s="12">
        <v>24</v>
      </c>
      <c r="I417" s="12">
        <v>61</v>
      </c>
      <c r="J417" s="12">
        <v>66</v>
      </c>
      <c r="K417" s="14">
        <v>174</v>
      </c>
      <c r="L417" s="16">
        <f t="shared" si="68"/>
        <v>4.819277108433735</v>
      </c>
      <c r="M417" s="5">
        <f t="shared" si="68"/>
        <v>5.376344086021505</v>
      </c>
      <c r="N417" s="5">
        <f t="shared" si="68"/>
        <v>6.666666666666667</v>
      </c>
      <c r="O417" s="5">
        <f t="shared" si="68"/>
        <v>7.6190476190476195</v>
      </c>
      <c r="P417" s="5">
        <f t="shared" si="68"/>
        <v>9.30232558139535</v>
      </c>
      <c r="Q417" s="5">
        <f t="shared" si="68"/>
        <v>9.838709677419356</v>
      </c>
      <c r="R417" s="5">
        <f t="shared" si="68"/>
        <v>9.792284866468842</v>
      </c>
      <c r="S417" s="5">
        <f t="shared" si="68"/>
        <v>9.048361934477379</v>
      </c>
    </row>
    <row r="418" spans="1:19" ht="13.5" customHeight="1">
      <c r="A418" s="60"/>
      <c r="B418" s="48"/>
      <c r="C418" s="11" t="s">
        <v>89</v>
      </c>
      <c r="D418" s="18">
        <v>20</v>
      </c>
      <c r="E418" s="12">
        <v>20</v>
      </c>
      <c r="F418" s="12">
        <v>18</v>
      </c>
      <c r="G418" s="12">
        <v>30</v>
      </c>
      <c r="H418" s="12">
        <v>58</v>
      </c>
      <c r="I418" s="12">
        <v>111</v>
      </c>
      <c r="J418" s="12">
        <v>136</v>
      </c>
      <c r="K418" s="14">
        <v>393</v>
      </c>
      <c r="L418" s="16">
        <f t="shared" si="68"/>
        <v>24.096385542168676</v>
      </c>
      <c r="M418" s="5">
        <f t="shared" si="68"/>
        <v>21.50537634408602</v>
      </c>
      <c r="N418" s="5">
        <f t="shared" si="68"/>
        <v>20</v>
      </c>
      <c r="O418" s="5">
        <f t="shared" si="68"/>
        <v>28.57142857142857</v>
      </c>
      <c r="P418" s="5">
        <f t="shared" si="68"/>
        <v>22.48062015503876</v>
      </c>
      <c r="Q418" s="5">
        <f t="shared" si="68"/>
        <v>17.903225806451616</v>
      </c>
      <c r="R418" s="5">
        <f t="shared" si="68"/>
        <v>20.178041543026705</v>
      </c>
      <c r="S418" s="5">
        <f t="shared" si="68"/>
        <v>20.436817472698905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83</v>
      </c>
      <c r="E420" s="23">
        <v>93</v>
      </c>
      <c r="F420" s="23">
        <v>90</v>
      </c>
      <c r="G420" s="23">
        <v>105</v>
      </c>
      <c r="H420" s="23">
        <v>258</v>
      </c>
      <c r="I420" s="23">
        <v>620</v>
      </c>
      <c r="J420" s="23">
        <v>674</v>
      </c>
      <c r="K420" s="24">
        <v>1923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77</v>
      </c>
      <c r="E421" s="12">
        <v>110</v>
      </c>
      <c r="F421" s="12">
        <v>110</v>
      </c>
      <c r="G421" s="12">
        <v>140</v>
      </c>
      <c r="H421" s="12">
        <v>366</v>
      </c>
      <c r="I421" s="12">
        <v>843</v>
      </c>
      <c r="J421" s="12">
        <v>874</v>
      </c>
      <c r="K421" s="14">
        <v>2520</v>
      </c>
      <c r="L421" s="16">
        <f aca="true" t="shared" si="69" ref="L421:S426">+D421/D$426*100</f>
        <v>68.75</v>
      </c>
      <c r="M421" s="5">
        <f t="shared" si="69"/>
        <v>65.08875739644971</v>
      </c>
      <c r="N421" s="5">
        <f t="shared" si="69"/>
        <v>64.32748538011695</v>
      </c>
      <c r="O421" s="5">
        <f t="shared" si="69"/>
        <v>59.32203389830508</v>
      </c>
      <c r="P421" s="5">
        <f t="shared" si="69"/>
        <v>61.51260504201681</v>
      </c>
      <c r="Q421" s="5">
        <f t="shared" si="69"/>
        <v>60.69114470842333</v>
      </c>
      <c r="R421" s="5">
        <f t="shared" si="69"/>
        <v>59.093982420554426</v>
      </c>
      <c r="S421" s="5">
        <f t="shared" si="69"/>
        <v>60.70826306913997</v>
      </c>
    </row>
    <row r="422" spans="1:19" ht="13.5" customHeight="1">
      <c r="A422" s="60"/>
      <c r="B422" s="52"/>
      <c r="C422" s="8" t="s">
        <v>87</v>
      </c>
      <c r="D422" s="18">
        <v>7</v>
      </c>
      <c r="E422" s="12">
        <v>5</v>
      </c>
      <c r="F422" s="12">
        <v>7</v>
      </c>
      <c r="G422" s="12">
        <v>13</v>
      </c>
      <c r="H422" s="12">
        <v>27</v>
      </c>
      <c r="I422" s="12">
        <v>58</v>
      </c>
      <c r="J422" s="12">
        <v>63</v>
      </c>
      <c r="K422" s="14">
        <v>180</v>
      </c>
      <c r="L422" s="16">
        <f t="shared" si="69"/>
        <v>6.25</v>
      </c>
      <c r="M422" s="5">
        <f t="shared" si="69"/>
        <v>2.9585798816568047</v>
      </c>
      <c r="N422" s="5">
        <f t="shared" si="69"/>
        <v>4.093567251461988</v>
      </c>
      <c r="O422" s="5">
        <f t="shared" si="69"/>
        <v>5.508474576271186</v>
      </c>
      <c r="P422" s="5">
        <f t="shared" si="69"/>
        <v>4.53781512605042</v>
      </c>
      <c r="Q422" s="5">
        <f t="shared" si="69"/>
        <v>4.175665946724262</v>
      </c>
      <c r="R422" s="5">
        <f t="shared" si="69"/>
        <v>4.259634888438134</v>
      </c>
      <c r="S422" s="5">
        <f t="shared" si="69"/>
        <v>4.336304504938569</v>
      </c>
    </row>
    <row r="423" spans="1:19" ht="13.5" customHeight="1">
      <c r="A423" s="60"/>
      <c r="B423" s="52"/>
      <c r="C423" s="8" t="s">
        <v>88</v>
      </c>
      <c r="D423" s="18">
        <v>9</v>
      </c>
      <c r="E423" s="12">
        <v>13</v>
      </c>
      <c r="F423" s="12">
        <v>9</v>
      </c>
      <c r="G423" s="12">
        <v>16</v>
      </c>
      <c r="H423" s="12">
        <v>61</v>
      </c>
      <c r="I423" s="12">
        <v>172</v>
      </c>
      <c r="J423" s="12">
        <v>217</v>
      </c>
      <c r="K423" s="14">
        <v>497</v>
      </c>
      <c r="L423" s="16">
        <f t="shared" si="69"/>
        <v>8.035714285714286</v>
      </c>
      <c r="M423" s="5">
        <f t="shared" si="69"/>
        <v>7.6923076923076925</v>
      </c>
      <c r="N423" s="5">
        <f t="shared" si="69"/>
        <v>5.263157894736842</v>
      </c>
      <c r="O423" s="5">
        <f t="shared" si="69"/>
        <v>6.779661016949152</v>
      </c>
      <c r="P423" s="5">
        <f t="shared" si="69"/>
        <v>10.252100840336134</v>
      </c>
      <c r="Q423" s="5">
        <f t="shared" si="69"/>
        <v>12.38300935925126</v>
      </c>
      <c r="R423" s="5">
        <f t="shared" si="69"/>
        <v>14.672075726842463</v>
      </c>
      <c r="S423" s="5">
        <f t="shared" si="69"/>
        <v>11.973018549747048</v>
      </c>
    </row>
    <row r="424" spans="1:19" ht="13.5" customHeight="1">
      <c r="A424" s="60"/>
      <c r="B424" s="52"/>
      <c r="C424" s="11" t="s">
        <v>89</v>
      </c>
      <c r="D424" s="18">
        <v>19</v>
      </c>
      <c r="E424" s="12">
        <v>41</v>
      </c>
      <c r="F424" s="12">
        <v>45</v>
      </c>
      <c r="G424" s="12">
        <v>67</v>
      </c>
      <c r="H424" s="12">
        <v>141</v>
      </c>
      <c r="I424" s="12">
        <v>316</v>
      </c>
      <c r="J424" s="12">
        <v>325</v>
      </c>
      <c r="K424" s="14">
        <v>954</v>
      </c>
      <c r="L424" s="16">
        <f t="shared" si="69"/>
        <v>16.964285714285715</v>
      </c>
      <c r="M424" s="5">
        <f t="shared" si="69"/>
        <v>24.2603550295858</v>
      </c>
      <c r="N424" s="5">
        <f t="shared" si="69"/>
        <v>26.31578947368421</v>
      </c>
      <c r="O424" s="5">
        <f t="shared" si="69"/>
        <v>28.389830508474578</v>
      </c>
      <c r="P424" s="5">
        <f t="shared" si="69"/>
        <v>23.697478991596636</v>
      </c>
      <c r="Q424" s="5">
        <f t="shared" si="69"/>
        <v>22.75017998560115</v>
      </c>
      <c r="R424" s="5">
        <f t="shared" si="69"/>
        <v>21.974306964164978</v>
      </c>
      <c r="S424" s="5">
        <f t="shared" si="69"/>
        <v>22.982413876174416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112</v>
      </c>
      <c r="E426" s="12">
        <v>169</v>
      </c>
      <c r="F426" s="12">
        <v>171</v>
      </c>
      <c r="G426" s="12">
        <v>236</v>
      </c>
      <c r="H426" s="12">
        <v>595</v>
      </c>
      <c r="I426" s="12">
        <v>1389</v>
      </c>
      <c r="J426" s="12">
        <v>1479</v>
      </c>
      <c r="K426" s="14">
        <v>4151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17</v>
      </c>
      <c r="E427" s="26">
        <v>18</v>
      </c>
      <c r="F427" s="26">
        <v>16</v>
      </c>
      <c r="G427" s="26">
        <v>17</v>
      </c>
      <c r="H427" s="26">
        <v>62</v>
      </c>
      <c r="I427" s="26">
        <v>146</v>
      </c>
      <c r="J427" s="26">
        <v>145</v>
      </c>
      <c r="K427" s="27">
        <v>421</v>
      </c>
      <c r="L427" s="15">
        <f aca="true" t="shared" si="70" ref="L427:S432">+D427/D$432*100</f>
        <v>68</v>
      </c>
      <c r="M427" s="6">
        <f t="shared" si="70"/>
        <v>69.23076923076923</v>
      </c>
      <c r="N427" s="6">
        <f t="shared" si="70"/>
        <v>53.333333333333336</v>
      </c>
      <c r="O427" s="6">
        <f t="shared" si="70"/>
        <v>56.666666666666664</v>
      </c>
      <c r="P427" s="6">
        <f t="shared" si="70"/>
        <v>65.95744680851064</v>
      </c>
      <c r="Q427" s="6">
        <f t="shared" si="70"/>
        <v>64.88888888888889</v>
      </c>
      <c r="R427" s="6">
        <f t="shared" si="70"/>
        <v>64.44444444444444</v>
      </c>
      <c r="S427" s="6">
        <f t="shared" si="70"/>
        <v>64.27480916030535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0</v>
      </c>
      <c r="F428" s="12">
        <v>1</v>
      </c>
      <c r="G428" s="12">
        <v>3</v>
      </c>
      <c r="H428" s="12">
        <v>3</v>
      </c>
      <c r="I428" s="12">
        <v>11</v>
      </c>
      <c r="J428" s="12">
        <v>9</v>
      </c>
      <c r="K428" s="14">
        <v>27</v>
      </c>
      <c r="L428" s="16">
        <f t="shared" si="70"/>
        <v>0</v>
      </c>
      <c r="M428" s="5">
        <f t="shared" si="70"/>
        <v>0</v>
      </c>
      <c r="N428" s="5">
        <f t="shared" si="70"/>
        <v>3.3333333333333335</v>
      </c>
      <c r="O428" s="5">
        <f t="shared" si="70"/>
        <v>10</v>
      </c>
      <c r="P428" s="5">
        <f t="shared" si="70"/>
        <v>3.1914893617021276</v>
      </c>
      <c r="Q428" s="5">
        <f t="shared" si="70"/>
        <v>4.888888888888889</v>
      </c>
      <c r="R428" s="5">
        <f t="shared" si="70"/>
        <v>4</v>
      </c>
      <c r="S428" s="5">
        <f t="shared" si="70"/>
        <v>4.122137404580153</v>
      </c>
    </row>
    <row r="429" spans="1:19" ht="13.5" customHeight="1">
      <c r="A429" s="60"/>
      <c r="B429" s="48"/>
      <c r="C429" s="8" t="s">
        <v>88</v>
      </c>
      <c r="D429" s="18">
        <v>1</v>
      </c>
      <c r="E429" s="12">
        <v>1</v>
      </c>
      <c r="F429" s="12">
        <v>2</v>
      </c>
      <c r="G429" s="12">
        <v>3</v>
      </c>
      <c r="H429" s="12">
        <v>8</v>
      </c>
      <c r="I429" s="12">
        <v>23</v>
      </c>
      <c r="J429" s="12">
        <v>31</v>
      </c>
      <c r="K429" s="14">
        <v>69</v>
      </c>
      <c r="L429" s="16">
        <f t="shared" si="70"/>
        <v>4</v>
      </c>
      <c r="M429" s="5">
        <f t="shared" si="70"/>
        <v>3.8461538461538463</v>
      </c>
      <c r="N429" s="5">
        <f t="shared" si="70"/>
        <v>6.666666666666667</v>
      </c>
      <c r="O429" s="5">
        <f t="shared" si="70"/>
        <v>10</v>
      </c>
      <c r="P429" s="5">
        <f t="shared" si="70"/>
        <v>8.51063829787234</v>
      </c>
      <c r="Q429" s="5">
        <f t="shared" si="70"/>
        <v>10.222222222222223</v>
      </c>
      <c r="R429" s="5">
        <f t="shared" si="70"/>
        <v>13.777777777777779</v>
      </c>
      <c r="S429" s="5">
        <f t="shared" si="70"/>
        <v>10.534351145038167</v>
      </c>
    </row>
    <row r="430" spans="1:19" ht="13.5" customHeight="1">
      <c r="A430" s="60"/>
      <c r="B430" s="48"/>
      <c r="C430" s="11" t="s">
        <v>89</v>
      </c>
      <c r="D430" s="18">
        <v>7</v>
      </c>
      <c r="E430" s="12">
        <v>7</v>
      </c>
      <c r="F430" s="12">
        <v>11</v>
      </c>
      <c r="G430" s="12">
        <v>7</v>
      </c>
      <c r="H430" s="12">
        <v>21</v>
      </c>
      <c r="I430" s="12">
        <v>45</v>
      </c>
      <c r="J430" s="12">
        <v>40</v>
      </c>
      <c r="K430" s="14">
        <v>138</v>
      </c>
      <c r="L430" s="16">
        <f t="shared" si="70"/>
        <v>28.000000000000004</v>
      </c>
      <c r="M430" s="5">
        <f t="shared" si="70"/>
        <v>26.923076923076923</v>
      </c>
      <c r="N430" s="5">
        <f t="shared" si="70"/>
        <v>36.666666666666664</v>
      </c>
      <c r="O430" s="5">
        <f t="shared" si="70"/>
        <v>23.333333333333332</v>
      </c>
      <c r="P430" s="5">
        <f t="shared" si="70"/>
        <v>22.340425531914892</v>
      </c>
      <c r="Q430" s="5">
        <f t="shared" si="70"/>
        <v>20</v>
      </c>
      <c r="R430" s="5">
        <f t="shared" si="70"/>
        <v>17.77777777777778</v>
      </c>
      <c r="S430" s="5">
        <f t="shared" si="70"/>
        <v>21.068702290076335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25</v>
      </c>
      <c r="E432" s="20">
        <v>26</v>
      </c>
      <c r="F432" s="20">
        <v>30</v>
      </c>
      <c r="G432" s="20">
        <v>30</v>
      </c>
      <c r="H432" s="20">
        <v>94</v>
      </c>
      <c r="I432" s="20">
        <v>225</v>
      </c>
      <c r="J432" s="20">
        <v>225</v>
      </c>
      <c r="K432" s="21">
        <v>655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8803</v>
      </c>
      <c r="E433" s="12">
        <v>10638</v>
      </c>
      <c r="F433" s="12">
        <v>10522</v>
      </c>
      <c r="G433" s="12">
        <v>12857</v>
      </c>
      <c r="H433" s="12">
        <v>27834</v>
      </c>
      <c r="I433" s="12">
        <v>74656</v>
      </c>
      <c r="J433" s="12">
        <v>99366</v>
      </c>
      <c r="K433" s="14">
        <v>244676</v>
      </c>
      <c r="L433" s="16">
        <f aca="true" t="shared" si="71" ref="L433:S438">+D433/D$438*100</f>
        <v>64.95240906072456</v>
      </c>
      <c r="M433" s="5">
        <f t="shared" si="71"/>
        <v>62.01469045120671</v>
      </c>
      <c r="N433" s="5">
        <f t="shared" si="71"/>
        <v>61.28844361602982</v>
      </c>
      <c r="O433" s="5">
        <f t="shared" si="71"/>
        <v>62.582749221183796</v>
      </c>
      <c r="P433" s="5">
        <f t="shared" si="71"/>
        <v>63.88927145021347</v>
      </c>
      <c r="Q433" s="5">
        <f t="shared" si="71"/>
        <v>61.6014258366889</v>
      </c>
      <c r="R433" s="5">
        <f t="shared" si="71"/>
        <v>61.87943704072736</v>
      </c>
      <c r="S433" s="5">
        <f t="shared" si="71"/>
        <v>62.138831817593086</v>
      </c>
    </row>
    <row r="434" spans="1:19" ht="13.5" customHeight="1">
      <c r="A434" s="48"/>
      <c r="B434" s="48"/>
      <c r="C434" s="8" t="s">
        <v>87</v>
      </c>
      <c r="D434" s="18">
        <v>654</v>
      </c>
      <c r="E434" s="12">
        <v>884</v>
      </c>
      <c r="F434" s="12">
        <v>916</v>
      </c>
      <c r="G434" s="12">
        <v>1056</v>
      </c>
      <c r="H434" s="12">
        <v>2248</v>
      </c>
      <c r="I434" s="12">
        <v>5886</v>
      </c>
      <c r="J434" s="12">
        <v>7348</v>
      </c>
      <c r="K434" s="14">
        <v>18992</v>
      </c>
      <c r="L434" s="16">
        <f t="shared" si="71"/>
        <v>4.825499889323397</v>
      </c>
      <c r="M434" s="5">
        <f t="shared" si="71"/>
        <v>5.15331701060977</v>
      </c>
      <c r="N434" s="5">
        <f t="shared" si="71"/>
        <v>5.335507921714818</v>
      </c>
      <c r="O434" s="5">
        <f t="shared" si="71"/>
        <v>5.14018691588785</v>
      </c>
      <c r="P434" s="5">
        <f t="shared" si="71"/>
        <v>5.159987145939494</v>
      </c>
      <c r="Q434" s="5">
        <f t="shared" si="71"/>
        <v>4.856756221532774</v>
      </c>
      <c r="R434" s="5">
        <f t="shared" si="71"/>
        <v>4.575912317847801</v>
      </c>
      <c r="S434" s="5">
        <f t="shared" si="71"/>
        <v>4.823279332176952</v>
      </c>
    </row>
    <row r="435" spans="1:19" ht="13.5" customHeight="1">
      <c r="A435" s="48"/>
      <c r="B435" s="48"/>
      <c r="C435" s="8" t="s">
        <v>88</v>
      </c>
      <c r="D435" s="18">
        <v>972</v>
      </c>
      <c r="E435" s="12">
        <v>1311</v>
      </c>
      <c r="F435" s="12">
        <v>1477</v>
      </c>
      <c r="G435" s="12">
        <v>1889</v>
      </c>
      <c r="H435" s="12">
        <v>4362</v>
      </c>
      <c r="I435" s="12">
        <v>15722</v>
      </c>
      <c r="J435" s="12">
        <v>22950</v>
      </c>
      <c r="K435" s="14">
        <v>48683</v>
      </c>
      <c r="L435" s="16">
        <f t="shared" si="71"/>
        <v>7.171843872205416</v>
      </c>
      <c r="M435" s="5">
        <f t="shared" si="71"/>
        <v>7.642532353969919</v>
      </c>
      <c r="N435" s="5">
        <f t="shared" si="71"/>
        <v>8.603215284249767</v>
      </c>
      <c r="O435" s="5">
        <f t="shared" si="71"/>
        <v>9.19489875389408</v>
      </c>
      <c r="P435" s="5">
        <f t="shared" si="71"/>
        <v>10.012394986916402</v>
      </c>
      <c r="Q435" s="5">
        <f t="shared" si="71"/>
        <v>12.972803485378574</v>
      </c>
      <c r="R435" s="5">
        <f t="shared" si="71"/>
        <v>14.291941711296548</v>
      </c>
      <c r="S435" s="5">
        <f t="shared" si="71"/>
        <v>12.363716708528356</v>
      </c>
    </row>
    <row r="436" spans="1:19" ht="13.5" customHeight="1">
      <c r="A436" s="48"/>
      <c r="B436" s="48"/>
      <c r="C436" s="11" t="s">
        <v>89</v>
      </c>
      <c r="D436" s="18">
        <v>3117</v>
      </c>
      <c r="E436" s="12">
        <v>4310</v>
      </c>
      <c r="F436" s="12">
        <v>4239</v>
      </c>
      <c r="G436" s="12">
        <v>4724</v>
      </c>
      <c r="H436" s="12">
        <v>9095</v>
      </c>
      <c r="I436" s="12">
        <v>24859</v>
      </c>
      <c r="J436" s="12">
        <v>30797</v>
      </c>
      <c r="K436" s="14">
        <v>81141</v>
      </c>
      <c r="L436" s="16">
        <f t="shared" si="71"/>
        <v>22.99859809636243</v>
      </c>
      <c r="M436" s="5">
        <f t="shared" si="71"/>
        <v>25.125335198787457</v>
      </c>
      <c r="N436" s="5">
        <f t="shared" si="71"/>
        <v>24.691286113699906</v>
      </c>
      <c r="O436" s="5">
        <f t="shared" si="71"/>
        <v>22.99454828660436</v>
      </c>
      <c r="P436" s="5">
        <f t="shared" si="71"/>
        <v>20.87637148234862</v>
      </c>
      <c r="Q436" s="5">
        <f t="shared" si="71"/>
        <v>20.51208000528088</v>
      </c>
      <c r="R436" s="5">
        <f t="shared" si="71"/>
        <v>19.17860256569934</v>
      </c>
      <c r="S436" s="5">
        <f t="shared" si="71"/>
        <v>20.606871750851415</v>
      </c>
    </row>
    <row r="437" spans="1:19" ht="13.5" customHeight="1">
      <c r="A437" s="48"/>
      <c r="B437" s="48"/>
      <c r="C437" s="11" t="s">
        <v>94</v>
      </c>
      <c r="D437" s="18">
        <v>7</v>
      </c>
      <c r="E437" s="12">
        <v>11</v>
      </c>
      <c r="F437" s="12">
        <v>14</v>
      </c>
      <c r="G437" s="12">
        <v>18</v>
      </c>
      <c r="H437" s="12">
        <v>27</v>
      </c>
      <c r="I437" s="12">
        <v>69</v>
      </c>
      <c r="J437" s="12">
        <v>119</v>
      </c>
      <c r="K437" s="14">
        <v>265</v>
      </c>
      <c r="L437" s="16">
        <f t="shared" si="71"/>
        <v>0.051649081384195376</v>
      </c>
      <c r="M437" s="5">
        <f t="shared" si="71"/>
        <v>0.06412498542613967</v>
      </c>
      <c r="N437" s="5">
        <f t="shared" si="71"/>
        <v>0.081547064305685</v>
      </c>
      <c r="O437" s="5">
        <f t="shared" si="71"/>
        <v>0.08761682242990654</v>
      </c>
      <c r="P437" s="5">
        <f t="shared" si="71"/>
        <v>0.061974934582013495</v>
      </c>
      <c r="Q437" s="5">
        <f t="shared" si="71"/>
        <v>0.05693445111888574</v>
      </c>
      <c r="R437" s="5">
        <f t="shared" si="71"/>
        <v>0.07410636442894507</v>
      </c>
      <c r="S437" s="5">
        <f t="shared" si="71"/>
        <v>0.0673003908501944</v>
      </c>
    </row>
    <row r="438" spans="1:19" ht="13.5" customHeight="1">
      <c r="A438" s="50"/>
      <c r="B438" s="50"/>
      <c r="C438" s="10" t="s">
        <v>0</v>
      </c>
      <c r="D438" s="22">
        <v>13553</v>
      </c>
      <c r="E438" s="23">
        <v>17154</v>
      </c>
      <c r="F438" s="23">
        <v>17168</v>
      </c>
      <c r="G438" s="23">
        <v>20544</v>
      </c>
      <c r="H438" s="23">
        <v>43566</v>
      </c>
      <c r="I438" s="23">
        <v>121192</v>
      </c>
      <c r="J438" s="23">
        <v>160580</v>
      </c>
      <c r="K438" s="24">
        <v>393757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193:B198"/>
    <mergeCell ref="B163:B168"/>
    <mergeCell ref="B169:B174"/>
    <mergeCell ref="B175:B180"/>
    <mergeCell ref="B79:B84"/>
    <mergeCell ref="A3:C6"/>
    <mergeCell ref="B181:B186"/>
    <mergeCell ref="B187:B192"/>
    <mergeCell ref="A7:A108"/>
    <mergeCell ref="B13:B18"/>
    <mergeCell ref="B211:B216"/>
    <mergeCell ref="B217:B222"/>
    <mergeCell ref="B241:B246"/>
    <mergeCell ref="B247:B252"/>
    <mergeCell ref="B43:B48"/>
    <mergeCell ref="B49:B54"/>
    <mergeCell ref="B55:B60"/>
    <mergeCell ref="B139:B144"/>
    <mergeCell ref="B145:B150"/>
    <mergeCell ref="B151:B156"/>
    <mergeCell ref="B253:B258"/>
    <mergeCell ref="B223:B228"/>
    <mergeCell ref="B229:B234"/>
    <mergeCell ref="B235:B240"/>
    <mergeCell ref="B259:B264"/>
    <mergeCell ref="B313:B318"/>
    <mergeCell ref="L3:S3"/>
    <mergeCell ref="D4:K4"/>
    <mergeCell ref="L4:S4"/>
    <mergeCell ref="B7:B12"/>
    <mergeCell ref="D3:K3"/>
    <mergeCell ref="B19:B24"/>
    <mergeCell ref="B25:B30"/>
    <mergeCell ref="B31:B36"/>
    <mergeCell ref="B37:B42"/>
    <mergeCell ref="B85:B90"/>
    <mergeCell ref="B91:B96"/>
    <mergeCell ref="B97:B102"/>
    <mergeCell ref="B61:B66"/>
    <mergeCell ref="A109:A438"/>
    <mergeCell ref="B109:B114"/>
    <mergeCell ref="B115:B120"/>
    <mergeCell ref="B121:B126"/>
    <mergeCell ref="B127:B132"/>
    <mergeCell ref="B265:B270"/>
    <mergeCell ref="B307:B312"/>
    <mergeCell ref="B199:B204"/>
    <mergeCell ref="B325:B330"/>
    <mergeCell ref="B331:B336"/>
    <mergeCell ref="B367:B372"/>
    <mergeCell ref="B103:B108"/>
    <mergeCell ref="B73:B78"/>
    <mergeCell ref="B67:B72"/>
    <mergeCell ref="B283:B288"/>
    <mergeCell ref="B289:B294"/>
    <mergeCell ref="B205:B210"/>
    <mergeCell ref="B133:B138"/>
    <mergeCell ref="B319:B324"/>
    <mergeCell ref="B277:B282"/>
    <mergeCell ref="B421:B426"/>
    <mergeCell ref="B157:B162"/>
    <mergeCell ref="B343:B348"/>
    <mergeCell ref="B349:B354"/>
    <mergeCell ref="B355:B360"/>
    <mergeCell ref="B271:B276"/>
    <mergeCell ref="B337:B342"/>
    <mergeCell ref="B295:B300"/>
    <mergeCell ref="B301:B306"/>
    <mergeCell ref="B361:B36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409:B414"/>
    <mergeCell ref="B415:B42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79</v>
      </c>
      <c r="E3" s="62"/>
      <c r="F3" s="62"/>
      <c r="G3" s="62"/>
      <c r="H3" s="62"/>
      <c r="I3" s="62"/>
      <c r="J3" s="62"/>
      <c r="K3" s="64"/>
      <c r="L3" s="61" t="s">
        <v>76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3.5" customHeight="1">
      <c r="A7" s="65" t="s">
        <v>78</v>
      </c>
      <c r="B7" s="53" t="s">
        <v>90</v>
      </c>
      <c r="C7" s="9" t="s">
        <v>86</v>
      </c>
      <c r="D7" s="25">
        <v>415</v>
      </c>
      <c r="E7" s="26">
        <v>501</v>
      </c>
      <c r="F7" s="26">
        <v>441</v>
      </c>
      <c r="G7" s="26">
        <v>391</v>
      </c>
      <c r="H7" s="26">
        <v>681</v>
      </c>
      <c r="I7" s="26">
        <v>2649</v>
      </c>
      <c r="J7" s="26">
        <v>4407</v>
      </c>
      <c r="K7" s="27">
        <v>9485</v>
      </c>
      <c r="L7" s="15">
        <f aca="true" t="shared" si="0" ref="L7:S12">+D7/D$12*100</f>
        <v>47.42857142857143</v>
      </c>
      <c r="M7" s="6">
        <f t="shared" si="0"/>
        <v>43.56521739130435</v>
      </c>
      <c r="N7" s="6">
        <f t="shared" si="0"/>
        <v>43.44827586206896</v>
      </c>
      <c r="O7" s="6">
        <f t="shared" si="0"/>
        <v>40.60228452751817</v>
      </c>
      <c r="P7" s="6">
        <f t="shared" si="0"/>
        <v>41.222760290556906</v>
      </c>
      <c r="Q7" s="6">
        <f t="shared" si="0"/>
        <v>42.316293929712465</v>
      </c>
      <c r="R7" s="6">
        <f t="shared" si="0"/>
        <v>44.96479951025405</v>
      </c>
      <c r="S7" s="6">
        <f t="shared" si="0"/>
        <v>43.67747283109228</v>
      </c>
    </row>
    <row r="8" spans="1:19" ht="13.5" customHeight="1">
      <c r="A8" s="60"/>
      <c r="B8" s="51"/>
      <c r="C8" s="8" t="s">
        <v>87</v>
      </c>
      <c r="D8" s="18">
        <v>26</v>
      </c>
      <c r="E8" s="12">
        <v>26</v>
      </c>
      <c r="F8" s="12">
        <v>26</v>
      </c>
      <c r="G8" s="12">
        <v>29</v>
      </c>
      <c r="H8" s="12">
        <v>33</v>
      </c>
      <c r="I8" s="12">
        <v>90</v>
      </c>
      <c r="J8" s="12">
        <v>176</v>
      </c>
      <c r="K8" s="14">
        <v>406</v>
      </c>
      <c r="L8" s="16">
        <f t="shared" si="0"/>
        <v>2.9714285714285715</v>
      </c>
      <c r="M8" s="5">
        <f t="shared" si="0"/>
        <v>2.2608695652173916</v>
      </c>
      <c r="N8" s="5">
        <f t="shared" si="0"/>
        <v>2.561576354679803</v>
      </c>
      <c r="O8" s="5">
        <f t="shared" si="0"/>
        <v>3.011422637590862</v>
      </c>
      <c r="P8" s="5">
        <f t="shared" si="0"/>
        <v>1.9975786924939467</v>
      </c>
      <c r="Q8" s="5">
        <f t="shared" si="0"/>
        <v>1.4376996805111821</v>
      </c>
      <c r="R8" s="5">
        <f t="shared" si="0"/>
        <v>1.7957351290684627</v>
      </c>
      <c r="S8" s="5">
        <f t="shared" si="0"/>
        <v>1.8695892429545038</v>
      </c>
    </row>
    <row r="9" spans="1:19" ht="13.5" customHeight="1">
      <c r="A9" s="60"/>
      <c r="B9" s="51"/>
      <c r="C9" s="8" t="s">
        <v>88</v>
      </c>
      <c r="D9" s="18">
        <v>114</v>
      </c>
      <c r="E9" s="12">
        <v>165</v>
      </c>
      <c r="F9" s="12">
        <v>159</v>
      </c>
      <c r="G9" s="12">
        <v>177</v>
      </c>
      <c r="H9" s="12">
        <v>349</v>
      </c>
      <c r="I9" s="12">
        <v>1548</v>
      </c>
      <c r="J9" s="12">
        <v>2592</v>
      </c>
      <c r="K9" s="14">
        <v>5104</v>
      </c>
      <c r="L9" s="16">
        <f t="shared" si="0"/>
        <v>13.028571428571428</v>
      </c>
      <c r="M9" s="5">
        <f t="shared" si="0"/>
        <v>14.347826086956522</v>
      </c>
      <c r="N9" s="5">
        <f t="shared" si="0"/>
        <v>15.665024630541872</v>
      </c>
      <c r="O9" s="5">
        <f t="shared" si="0"/>
        <v>18.38006230529595</v>
      </c>
      <c r="P9" s="5">
        <f t="shared" si="0"/>
        <v>21.125907990314772</v>
      </c>
      <c r="Q9" s="5">
        <f t="shared" si="0"/>
        <v>24.728434504792332</v>
      </c>
      <c r="R9" s="5">
        <f t="shared" si="0"/>
        <v>26.446280991735538</v>
      </c>
      <c r="S9" s="5">
        <f t="shared" si="0"/>
        <v>23.50340762571376</v>
      </c>
    </row>
    <row r="10" spans="1:19" ht="13.5" customHeight="1">
      <c r="A10" s="60"/>
      <c r="B10" s="51"/>
      <c r="C10" s="11" t="s">
        <v>89</v>
      </c>
      <c r="D10" s="18">
        <v>320</v>
      </c>
      <c r="E10" s="12">
        <v>458</v>
      </c>
      <c r="F10" s="12">
        <v>389</v>
      </c>
      <c r="G10" s="12">
        <v>365</v>
      </c>
      <c r="H10" s="12">
        <v>588</v>
      </c>
      <c r="I10" s="12">
        <v>1972</v>
      </c>
      <c r="J10" s="12">
        <v>2619</v>
      </c>
      <c r="K10" s="14">
        <v>6711</v>
      </c>
      <c r="L10" s="16">
        <f t="shared" si="0"/>
        <v>36.57142857142857</v>
      </c>
      <c r="M10" s="5">
        <f t="shared" si="0"/>
        <v>39.82608695652174</v>
      </c>
      <c r="N10" s="5">
        <f t="shared" si="0"/>
        <v>38.32512315270936</v>
      </c>
      <c r="O10" s="5">
        <f t="shared" si="0"/>
        <v>37.90238836967809</v>
      </c>
      <c r="P10" s="5">
        <f t="shared" si="0"/>
        <v>35.59322033898305</v>
      </c>
      <c r="Q10" s="5">
        <f t="shared" si="0"/>
        <v>31.50159744408946</v>
      </c>
      <c r="R10" s="5">
        <f t="shared" si="0"/>
        <v>26.72176308539945</v>
      </c>
      <c r="S10" s="5">
        <f t="shared" si="0"/>
        <v>30.903481304107572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0</v>
      </c>
      <c r="F11" s="12">
        <v>0</v>
      </c>
      <c r="G11" s="12">
        <v>1</v>
      </c>
      <c r="H11" s="12">
        <v>1</v>
      </c>
      <c r="I11" s="12">
        <v>1</v>
      </c>
      <c r="J11" s="12">
        <v>7</v>
      </c>
      <c r="K11" s="14">
        <v>10</v>
      </c>
      <c r="L11" s="16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0.10384215991692627</v>
      </c>
      <c r="P11" s="5">
        <f t="shared" si="0"/>
        <v>0.06053268765133172</v>
      </c>
      <c r="Q11" s="5">
        <f t="shared" si="0"/>
        <v>0.01597444089456869</v>
      </c>
      <c r="R11" s="5">
        <f t="shared" si="0"/>
        <v>0.07142128354249566</v>
      </c>
      <c r="S11" s="5">
        <f t="shared" si="0"/>
        <v>0.046048996131884325</v>
      </c>
    </row>
    <row r="12" spans="1:19" ht="13.5" customHeight="1">
      <c r="A12" s="60"/>
      <c r="B12" s="54"/>
      <c r="C12" s="10" t="s">
        <v>0</v>
      </c>
      <c r="D12" s="22">
        <v>875</v>
      </c>
      <c r="E12" s="23">
        <v>1150</v>
      </c>
      <c r="F12" s="23">
        <v>1015</v>
      </c>
      <c r="G12" s="23">
        <v>963</v>
      </c>
      <c r="H12" s="23">
        <v>1652</v>
      </c>
      <c r="I12" s="23">
        <v>6260</v>
      </c>
      <c r="J12" s="23">
        <v>9801</v>
      </c>
      <c r="K12" s="24">
        <v>21716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327</v>
      </c>
      <c r="E13" s="12">
        <v>440</v>
      </c>
      <c r="F13" s="12">
        <v>406</v>
      </c>
      <c r="G13" s="12">
        <v>378</v>
      </c>
      <c r="H13" s="12">
        <v>552</v>
      </c>
      <c r="I13" s="12">
        <v>1805</v>
      </c>
      <c r="J13" s="12">
        <v>3254</v>
      </c>
      <c r="K13" s="14">
        <v>7162</v>
      </c>
      <c r="L13" s="16">
        <f aca="true" t="shared" si="1" ref="L13:S18">+D13/D$18*100</f>
        <v>46.91535150645624</v>
      </c>
      <c r="M13" s="5">
        <f t="shared" si="1"/>
        <v>48.03493449781659</v>
      </c>
      <c r="N13" s="5">
        <f t="shared" si="1"/>
        <v>44.03470715835141</v>
      </c>
      <c r="O13" s="5">
        <f t="shared" si="1"/>
        <v>44.522968197879855</v>
      </c>
      <c r="P13" s="5">
        <f t="shared" si="1"/>
        <v>45.134914145543746</v>
      </c>
      <c r="Q13" s="5">
        <f t="shared" si="1"/>
        <v>43.08904273096205</v>
      </c>
      <c r="R13" s="5">
        <f t="shared" si="1"/>
        <v>46.76631215866628</v>
      </c>
      <c r="S13" s="5">
        <f t="shared" si="1"/>
        <v>45.46147010283102</v>
      </c>
    </row>
    <row r="14" spans="1:19" ht="13.5" customHeight="1">
      <c r="A14" s="48"/>
      <c r="B14" s="52"/>
      <c r="C14" s="8" t="s">
        <v>87</v>
      </c>
      <c r="D14" s="18">
        <v>11</v>
      </c>
      <c r="E14" s="12">
        <v>25</v>
      </c>
      <c r="F14" s="12">
        <v>18</v>
      </c>
      <c r="G14" s="12">
        <v>21</v>
      </c>
      <c r="H14" s="12">
        <v>10</v>
      </c>
      <c r="I14" s="12">
        <v>52</v>
      </c>
      <c r="J14" s="12">
        <v>70</v>
      </c>
      <c r="K14" s="14">
        <v>207</v>
      </c>
      <c r="L14" s="16">
        <f t="shared" si="1"/>
        <v>1.5781922525107603</v>
      </c>
      <c r="M14" s="5">
        <f t="shared" si="1"/>
        <v>2.7292576419213974</v>
      </c>
      <c r="N14" s="5">
        <f t="shared" si="1"/>
        <v>1.9522776572668112</v>
      </c>
      <c r="O14" s="5">
        <f t="shared" si="1"/>
        <v>2.4734982332155475</v>
      </c>
      <c r="P14" s="5">
        <f t="shared" si="1"/>
        <v>0.8176614881439084</v>
      </c>
      <c r="Q14" s="5">
        <f t="shared" si="1"/>
        <v>1.2413463833850562</v>
      </c>
      <c r="R14" s="5">
        <f t="shared" si="1"/>
        <v>1.0060362173038229</v>
      </c>
      <c r="S14" s="5">
        <f t="shared" si="1"/>
        <v>1.313952012187381</v>
      </c>
    </row>
    <row r="15" spans="1:19" ht="13.5" customHeight="1">
      <c r="A15" s="48"/>
      <c r="B15" s="52"/>
      <c r="C15" s="8" t="s">
        <v>88</v>
      </c>
      <c r="D15" s="18">
        <v>103</v>
      </c>
      <c r="E15" s="12">
        <v>133</v>
      </c>
      <c r="F15" s="12">
        <v>168</v>
      </c>
      <c r="G15" s="12">
        <v>177</v>
      </c>
      <c r="H15" s="12">
        <v>248</v>
      </c>
      <c r="I15" s="12">
        <v>1129</v>
      </c>
      <c r="J15" s="12">
        <v>1892</v>
      </c>
      <c r="K15" s="14">
        <v>3850</v>
      </c>
      <c r="L15" s="16">
        <f t="shared" si="1"/>
        <v>14.777618364418938</v>
      </c>
      <c r="M15" s="5">
        <f t="shared" si="1"/>
        <v>14.519650655021834</v>
      </c>
      <c r="N15" s="5">
        <f t="shared" si="1"/>
        <v>18.22125813449024</v>
      </c>
      <c r="O15" s="5">
        <f t="shared" si="1"/>
        <v>20.848056537102476</v>
      </c>
      <c r="P15" s="5">
        <f t="shared" si="1"/>
        <v>20.27800490596893</v>
      </c>
      <c r="Q15" s="5">
        <f t="shared" si="1"/>
        <v>26.951539746956314</v>
      </c>
      <c r="R15" s="5">
        <f t="shared" si="1"/>
        <v>27.191721759126185</v>
      </c>
      <c r="S15" s="5">
        <f t="shared" si="1"/>
        <v>24.43823790783293</v>
      </c>
    </row>
    <row r="16" spans="1:19" ht="13.5" customHeight="1">
      <c r="A16" s="48"/>
      <c r="B16" s="52"/>
      <c r="C16" s="11" t="s">
        <v>89</v>
      </c>
      <c r="D16" s="18">
        <v>255</v>
      </c>
      <c r="E16" s="12">
        <v>317</v>
      </c>
      <c r="F16" s="12">
        <v>330</v>
      </c>
      <c r="G16" s="12">
        <v>273</v>
      </c>
      <c r="H16" s="12">
        <v>412</v>
      </c>
      <c r="I16" s="12">
        <v>1201</v>
      </c>
      <c r="J16" s="12">
        <v>1742</v>
      </c>
      <c r="K16" s="14">
        <v>4530</v>
      </c>
      <c r="L16" s="16">
        <f t="shared" si="1"/>
        <v>36.58536585365854</v>
      </c>
      <c r="M16" s="5">
        <f t="shared" si="1"/>
        <v>34.60698689956332</v>
      </c>
      <c r="N16" s="5">
        <f t="shared" si="1"/>
        <v>35.791757049891544</v>
      </c>
      <c r="O16" s="5">
        <f t="shared" si="1"/>
        <v>32.15547703180212</v>
      </c>
      <c r="P16" s="5">
        <f t="shared" si="1"/>
        <v>33.687653311529026</v>
      </c>
      <c r="Q16" s="5">
        <f t="shared" si="1"/>
        <v>28.670327047027932</v>
      </c>
      <c r="R16" s="5">
        <f t="shared" si="1"/>
        <v>25.035929864903707</v>
      </c>
      <c r="S16" s="5">
        <f t="shared" si="1"/>
        <v>28.754602005839786</v>
      </c>
    </row>
    <row r="17" spans="1:19" ht="13.5" customHeight="1">
      <c r="A17" s="48"/>
      <c r="B17" s="52"/>
      <c r="C17" s="11" t="s">
        <v>94</v>
      </c>
      <c r="D17" s="18">
        <v>1</v>
      </c>
      <c r="E17" s="12">
        <v>1</v>
      </c>
      <c r="F17" s="12">
        <v>0</v>
      </c>
      <c r="G17" s="12">
        <v>0</v>
      </c>
      <c r="H17" s="12">
        <v>1</v>
      </c>
      <c r="I17" s="12">
        <v>2</v>
      </c>
      <c r="J17" s="12">
        <v>0</v>
      </c>
      <c r="K17" s="14">
        <v>5</v>
      </c>
      <c r="L17" s="16">
        <f t="shared" si="1"/>
        <v>0.1434720229555237</v>
      </c>
      <c r="M17" s="5">
        <f t="shared" si="1"/>
        <v>0.10917030567685589</v>
      </c>
      <c r="N17" s="5">
        <f t="shared" si="1"/>
        <v>0</v>
      </c>
      <c r="O17" s="5">
        <f t="shared" si="1"/>
        <v>0</v>
      </c>
      <c r="P17" s="5">
        <f t="shared" si="1"/>
        <v>0.08176614881439084</v>
      </c>
      <c r="Q17" s="5">
        <f t="shared" si="1"/>
        <v>0.047744091668656</v>
      </c>
      <c r="R17" s="5">
        <f t="shared" si="1"/>
        <v>0</v>
      </c>
      <c r="S17" s="5">
        <f t="shared" si="1"/>
        <v>0.03173797130887394</v>
      </c>
    </row>
    <row r="18" spans="1:19" ht="13.5" customHeight="1">
      <c r="A18" s="48"/>
      <c r="B18" s="52"/>
      <c r="C18" s="8" t="s">
        <v>0</v>
      </c>
      <c r="D18" s="18">
        <v>697</v>
      </c>
      <c r="E18" s="12">
        <v>916</v>
      </c>
      <c r="F18" s="12">
        <v>922</v>
      </c>
      <c r="G18" s="12">
        <v>849</v>
      </c>
      <c r="H18" s="12">
        <v>1223</v>
      </c>
      <c r="I18" s="12">
        <v>4189</v>
      </c>
      <c r="J18" s="12">
        <v>6958</v>
      </c>
      <c r="K18" s="14">
        <v>15754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322</v>
      </c>
      <c r="E19" s="26">
        <v>401</v>
      </c>
      <c r="F19" s="26">
        <v>367</v>
      </c>
      <c r="G19" s="26">
        <v>377</v>
      </c>
      <c r="H19" s="26">
        <v>565</v>
      </c>
      <c r="I19" s="26">
        <v>1542</v>
      </c>
      <c r="J19" s="26">
        <v>2451</v>
      </c>
      <c r="K19" s="27">
        <v>6025</v>
      </c>
      <c r="L19" s="15">
        <f aca="true" t="shared" si="2" ref="L19:S24">+D19/D$24*100</f>
        <v>47.07602339181287</v>
      </c>
      <c r="M19" s="6">
        <f t="shared" si="2"/>
        <v>46.19815668202765</v>
      </c>
      <c r="N19" s="6">
        <f t="shared" si="2"/>
        <v>43.899521531100476</v>
      </c>
      <c r="O19" s="6">
        <f t="shared" si="2"/>
        <v>41.15720524017467</v>
      </c>
      <c r="P19" s="6">
        <f t="shared" si="2"/>
        <v>42.73827534039334</v>
      </c>
      <c r="Q19" s="6">
        <f t="shared" si="2"/>
        <v>40.5043341213554</v>
      </c>
      <c r="R19" s="6">
        <f t="shared" si="2"/>
        <v>41.961992809450436</v>
      </c>
      <c r="S19" s="6">
        <f t="shared" si="2"/>
        <v>42.20961188174303</v>
      </c>
    </row>
    <row r="20" spans="1:19" ht="13.5" customHeight="1">
      <c r="A20" s="60"/>
      <c r="B20" s="51"/>
      <c r="C20" s="8" t="s">
        <v>87</v>
      </c>
      <c r="D20" s="18">
        <v>16</v>
      </c>
      <c r="E20" s="12">
        <v>16</v>
      </c>
      <c r="F20" s="12">
        <v>13</v>
      </c>
      <c r="G20" s="12">
        <v>21</v>
      </c>
      <c r="H20" s="12">
        <v>19</v>
      </c>
      <c r="I20" s="12">
        <v>53</v>
      </c>
      <c r="J20" s="12">
        <v>69</v>
      </c>
      <c r="K20" s="14">
        <v>207</v>
      </c>
      <c r="L20" s="16">
        <f t="shared" si="2"/>
        <v>2.3391812865497075</v>
      </c>
      <c r="M20" s="5">
        <f t="shared" si="2"/>
        <v>1.8433179723502304</v>
      </c>
      <c r="N20" s="5">
        <f t="shared" si="2"/>
        <v>1.555023923444976</v>
      </c>
      <c r="O20" s="5">
        <f t="shared" si="2"/>
        <v>2.292576419213974</v>
      </c>
      <c r="P20" s="5">
        <f t="shared" si="2"/>
        <v>1.4372163388804842</v>
      </c>
      <c r="Q20" s="5">
        <f t="shared" si="2"/>
        <v>1.3921723141581297</v>
      </c>
      <c r="R20" s="5">
        <f t="shared" si="2"/>
        <v>1.1813045711350796</v>
      </c>
      <c r="S20" s="5">
        <f t="shared" si="2"/>
        <v>1.450189155107188</v>
      </c>
    </row>
    <row r="21" spans="1:19" ht="13.5" customHeight="1">
      <c r="A21" s="60"/>
      <c r="B21" s="51"/>
      <c r="C21" s="8" t="s">
        <v>88</v>
      </c>
      <c r="D21" s="18">
        <v>117</v>
      </c>
      <c r="E21" s="12">
        <v>134</v>
      </c>
      <c r="F21" s="12">
        <v>141</v>
      </c>
      <c r="G21" s="12">
        <v>182</v>
      </c>
      <c r="H21" s="12">
        <v>314</v>
      </c>
      <c r="I21" s="12">
        <v>1003</v>
      </c>
      <c r="J21" s="12">
        <v>1667</v>
      </c>
      <c r="K21" s="14">
        <v>3558</v>
      </c>
      <c r="L21" s="16">
        <f t="shared" si="2"/>
        <v>17.105263157894736</v>
      </c>
      <c r="M21" s="5">
        <f t="shared" si="2"/>
        <v>15.43778801843318</v>
      </c>
      <c r="N21" s="5">
        <f t="shared" si="2"/>
        <v>16.86602870813397</v>
      </c>
      <c r="O21" s="5">
        <f t="shared" si="2"/>
        <v>19.868995633187772</v>
      </c>
      <c r="P21" s="5">
        <f t="shared" si="2"/>
        <v>23.751891074130103</v>
      </c>
      <c r="Q21" s="5">
        <f t="shared" si="2"/>
        <v>26.346204360388757</v>
      </c>
      <c r="R21" s="5">
        <f t="shared" si="2"/>
        <v>28.539633624379384</v>
      </c>
      <c r="S21" s="5">
        <f t="shared" si="2"/>
        <v>24.92643968053804</v>
      </c>
    </row>
    <row r="22" spans="1:19" ht="13.5" customHeight="1">
      <c r="A22" s="60"/>
      <c r="B22" s="51"/>
      <c r="C22" s="11" t="s">
        <v>89</v>
      </c>
      <c r="D22" s="18">
        <v>229</v>
      </c>
      <c r="E22" s="12">
        <v>316</v>
      </c>
      <c r="F22" s="12">
        <v>315</v>
      </c>
      <c r="G22" s="12">
        <v>335</v>
      </c>
      <c r="H22" s="12">
        <v>424</v>
      </c>
      <c r="I22" s="12">
        <v>1208</v>
      </c>
      <c r="J22" s="12">
        <v>1654</v>
      </c>
      <c r="K22" s="14">
        <v>4481</v>
      </c>
      <c r="L22" s="16">
        <f t="shared" si="2"/>
        <v>33.47953216374269</v>
      </c>
      <c r="M22" s="5">
        <f t="shared" si="2"/>
        <v>36.405529953917046</v>
      </c>
      <c r="N22" s="5">
        <f t="shared" si="2"/>
        <v>37.67942583732057</v>
      </c>
      <c r="O22" s="5">
        <f t="shared" si="2"/>
        <v>36.572052401746724</v>
      </c>
      <c r="P22" s="5">
        <f t="shared" si="2"/>
        <v>32.07261724659607</v>
      </c>
      <c r="Q22" s="5">
        <f t="shared" si="2"/>
        <v>31.731021801943786</v>
      </c>
      <c r="R22" s="5">
        <f t="shared" si="2"/>
        <v>28.317068995035093</v>
      </c>
      <c r="S22" s="5">
        <f t="shared" si="2"/>
        <v>31.392742048479754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1</v>
      </c>
      <c r="F23" s="12">
        <v>0</v>
      </c>
      <c r="G23" s="12">
        <v>1</v>
      </c>
      <c r="H23" s="12">
        <v>0</v>
      </c>
      <c r="I23" s="12">
        <v>1</v>
      </c>
      <c r="J23" s="12">
        <v>0</v>
      </c>
      <c r="K23" s="14">
        <v>3</v>
      </c>
      <c r="L23" s="16">
        <f t="shared" si="2"/>
        <v>0</v>
      </c>
      <c r="M23" s="5">
        <f t="shared" si="2"/>
        <v>0.1152073732718894</v>
      </c>
      <c r="N23" s="5">
        <f t="shared" si="2"/>
        <v>0</v>
      </c>
      <c r="O23" s="5">
        <f t="shared" si="2"/>
        <v>0.10917030567685589</v>
      </c>
      <c r="P23" s="5">
        <f t="shared" si="2"/>
        <v>0</v>
      </c>
      <c r="Q23" s="5">
        <f t="shared" si="2"/>
        <v>0.026267402153926978</v>
      </c>
      <c r="R23" s="5">
        <f t="shared" si="2"/>
        <v>0</v>
      </c>
      <c r="S23" s="5">
        <f t="shared" si="2"/>
        <v>0.02101723413198823</v>
      </c>
    </row>
    <row r="24" spans="1:19" ht="13.5" customHeight="1">
      <c r="A24" s="60"/>
      <c r="B24" s="54"/>
      <c r="C24" s="10" t="s">
        <v>0</v>
      </c>
      <c r="D24" s="22">
        <v>684</v>
      </c>
      <c r="E24" s="23">
        <v>868</v>
      </c>
      <c r="F24" s="23">
        <v>836</v>
      </c>
      <c r="G24" s="23">
        <v>916</v>
      </c>
      <c r="H24" s="23">
        <v>1322</v>
      </c>
      <c r="I24" s="23">
        <v>3807</v>
      </c>
      <c r="J24" s="23">
        <v>5841</v>
      </c>
      <c r="K24" s="24">
        <v>14274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326</v>
      </c>
      <c r="E25" s="12">
        <v>448</v>
      </c>
      <c r="F25" s="12">
        <v>400</v>
      </c>
      <c r="G25" s="12">
        <v>361</v>
      </c>
      <c r="H25" s="12">
        <v>632</v>
      </c>
      <c r="I25" s="12">
        <v>2171</v>
      </c>
      <c r="J25" s="12">
        <v>3653</v>
      </c>
      <c r="K25" s="14">
        <v>7991</v>
      </c>
      <c r="L25" s="16">
        <f aca="true" t="shared" si="3" ref="L25:S30">+D25/D$30*100</f>
        <v>48.367952522255194</v>
      </c>
      <c r="M25" s="5">
        <f t="shared" si="3"/>
        <v>47.257383966244724</v>
      </c>
      <c r="N25" s="5">
        <f t="shared" si="3"/>
        <v>44.345898004434595</v>
      </c>
      <c r="O25" s="5">
        <f t="shared" si="3"/>
        <v>43.13022700119474</v>
      </c>
      <c r="P25" s="5">
        <f t="shared" si="3"/>
        <v>44.07252440725244</v>
      </c>
      <c r="Q25" s="5">
        <f t="shared" si="3"/>
        <v>42.685804168305154</v>
      </c>
      <c r="R25" s="5">
        <f t="shared" si="3"/>
        <v>46.19372787051088</v>
      </c>
      <c r="S25" s="5">
        <f t="shared" si="3"/>
        <v>44.92101860700433</v>
      </c>
    </row>
    <row r="26" spans="1:19" ht="13.5" customHeight="1">
      <c r="A26" s="48"/>
      <c r="B26" s="52"/>
      <c r="C26" s="8" t="s">
        <v>87</v>
      </c>
      <c r="D26" s="18">
        <v>15</v>
      </c>
      <c r="E26" s="12">
        <v>18</v>
      </c>
      <c r="F26" s="12">
        <v>20</v>
      </c>
      <c r="G26" s="12">
        <v>9</v>
      </c>
      <c r="H26" s="12">
        <v>19</v>
      </c>
      <c r="I26" s="12">
        <v>65</v>
      </c>
      <c r="J26" s="12">
        <v>85</v>
      </c>
      <c r="K26" s="14">
        <v>231</v>
      </c>
      <c r="L26" s="16">
        <f t="shared" si="3"/>
        <v>2.225519287833828</v>
      </c>
      <c r="M26" s="5">
        <f t="shared" si="3"/>
        <v>1.89873417721519</v>
      </c>
      <c r="N26" s="5">
        <f t="shared" si="3"/>
        <v>2.2172949002217295</v>
      </c>
      <c r="O26" s="5">
        <f t="shared" si="3"/>
        <v>1.0752688172043012</v>
      </c>
      <c r="P26" s="5">
        <f t="shared" si="3"/>
        <v>1.3249651324965133</v>
      </c>
      <c r="Q26" s="5">
        <f t="shared" si="3"/>
        <v>1.2780180888714117</v>
      </c>
      <c r="R26" s="5">
        <f t="shared" si="3"/>
        <v>1.074860900354072</v>
      </c>
      <c r="S26" s="5">
        <f t="shared" si="3"/>
        <v>1.298555286975097</v>
      </c>
    </row>
    <row r="27" spans="1:19" ht="13.5" customHeight="1">
      <c r="A27" s="48"/>
      <c r="B27" s="52"/>
      <c r="C27" s="8" t="s">
        <v>88</v>
      </c>
      <c r="D27" s="18">
        <v>105</v>
      </c>
      <c r="E27" s="12">
        <v>136</v>
      </c>
      <c r="F27" s="12">
        <v>148</v>
      </c>
      <c r="G27" s="12">
        <v>172</v>
      </c>
      <c r="H27" s="12">
        <v>339</v>
      </c>
      <c r="I27" s="12">
        <v>1379</v>
      </c>
      <c r="J27" s="12">
        <v>2120</v>
      </c>
      <c r="K27" s="14">
        <v>4399</v>
      </c>
      <c r="L27" s="16">
        <f t="shared" si="3"/>
        <v>15.578635014836795</v>
      </c>
      <c r="M27" s="5">
        <f t="shared" si="3"/>
        <v>14.345991561181433</v>
      </c>
      <c r="N27" s="5">
        <f t="shared" si="3"/>
        <v>16.4079822616408</v>
      </c>
      <c r="O27" s="5">
        <f t="shared" si="3"/>
        <v>20.54958183990442</v>
      </c>
      <c r="P27" s="5">
        <f t="shared" si="3"/>
        <v>23.640167364016737</v>
      </c>
      <c r="Q27" s="5">
        <f t="shared" si="3"/>
        <v>27.113645300825794</v>
      </c>
      <c r="R27" s="5">
        <f t="shared" si="3"/>
        <v>26.80829539706626</v>
      </c>
      <c r="S27" s="5">
        <f t="shared" si="3"/>
        <v>24.728764967114508</v>
      </c>
    </row>
    <row r="28" spans="1:19" ht="13.5" customHeight="1">
      <c r="A28" s="48"/>
      <c r="B28" s="52"/>
      <c r="C28" s="11" t="s">
        <v>89</v>
      </c>
      <c r="D28" s="18">
        <v>228</v>
      </c>
      <c r="E28" s="12">
        <v>346</v>
      </c>
      <c r="F28" s="12">
        <v>331</v>
      </c>
      <c r="G28" s="12">
        <v>293</v>
      </c>
      <c r="H28" s="12">
        <v>441</v>
      </c>
      <c r="I28" s="12">
        <v>1469</v>
      </c>
      <c r="J28" s="12">
        <v>2030</v>
      </c>
      <c r="K28" s="14">
        <v>5138</v>
      </c>
      <c r="L28" s="16">
        <f t="shared" si="3"/>
        <v>33.82789317507419</v>
      </c>
      <c r="M28" s="5">
        <f t="shared" si="3"/>
        <v>36.49789029535865</v>
      </c>
      <c r="N28" s="5">
        <f t="shared" si="3"/>
        <v>36.69623059866962</v>
      </c>
      <c r="O28" s="5">
        <f t="shared" si="3"/>
        <v>35.00597371565114</v>
      </c>
      <c r="P28" s="5">
        <f t="shared" si="3"/>
        <v>30.753138075313807</v>
      </c>
      <c r="Q28" s="5">
        <f t="shared" si="3"/>
        <v>28.883208808493904</v>
      </c>
      <c r="R28" s="5">
        <f t="shared" si="3"/>
        <v>25.67020738492666</v>
      </c>
      <c r="S28" s="5">
        <f t="shared" si="3"/>
        <v>28.883017595143066</v>
      </c>
    </row>
    <row r="29" spans="1:19" ht="13.5" customHeight="1">
      <c r="A29" s="48"/>
      <c r="B29" s="52"/>
      <c r="C29" s="11" t="s">
        <v>94</v>
      </c>
      <c r="D29" s="18">
        <v>0</v>
      </c>
      <c r="E29" s="12">
        <v>0</v>
      </c>
      <c r="F29" s="12">
        <v>3</v>
      </c>
      <c r="G29" s="12">
        <v>2</v>
      </c>
      <c r="H29" s="12">
        <v>3</v>
      </c>
      <c r="I29" s="12">
        <v>2</v>
      </c>
      <c r="J29" s="12">
        <v>20</v>
      </c>
      <c r="K29" s="14">
        <v>30</v>
      </c>
      <c r="L29" s="16">
        <f t="shared" si="3"/>
        <v>0</v>
      </c>
      <c r="M29" s="5">
        <f t="shared" si="3"/>
        <v>0</v>
      </c>
      <c r="N29" s="5">
        <f t="shared" si="3"/>
        <v>0.3325942350332594</v>
      </c>
      <c r="O29" s="5">
        <f t="shared" si="3"/>
        <v>0.23894862604540024</v>
      </c>
      <c r="P29" s="5">
        <f t="shared" si="3"/>
        <v>0.20920502092050208</v>
      </c>
      <c r="Q29" s="5">
        <f t="shared" si="3"/>
        <v>0.039323633503735744</v>
      </c>
      <c r="R29" s="5">
        <f t="shared" si="3"/>
        <v>0.25290844714213456</v>
      </c>
      <c r="S29" s="5">
        <f t="shared" si="3"/>
        <v>0.16864354376299961</v>
      </c>
    </row>
    <row r="30" spans="1:19" ht="13.5" customHeight="1">
      <c r="A30" s="48"/>
      <c r="B30" s="52"/>
      <c r="C30" s="8" t="s">
        <v>0</v>
      </c>
      <c r="D30" s="18">
        <v>674</v>
      </c>
      <c r="E30" s="12">
        <v>948</v>
      </c>
      <c r="F30" s="12">
        <v>902</v>
      </c>
      <c r="G30" s="12">
        <v>837</v>
      </c>
      <c r="H30" s="12">
        <v>1434</v>
      </c>
      <c r="I30" s="12">
        <v>5086</v>
      </c>
      <c r="J30" s="12">
        <v>7908</v>
      </c>
      <c r="K30" s="14">
        <v>17789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79</v>
      </c>
      <c r="E31" s="26">
        <v>85</v>
      </c>
      <c r="F31" s="26">
        <v>74</v>
      </c>
      <c r="G31" s="26">
        <v>62</v>
      </c>
      <c r="H31" s="26">
        <v>134</v>
      </c>
      <c r="I31" s="26">
        <v>537</v>
      </c>
      <c r="J31" s="26">
        <v>838</v>
      </c>
      <c r="K31" s="27">
        <v>1809</v>
      </c>
      <c r="L31" s="15">
        <f aca="true" t="shared" si="4" ref="L31:S36">+D31/D$36*100</f>
        <v>44.134078212290504</v>
      </c>
      <c r="M31" s="6">
        <f t="shared" si="4"/>
        <v>49.41860465116279</v>
      </c>
      <c r="N31" s="6">
        <f t="shared" si="4"/>
        <v>41.340782122905026</v>
      </c>
      <c r="O31" s="6">
        <f t="shared" si="4"/>
        <v>37.80487804878049</v>
      </c>
      <c r="P31" s="6">
        <f t="shared" si="4"/>
        <v>39.067055393586</v>
      </c>
      <c r="Q31" s="6">
        <f t="shared" si="4"/>
        <v>42.891373801916934</v>
      </c>
      <c r="R31" s="6">
        <f t="shared" si="4"/>
        <v>45.89266155531216</v>
      </c>
      <c r="S31" s="6">
        <f t="shared" si="4"/>
        <v>43.96111786148238</v>
      </c>
    </row>
    <row r="32" spans="1:19" ht="13.5" customHeight="1">
      <c r="A32" s="60"/>
      <c r="B32" s="51"/>
      <c r="C32" s="8" t="s">
        <v>87</v>
      </c>
      <c r="D32" s="18">
        <v>3</v>
      </c>
      <c r="E32" s="12">
        <v>2</v>
      </c>
      <c r="F32" s="12">
        <v>5</v>
      </c>
      <c r="G32" s="12">
        <v>3</v>
      </c>
      <c r="H32" s="12">
        <v>8</v>
      </c>
      <c r="I32" s="12">
        <v>17</v>
      </c>
      <c r="J32" s="12">
        <v>38</v>
      </c>
      <c r="K32" s="14">
        <v>76</v>
      </c>
      <c r="L32" s="16">
        <f t="shared" si="4"/>
        <v>1.675977653631285</v>
      </c>
      <c r="M32" s="5">
        <f t="shared" si="4"/>
        <v>1.1627906976744187</v>
      </c>
      <c r="N32" s="5">
        <f t="shared" si="4"/>
        <v>2.793296089385475</v>
      </c>
      <c r="O32" s="5">
        <f t="shared" si="4"/>
        <v>1.8292682926829267</v>
      </c>
      <c r="P32" s="5">
        <f t="shared" si="4"/>
        <v>2.3323615160349855</v>
      </c>
      <c r="Q32" s="5">
        <f t="shared" si="4"/>
        <v>1.3578274760383386</v>
      </c>
      <c r="R32" s="5">
        <f t="shared" si="4"/>
        <v>2.08105147864184</v>
      </c>
      <c r="S32" s="5">
        <f t="shared" si="4"/>
        <v>1.8469015795868773</v>
      </c>
    </row>
    <row r="33" spans="1:19" ht="13.5" customHeight="1">
      <c r="A33" s="60"/>
      <c r="B33" s="51"/>
      <c r="C33" s="8" t="s">
        <v>88</v>
      </c>
      <c r="D33" s="18">
        <v>22</v>
      </c>
      <c r="E33" s="12">
        <v>23</v>
      </c>
      <c r="F33" s="12">
        <v>36</v>
      </c>
      <c r="G33" s="12">
        <v>23</v>
      </c>
      <c r="H33" s="12">
        <v>71</v>
      </c>
      <c r="I33" s="12">
        <v>327</v>
      </c>
      <c r="J33" s="12">
        <v>489</v>
      </c>
      <c r="K33" s="14">
        <v>991</v>
      </c>
      <c r="L33" s="16">
        <f t="shared" si="4"/>
        <v>12.290502793296088</v>
      </c>
      <c r="M33" s="5">
        <f t="shared" si="4"/>
        <v>13.372093023255813</v>
      </c>
      <c r="N33" s="5">
        <f t="shared" si="4"/>
        <v>20.11173184357542</v>
      </c>
      <c r="O33" s="5">
        <f t="shared" si="4"/>
        <v>14.02439024390244</v>
      </c>
      <c r="P33" s="5">
        <f t="shared" si="4"/>
        <v>20.699708454810494</v>
      </c>
      <c r="Q33" s="5">
        <f t="shared" si="4"/>
        <v>26.118210862619804</v>
      </c>
      <c r="R33" s="5">
        <f t="shared" si="4"/>
        <v>26.779846659364733</v>
      </c>
      <c r="S33" s="5">
        <f t="shared" si="4"/>
        <v>24.08262454434994</v>
      </c>
    </row>
    <row r="34" spans="1:19" ht="13.5" customHeight="1">
      <c r="A34" s="60"/>
      <c r="B34" s="51"/>
      <c r="C34" s="11" t="s">
        <v>89</v>
      </c>
      <c r="D34" s="18">
        <v>75</v>
      </c>
      <c r="E34" s="12">
        <v>62</v>
      </c>
      <c r="F34" s="12">
        <v>64</v>
      </c>
      <c r="G34" s="12">
        <v>76</v>
      </c>
      <c r="H34" s="12">
        <v>130</v>
      </c>
      <c r="I34" s="12">
        <v>371</v>
      </c>
      <c r="J34" s="12">
        <v>460</v>
      </c>
      <c r="K34" s="14">
        <v>1238</v>
      </c>
      <c r="L34" s="16">
        <f t="shared" si="4"/>
        <v>41.899441340782126</v>
      </c>
      <c r="M34" s="5">
        <f t="shared" si="4"/>
        <v>36.04651162790697</v>
      </c>
      <c r="N34" s="5">
        <f t="shared" si="4"/>
        <v>35.754189944134076</v>
      </c>
      <c r="O34" s="5">
        <f t="shared" si="4"/>
        <v>46.34146341463415</v>
      </c>
      <c r="P34" s="5">
        <f t="shared" si="4"/>
        <v>37.90087463556851</v>
      </c>
      <c r="Q34" s="5">
        <f t="shared" si="4"/>
        <v>29.63258785942492</v>
      </c>
      <c r="R34" s="5">
        <f t="shared" si="4"/>
        <v>25.191675794085434</v>
      </c>
      <c r="S34" s="5">
        <f t="shared" si="4"/>
        <v>30.08505467800729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</v>
      </c>
      <c r="K35" s="14">
        <v>1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0.054764512595837894</v>
      </c>
      <c r="S35" s="5">
        <f t="shared" si="4"/>
        <v>0.024301336573511544</v>
      </c>
    </row>
    <row r="36" spans="1:19" ht="13.5" customHeight="1">
      <c r="A36" s="60"/>
      <c r="B36" s="54"/>
      <c r="C36" s="10" t="s">
        <v>0</v>
      </c>
      <c r="D36" s="22">
        <v>179</v>
      </c>
      <c r="E36" s="23">
        <v>172</v>
      </c>
      <c r="F36" s="23">
        <v>179</v>
      </c>
      <c r="G36" s="23">
        <v>164</v>
      </c>
      <c r="H36" s="23">
        <v>343</v>
      </c>
      <c r="I36" s="23">
        <v>1252</v>
      </c>
      <c r="J36" s="23">
        <v>1826</v>
      </c>
      <c r="K36" s="24">
        <v>4115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363</v>
      </c>
      <c r="E37" s="12">
        <v>388</v>
      </c>
      <c r="F37" s="12">
        <v>353</v>
      </c>
      <c r="G37" s="12">
        <v>366</v>
      </c>
      <c r="H37" s="12">
        <v>739</v>
      </c>
      <c r="I37" s="12">
        <v>2581</v>
      </c>
      <c r="J37" s="12">
        <v>3636</v>
      </c>
      <c r="K37" s="14">
        <v>8426</v>
      </c>
      <c r="L37" s="16">
        <f aca="true" t="shared" si="5" ref="L37:S42">+D37/D$42*100</f>
        <v>50.98314606741573</v>
      </c>
      <c r="M37" s="5">
        <f t="shared" si="5"/>
        <v>45.27421236872812</v>
      </c>
      <c r="N37" s="5">
        <f t="shared" si="5"/>
        <v>44.68354430379747</v>
      </c>
      <c r="O37" s="5">
        <f t="shared" si="5"/>
        <v>46.095717884130984</v>
      </c>
      <c r="P37" s="5">
        <f t="shared" si="5"/>
        <v>42.96511627906977</v>
      </c>
      <c r="Q37" s="5">
        <f t="shared" si="5"/>
        <v>43.24731903485255</v>
      </c>
      <c r="R37" s="5">
        <f t="shared" si="5"/>
        <v>46.73521850899743</v>
      </c>
      <c r="S37" s="5">
        <f t="shared" si="5"/>
        <v>45.249986574297836</v>
      </c>
    </row>
    <row r="38" spans="1:19" ht="13.5" customHeight="1">
      <c r="A38" s="48"/>
      <c r="B38" s="52"/>
      <c r="C38" s="8" t="s">
        <v>87</v>
      </c>
      <c r="D38" s="18">
        <v>17</v>
      </c>
      <c r="E38" s="12">
        <v>24</v>
      </c>
      <c r="F38" s="12">
        <v>18</v>
      </c>
      <c r="G38" s="12">
        <v>19</v>
      </c>
      <c r="H38" s="12">
        <v>26</v>
      </c>
      <c r="I38" s="12">
        <v>68</v>
      </c>
      <c r="J38" s="12">
        <v>91</v>
      </c>
      <c r="K38" s="14">
        <v>263</v>
      </c>
      <c r="L38" s="16">
        <f t="shared" si="5"/>
        <v>2.387640449438202</v>
      </c>
      <c r="M38" s="5">
        <f t="shared" si="5"/>
        <v>2.8004667444574096</v>
      </c>
      <c r="N38" s="5">
        <f t="shared" si="5"/>
        <v>2.278481012658228</v>
      </c>
      <c r="O38" s="5">
        <f t="shared" si="5"/>
        <v>2.392947103274559</v>
      </c>
      <c r="P38" s="5">
        <f t="shared" si="5"/>
        <v>1.5116279069767442</v>
      </c>
      <c r="Q38" s="5">
        <f t="shared" si="5"/>
        <v>1.1394101876675604</v>
      </c>
      <c r="R38" s="5">
        <f t="shared" si="5"/>
        <v>1.1696658097686374</v>
      </c>
      <c r="S38" s="5">
        <f t="shared" si="5"/>
        <v>1.4123838676762794</v>
      </c>
    </row>
    <row r="39" spans="1:19" ht="13.5" customHeight="1">
      <c r="A39" s="48"/>
      <c r="B39" s="52"/>
      <c r="C39" s="8" t="s">
        <v>88</v>
      </c>
      <c r="D39" s="18">
        <v>89</v>
      </c>
      <c r="E39" s="12">
        <v>132</v>
      </c>
      <c r="F39" s="12">
        <v>150</v>
      </c>
      <c r="G39" s="12">
        <v>160</v>
      </c>
      <c r="H39" s="12">
        <v>424</v>
      </c>
      <c r="I39" s="12">
        <v>1586</v>
      </c>
      <c r="J39" s="12">
        <v>2054</v>
      </c>
      <c r="K39" s="14">
        <v>4595</v>
      </c>
      <c r="L39" s="16">
        <f t="shared" si="5"/>
        <v>12.5</v>
      </c>
      <c r="M39" s="5">
        <f t="shared" si="5"/>
        <v>15.402567094515755</v>
      </c>
      <c r="N39" s="5">
        <f t="shared" si="5"/>
        <v>18.9873417721519</v>
      </c>
      <c r="O39" s="5">
        <f t="shared" si="5"/>
        <v>20.151133501259448</v>
      </c>
      <c r="P39" s="5">
        <f t="shared" si="5"/>
        <v>24.651162790697676</v>
      </c>
      <c r="Q39" s="5">
        <f t="shared" si="5"/>
        <v>26.575067024128685</v>
      </c>
      <c r="R39" s="5">
        <f t="shared" si="5"/>
        <v>26.401028277634964</v>
      </c>
      <c r="S39" s="5">
        <f t="shared" si="5"/>
        <v>24.67644057784222</v>
      </c>
    </row>
    <row r="40" spans="1:19" ht="13.5" customHeight="1">
      <c r="A40" s="48"/>
      <c r="B40" s="52"/>
      <c r="C40" s="11" t="s">
        <v>89</v>
      </c>
      <c r="D40" s="18">
        <v>243</v>
      </c>
      <c r="E40" s="12">
        <v>313</v>
      </c>
      <c r="F40" s="12">
        <v>269</v>
      </c>
      <c r="G40" s="12">
        <v>249</v>
      </c>
      <c r="H40" s="12">
        <v>530</v>
      </c>
      <c r="I40" s="12">
        <v>1733</v>
      </c>
      <c r="J40" s="12">
        <v>1997</v>
      </c>
      <c r="K40" s="14">
        <v>5334</v>
      </c>
      <c r="L40" s="16">
        <f t="shared" si="5"/>
        <v>34.12921348314607</v>
      </c>
      <c r="M40" s="5">
        <f t="shared" si="5"/>
        <v>36.522753792298715</v>
      </c>
      <c r="N40" s="5">
        <f t="shared" si="5"/>
        <v>34.050632911392405</v>
      </c>
      <c r="O40" s="5">
        <f t="shared" si="5"/>
        <v>31.360201511335013</v>
      </c>
      <c r="P40" s="5">
        <f t="shared" si="5"/>
        <v>30.813953488372093</v>
      </c>
      <c r="Q40" s="5">
        <f t="shared" si="5"/>
        <v>29.038203753351205</v>
      </c>
      <c r="R40" s="5">
        <f t="shared" si="5"/>
        <v>25.668380462724937</v>
      </c>
      <c r="S40" s="5">
        <f t="shared" si="5"/>
        <v>28.645078137586594</v>
      </c>
    </row>
    <row r="41" spans="1:19" ht="13.5" customHeight="1">
      <c r="A41" s="48"/>
      <c r="B41" s="52"/>
      <c r="C41" s="11" t="s">
        <v>94</v>
      </c>
      <c r="D41" s="18">
        <v>0</v>
      </c>
      <c r="E41" s="12">
        <v>0</v>
      </c>
      <c r="F41" s="12">
        <v>0</v>
      </c>
      <c r="G41" s="12">
        <v>0</v>
      </c>
      <c r="H41" s="12">
        <v>1</v>
      </c>
      <c r="I41" s="12">
        <v>0</v>
      </c>
      <c r="J41" s="12">
        <v>2</v>
      </c>
      <c r="K41" s="14">
        <v>3</v>
      </c>
      <c r="L41" s="16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0.05813953488372093</v>
      </c>
      <c r="Q41" s="5">
        <f t="shared" si="5"/>
        <v>0</v>
      </c>
      <c r="R41" s="5">
        <f t="shared" si="5"/>
        <v>0.025706940874035987</v>
      </c>
      <c r="S41" s="5">
        <f t="shared" si="5"/>
        <v>0.016110842597067826</v>
      </c>
    </row>
    <row r="42" spans="1:19" ht="13.5" customHeight="1">
      <c r="A42" s="48"/>
      <c r="B42" s="52"/>
      <c r="C42" s="8" t="s">
        <v>0</v>
      </c>
      <c r="D42" s="18">
        <v>712</v>
      </c>
      <c r="E42" s="12">
        <v>857</v>
      </c>
      <c r="F42" s="12">
        <v>790</v>
      </c>
      <c r="G42" s="12">
        <v>794</v>
      </c>
      <c r="H42" s="12">
        <v>1720</v>
      </c>
      <c r="I42" s="12">
        <v>5968</v>
      </c>
      <c r="J42" s="12">
        <v>7780</v>
      </c>
      <c r="K42" s="14">
        <v>18621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103</v>
      </c>
      <c r="E43" s="26">
        <v>124</v>
      </c>
      <c r="F43" s="26">
        <v>123</v>
      </c>
      <c r="G43" s="26">
        <v>125</v>
      </c>
      <c r="H43" s="26">
        <v>257</v>
      </c>
      <c r="I43" s="26">
        <v>891</v>
      </c>
      <c r="J43" s="26">
        <v>1127</v>
      </c>
      <c r="K43" s="27">
        <v>2750</v>
      </c>
      <c r="L43" s="15">
        <f aca="true" t="shared" si="6" ref="L43:S48">+D43/D$48*100</f>
        <v>51.243781094527364</v>
      </c>
      <c r="M43" s="6">
        <f t="shared" si="6"/>
        <v>45.75645756457565</v>
      </c>
      <c r="N43" s="6">
        <f t="shared" si="6"/>
        <v>51.89873417721519</v>
      </c>
      <c r="O43" s="6">
        <f t="shared" si="6"/>
        <v>47.89272030651341</v>
      </c>
      <c r="P43" s="6">
        <f t="shared" si="6"/>
        <v>45.48672566371682</v>
      </c>
      <c r="Q43" s="6">
        <f t="shared" si="6"/>
        <v>49.971957375210316</v>
      </c>
      <c r="R43" s="6">
        <f t="shared" si="6"/>
        <v>52.44299674267101</v>
      </c>
      <c r="S43" s="6">
        <f t="shared" si="6"/>
        <v>50.30181086519114</v>
      </c>
    </row>
    <row r="44" spans="1:19" ht="13.5" customHeight="1">
      <c r="A44" s="60"/>
      <c r="B44" s="51"/>
      <c r="C44" s="8" t="s">
        <v>87</v>
      </c>
      <c r="D44" s="18">
        <v>15</v>
      </c>
      <c r="E44" s="12">
        <v>21</v>
      </c>
      <c r="F44" s="12">
        <v>11</v>
      </c>
      <c r="G44" s="12">
        <v>13</v>
      </c>
      <c r="H44" s="12">
        <v>22</v>
      </c>
      <c r="I44" s="12">
        <v>53</v>
      </c>
      <c r="J44" s="12">
        <v>70</v>
      </c>
      <c r="K44" s="14">
        <v>205</v>
      </c>
      <c r="L44" s="16">
        <f t="shared" si="6"/>
        <v>7.462686567164178</v>
      </c>
      <c r="M44" s="5">
        <f t="shared" si="6"/>
        <v>7.7490774907749085</v>
      </c>
      <c r="N44" s="5">
        <f t="shared" si="6"/>
        <v>4.641350210970464</v>
      </c>
      <c r="O44" s="5">
        <f t="shared" si="6"/>
        <v>4.980842911877394</v>
      </c>
      <c r="P44" s="5">
        <f t="shared" si="6"/>
        <v>3.893805309734513</v>
      </c>
      <c r="Q44" s="5">
        <f t="shared" si="6"/>
        <v>2.9725182277061135</v>
      </c>
      <c r="R44" s="5">
        <f t="shared" si="6"/>
        <v>3.257328990228013</v>
      </c>
      <c r="S44" s="5">
        <f t="shared" si="6"/>
        <v>3.7497713554051586</v>
      </c>
    </row>
    <row r="45" spans="1:19" ht="13.5" customHeight="1">
      <c r="A45" s="60"/>
      <c r="B45" s="51"/>
      <c r="C45" s="8" t="s">
        <v>88</v>
      </c>
      <c r="D45" s="18">
        <v>21</v>
      </c>
      <c r="E45" s="12">
        <v>14</v>
      </c>
      <c r="F45" s="12">
        <v>21</v>
      </c>
      <c r="G45" s="12">
        <v>36</v>
      </c>
      <c r="H45" s="12">
        <v>83</v>
      </c>
      <c r="I45" s="12">
        <v>306</v>
      </c>
      <c r="J45" s="12">
        <v>365</v>
      </c>
      <c r="K45" s="14">
        <v>846</v>
      </c>
      <c r="L45" s="16">
        <f t="shared" si="6"/>
        <v>10.44776119402985</v>
      </c>
      <c r="M45" s="5">
        <f t="shared" si="6"/>
        <v>5.166051660516605</v>
      </c>
      <c r="N45" s="5">
        <f t="shared" si="6"/>
        <v>8.860759493670885</v>
      </c>
      <c r="O45" s="5">
        <f t="shared" si="6"/>
        <v>13.793103448275861</v>
      </c>
      <c r="P45" s="5">
        <f t="shared" si="6"/>
        <v>14.690265486725664</v>
      </c>
      <c r="Q45" s="5">
        <f t="shared" si="6"/>
        <v>17.162086371284353</v>
      </c>
      <c r="R45" s="5">
        <f t="shared" si="6"/>
        <v>16.98464402047464</v>
      </c>
      <c r="S45" s="5">
        <f t="shared" si="6"/>
        <v>15.47466617889153</v>
      </c>
    </row>
    <row r="46" spans="1:19" ht="13.5" customHeight="1">
      <c r="A46" s="60"/>
      <c r="B46" s="51"/>
      <c r="C46" s="11" t="s">
        <v>89</v>
      </c>
      <c r="D46" s="18">
        <v>62</v>
      </c>
      <c r="E46" s="12">
        <v>112</v>
      </c>
      <c r="F46" s="12">
        <v>82</v>
      </c>
      <c r="G46" s="12">
        <v>87</v>
      </c>
      <c r="H46" s="12">
        <v>203</v>
      </c>
      <c r="I46" s="12">
        <v>533</v>
      </c>
      <c r="J46" s="12">
        <v>586</v>
      </c>
      <c r="K46" s="14">
        <v>1665</v>
      </c>
      <c r="L46" s="16">
        <f t="shared" si="6"/>
        <v>30.845771144278604</v>
      </c>
      <c r="M46" s="5">
        <f t="shared" si="6"/>
        <v>41.32841328413284</v>
      </c>
      <c r="N46" s="5">
        <f t="shared" si="6"/>
        <v>34.59915611814346</v>
      </c>
      <c r="O46" s="5">
        <f t="shared" si="6"/>
        <v>33.33333333333333</v>
      </c>
      <c r="P46" s="5">
        <f t="shared" si="6"/>
        <v>35.92920353982301</v>
      </c>
      <c r="Q46" s="5">
        <f t="shared" si="6"/>
        <v>29.893438025799213</v>
      </c>
      <c r="R46" s="5">
        <f t="shared" si="6"/>
        <v>27.268496975337364</v>
      </c>
      <c r="S46" s="5">
        <f t="shared" si="6"/>
        <v>30.45546003292482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4">
        <v>1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0.04653327128897162</v>
      </c>
      <c r="S47" s="5">
        <f t="shared" si="6"/>
        <v>0.018291567587342236</v>
      </c>
    </row>
    <row r="48" spans="1:19" ht="13.5" customHeight="1">
      <c r="A48" s="60"/>
      <c r="B48" s="54"/>
      <c r="C48" s="10" t="s">
        <v>0</v>
      </c>
      <c r="D48" s="22">
        <v>201</v>
      </c>
      <c r="E48" s="23">
        <v>271</v>
      </c>
      <c r="F48" s="23">
        <v>237</v>
      </c>
      <c r="G48" s="23">
        <v>261</v>
      </c>
      <c r="H48" s="23">
        <v>565</v>
      </c>
      <c r="I48" s="23">
        <v>1783</v>
      </c>
      <c r="J48" s="23">
        <v>2149</v>
      </c>
      <c r="K48" s="24">
        <v>5467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55</v>
      </c>
      <c r="E49" s="12">
        <v>75</v>
      </c>
      <c r="F49" s="12">
        <v>51</v>
      </c>
      <c r="G49" s="12">
        <v>88</v>
      </c>
      <c r="H49" s="12">
        <v>175</v>
      </c>
      <c r="I49" s="12">
        <v>442</v>
      </c>
      <c r="J49" s="12">
        <v>604</v>
      </c>
      <c r="K49" s="14">
        <v>1490</v>
      </c>
      <c r="L49" s="16">
        <f aca="true" t="shared" si="7" ref="L49:S54">+D49/D$54*100</f>
        <v>52.88461538461539</v>
      </c>
      <c r="M49" s="5">
        <f t="shared" si="7"/>
        <v>55.970149253731336</v>
      </c>
      <c r="N49" s="5">
        <f t="shared" si="7"/>
        <v>40.476190476190474</v>
      </c>
      <c r="O49" s="5">
        <f t="shared" si="7"/>
        <v>52.38095238095239</v>
      </c>
      <c r="P49" s="5">
        <f t="shared" si="7"/>
        <v>54.179566563467496</v>
      </c>
      <c r="Q49" s="5">
        <f t="shared" si="7"/>
        <v>49.66292134831461</v>
      </c>
      <c r="R49" s="5">
        <f t="shared" si="7"/>
        <v>56.13382899628253</v>
      </c>
      <c r="S49" s="5">
        <f t="shared" si="7"/>
        <v>52.81814959234315</v>
      </c>
    </row>
    <row r="50" spans="1:19" ht="13.5" customHeight="1">
      <c r="A50" s="48"/>
      <c r="B50" s="52"/>
      <c r="C50" s="8" t="s">
        <v>87</v>
      </c>
      <c r="D50" s="18">
        <v>4</v>
      </c>
      <c r="E50" s="12">
        <v>10</v>
      </c>
      <c r="F50" s="12">
        <v>9</v>
      </c>
      <c r="G50" s="12">
        <v>5</v>
      </c>
      <c r="H50" s="12">
        <v>17</v>
      </c>
      <c r="I50" s="12">
        <v>34</v>
      </c>
      <c r="J50" s="12">
        <v>30</v>
      </c>
      <c r="K50" s="14">
        <v>109</v>
      </c>
      <c r="L50" s="16">
        <f t="shared" si="7"/>
        <v>3.8461538461538463</v>
      </c>
      <c r="M50" s="5">
        <f t="shared" si="7"/>
        <v>7.462686567164178</v>
      </c>
      <c r="N50" s="5">
        <f t="shared" si="7"/>
        <v>7.142857142857142</v>
      </c>
      <c r="O50" s="5">
        <f t="shared" si="7"/>
        <v>2.976190476190476</v>
      </c>
      <c r="P50" s="5">
        <f t="shared" si="7"/>
        <v>5.263157894736842</v>
      </c>
      <c r="Q50" s="5">
        <f t="shared" si="7"/>
        <v>3.8202247191011236</v>
      </c>
      <c r="R50" s="5">
        <f t="shared" si="7"/>
        <v>2.7881040892193307</v>
      </c>
      <c r="S50" s="5">
        <f t="shared" si="7"/>
        <v>3.8638780574264446</v>
      </c>
    </row>
    <row r="51" spans="1:19" ht="13.5" customHeight="1">
      <c r="A51" s="48"/>
      <c r="B51" s="52"/>
      <c r="C51" s="8" t="s">
        <v>88</v>
      </c>
      <c r="D51" s="18">
        <v>5</v>
      </c>
      <c r="E51" s="12">
        <v>6</v>
      </c>
      <c r="F51" s="12">
        <v>11</v>
      </c>
      <c r="G51" s="12">
        <v>19</v>
      </c>
      <c r="H51" s="12">
        <v>45</v>
      </c>
      <c r="I51" s="12">
        <v>123</v>
      </c>
      <c r="J51" s="12">
        <v>175</v>
      </c>
      <c r="K51" s="14">
        <v>384</v>
      </c>
      <c r="L51" s="16">
        <f t="shared" si="7"/>
        <v>4.807692307692308</v>
      </c>
      <c r="M51" s="5">
        <f t="shared" si="7"/>
        <v>4.477611940298507</v>
      </c>
      <c r="N51" s="5">
        <f t="shared" si="7"/>
        <v>8.73015873015873</v>
      </c>
      <c r="O51" s="5">
        <f t="shared" si="7"/>
        <v>11.30952380952381</v>
      </c>
      <c r="P51" s="5">
        <f t="shared" si="7"/>
        <v>13.93188854489164</v>
      </c>
      <c r="Q51" s="5">
        <f t="shared" si="7"/>
        <v>13.820224719101123</v>
      </c>
      <c r="R51" s="5">
        <f t="shared" si="7"/>
        <v>16.263940520446095</v>
      </c>
      <c r="S51" s="5">
        <f t="shared" si="7"/>
        <v>13.612194257355547</v>
      </c>
    </row>
    <row r="52" spans="1:19" ht="13.5" customHeight="1">
      <c r="A52" s="48"/>
      <c r="B52" s="52"/>
      <c r="C52" s="11" t="s">
        <v>89</v>
      </c>
      <c r="D52" s="18">
        <v>40</v>
      </c>
      <c r="E52" s="12">
        <v>43</v>
      </c>
      <c r="F52" s="12">
        <v>55</v>
      </c>
      <c r="G52" s="12">
        <v>56</v>
      </c>
      <c r="H52" s="12">
        <v>86</v>
      </c>
      <c r="I52" s="12">
        <v>291</v>
      </c>
      <c r="J52" s="12">
        <v>267</v>
      </c>
      <c r="K52" s="14">
        <v>838</v>
      </c>
      <c r="L52" s="16">
        <f t="shared" si="7"/>
        <v>38.46153846153847</v>
      </c>
      <c r="M52" s="5">
        <f t="shared" si="7"/>
        <v>32.08955223880597</v>
      </c>
      <c r="N52" s="5">
        <f t="shared" si="7"/>
        <v>43.65079365079365</v>
      </c>
      <c r="O52" s="5">
        <f t="shared" si="7"/>
        <v>33.33333333333333</v>
      </c>
      <c r="P52" s="5">
        <f t="shared" si="7"/>
        <v>26.625386996904027</v>
      </c>
      <c r="Q52" s="5">
        <f t="shared" si="7"/>
        <v>32.69662921348315</v>
      </c>
      <c r="R52" s="5">
        <f t="shared" si="7"/>
        <v>24.814126394052042</v>
      </c>
      <c r="S52" s="5">
        <f t="shared" si="7"/>
        <v>29.70577809287487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0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ht="13.5" customHeight="1">
      <c r="A54" s="48"/>
      <c r="B54" s="52"/>
      <c r="C54" s="8" t="s">
        <v>0</v>
      </c>
      <c r="D54" s="18">
        <v>104</v>
      </c>
      <c r="E54" s="12">
        <v>134</v>
      </c>
      <c r="F54" s="12">
        <v>126</v>
      </c>
      <c r="G54" s="12">
        <v>168</v>
      </c>
      <c r="H54" s="12">
        <v>323</v>
      </c>
      <c r="I54" s="12">
        <v>890</v>
      </c>
      <c r="J54" s="12">
        <v>1076</v>
      </c>
      <c r="K54" s="14">
        <v>2821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112</v>
      </c>
      <c r="E55" s="26">
        <v>108</v>
      </c>
      <c r="F55" s="26">
        <v>119</v>
      </c>
      <c r="G55" s="26">
        <v>98</v>
      </c>
      <c r="H55" s="26">
        <v>276</v>
      </c>
      <c r="I55" s="26">
        <v>1054</v>
      </c>
      <c r="J55" s="26">
        <v>1612</v>
      </c>
      <c r="K55" s="27">
        <v>3379</v>
      </c>
      <c r="L55" s="15">
        <f aca="true" t="shared" si="8" ref="L55:S60">+D55/D$60*100</f>
        <v>45.52845528455284</v>
      </c>
      <c r="M55" s="6">
        <f t="shared" si="8"/>
        <v>34.61538461538461</v>
      </c>
      <c r="N55" s="6">
        <f t="shared" si="8"/>
        <v>40.2027027027027</v>
      </c>
      <c r="O55" s="6">
        <f t="shared" si="8"/>
        <v>32.666666666666664</v>
      </c>
      <c r="P55" s="6">
        <f t="shared" si="8"/>
        <v>39.20454545454545</v>
      </c>
      <c r="Q55" s="6">
        <f t="shared" si="8"/>
        <v>41.25244618395303</v>
      </c>
      <c r="R55" s="6">
        <f t="shared" si="8"/>
        <v>44.591977869986174</v>
      </c>
      <c r="S55" s="6">
        <f t="shared" si="8"/>
        <v>42.09018435475835</v>
      </c>
    </row>
    <row r="56" spans="1:19" ht="13.5" customHeight="1">
      <c r="A56" s="60"/>
      <c r="B56" s="51"/>
      <c r="C56" s="8" t="s">
        <v>87</v>
      </c>
      <c r="D56" s="18">
        <v>5</v>
      </c>
      <c r="E56" s="12">
        <v>5</v>
      </c>
      <c r="F56" s="12">
        <v>8</v>
      </c>
      <c r="G56" s="12">
        <v>6</v>
      </c>
      <c r="H56" s="12">
        <v>13</v>
      </c>
      <c r="I56" s="12">
        <v>41</v>
      </c>
      <c r="J56" s="12">
        <v>52</v>
      </c>
      <c r="K56" s="14">
        <v>130</v>
      </c>
      <c r="L56" s="16">
        <f t="shared" si="8"/>
        <v>2.0325203252032518</v>
      </c>
      <c r="M56" s="5">
        <f t="shared" si="8"/>
        <v>1.6025641025641024</v>
      </c>
      <c r="N56" s="5">
        <f t="shared" si="8"/>
        <v>2.7027027027027026</v>
      </c>
      <c r="O56" s="5">
        <f t="shared" si="8"/>
        <v>2</v>
      </c>
      <c r="P56" s="5">
        <f t="shared" si="8"/>
        <v>1.8465909090909092</v>
      </c>
      <c r="Q56" s="5">
        <f t="shared" si="8"/>
        <v>1.604696673189824</v>
      </c>
      <c r="R56" s="5">
        <f t="shared" si="8"/>
        <v>1.438450899031812</v>
      </c>
      <c r="S56" s="5">
        <f t="shared" si="8"/>
        <v>1.6193323368211259</v>
      </c>
    </row>
    <row r="57" spans="1:19" ht="13.5" customHeight="1">
      <c r="A57" s="60"/>
      <c r="B57" s="51"/>
      <c r="C57" s="8" t="s">
        <v>88</v>
      </c>
      <c r="D57" s="18">
        <v>29</v>
      </c>
      <c r="E57" s="12">
        <v>56</v>
      </c>
      <c r="F57" s="12">
        <v>52</v>
      </c>
      <c r="G57" s="12">
        <v>63</v>
      </c>
      <c r="H57" s="12">
        <v>157</v>
      </c>
      <c r="I57" s="12">
        <v>631</v>
      </c>
      <c r="J57" s="12">
        <v>965</v>
      </c>
      <c r="K57" s="14">
        <v>1953</v>
      </c>
      <c r="L57" s="16">
        <f t="shared" si="8"/>
        <v>11.788617886178862</v>
      </c>
      <c r="M57" s="5">
        <f t="shared" si="8"/>
        <v>17.94871794871795</v>
      </c>
      <c r="N57" s="5">
        <f t="shared" si="8"/>
        <v>17.56756756756757</v>
      </c>
      <c r="O57" s="5">
        <f t="shared" si="8"/>
        <v>21</v>
      </c>
      <c r="P57" s="5">
        <f t="shared" si="8"/>
        <v>22.301136363636363</v>
      </c>
      <c r="Q57" s="5">
        <f t="shared" si="8"/>
        <v>24.696673189823876</v>
      </c>
      <c r="R57" s="5">
        <f t="shared" si="8"/>
        <v>26.69432918395574</v>
      </c>
      <c r="S57" s="5">
        <f t="shared" si="8"/>
        <v>24.327354260089688</v>
      </c>
    </row>
    <row r="58" spans="1:19" ht="13.5" customHeight="1">
      <c r="A58" s="60"/>
      <c r="B58" s="51"/>
      <c r="C58" s="11" t="s">
        <v>89</v>
      </c>
      <c r="D58" s="18">
        <v>100</v>
      </c>
      <c r="E58" s="12">
        <v>143</v>
      </c>
      <c r="F58" s="12">
        <v>117</v>
      </c>
      <c r="G58" s="12">
        <v>133</v>
      </c>
      <c r="H58" s="12">
        <v>258</v>
      </c>
      <c r="I58" s="12">
        <v>829</v>
      </c>
      <c r="J58" s="12">
        <v>986</v>
      </c>
      <c r="K58" s="14">
        <v>2566</v>
      </c>
      <c r="L58" s="16">
        <f t="shared" si="8"/>
        <v>40.65040650406504</v>
      </c>
      <c r="M58" s="5">
        <f t="shared" si="8"/>
        <v>45.83333333333333</v>
      </c>
      <c r="N58" s="5">
        <f t="shared" si="8"/>
        <v>39.52702702702703</v>
      </c>
      <c r="O58" s="5">
        <f t="shared" si="8"/>
        <v>44.333333333333336</v>
      </c>
      <c r="P58" s="5">
        <f t="shared" si="8"/>
        <v>36.64772727272727</v>
      </c>
      <c r="Q58" s="5">
        <f t="shared" si="8"/>
        <v>32.44618395303327</v>
      </c>
      <c r="R58" s="5">
        <f t="shared" si="8"/>
        <v>27.27524204702628</v>
      </c>
      <c r="S58" s="5">
        <f t="shared" si="8"/>
        <v>31.963129048330842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0</v>
      </c>
      <c r="L59" s="16">
        <f t="shared" si="8"/>
        <v>0</v>
      </c>
      <c r="M59" s="5">
        <f t="shared" si="8"/>
        <v>0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</v>
      </c>
    </row>
    <row r="60" spans="1:19" ht="13.5" customHeight="1">
      <c r="A60" s="60"/>
      <c r="B60" s="54"/>
      <c r="C60" s="10" t="s">
        <v>0</v>
      </c>
      <c r="D60" s="22">
        <v>246</v>
      </c>
      <c r="E60" s="23">
        <v>312</v>
      </c>
      <c r="F60" s="23">
        <v>296</v>
      </c>
      <c r="G60" s="23">
        <v>300</v>
      </c>
      <c r="H60" s="23">
        <v>704</v>
      </c>
      <c r="I60" s="23">
        <v>2555</v>
      </c>
      <c r="J60" s="23">
        <v>3615</v>
      </c>
      <c r="K60" s="24">
        <v>8028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168</v>
      </c>
      <c r="E61" s="12">
        <v>211</v>
      </c>
      <c r="F61" s="12">
        <v>194</v>
      </c>
      <c r="G61" s="12">
        <v>218</v>
      </c>
      <c r="H61" s="12">
        <v>406</v>
      </c>
      <c r="I61" s="12">
        <v>1440</v>
      </c>
      <c r="J61" s="12">
        <v>1937</v>
      </c>
      <c r="K61" s="14">
        <v>4574</v>
      </c>
      <c r="L61" s="16">
        <f aca="true" t="shared" si="9" ref="L61:S66">+D61/D$66*100</f>
        <v>47.59206798866856</v>
      </c>
      <c r="M61" s="5">
        <f t="shared" si="9"/>
        <v>42.886178861788615</v>
      </c>
      <c r="N61" s="5">
        <f t="shared" si="9"/>
        <v>39.83572895277207</v>
      </c>
      <c r="O61" s="5">
        <f t="shared" si="9"/>
        <v>41.7624521072797</v>
      </c>
      <c r="P61" s="5">
        <f t="shared" si="9"/>
        <v>38.51992409867172</v>
      </c>
      <c r="Q61" s="5">
        <f t="shared" si="9"/>
        <v>40.426726558113415</v>
      </c>
      <c r="R61" s="5">
        <f t="shared" si="9"/>
        <v>43.635954043703535</v>
      </c>
      <c r="S61" s="5">
        <f t="shared" si="9"/>
        <v>41.928682739022825</v>
      </c>
    </row>
    <row r="62" spans="1:19" ht="13.5" customHeight="1">
      <c r="A62" s="48"/>
      <c r="B62" s="52"/>
      <c r="C62" s="8" t="s">
        <v>87</v>
      </c>
      <c r="D62" s="18">
        <v>4</v>
      </c>
      <c r="E62" s="12">
        <v>20</v>
      </c>
      <c r="F62" s="12">
        <v>13</v>
      </c>
      <c r="G62" s="12">
        <v>8</v>
      </c>
      <c r="H62" s="12">
        <v>14</v>
      </c>
      <c r="I62" s="12">
        <v>53</v>
      </c>
      <c r="J62" s="12">
        <v>52</v>
      </c>
      <c r="K62" s="14">
        <v>164</v>
      </c>
      <c r="L62" s="16">
        <f t="shared" si="9"/>
        <v>1.13314447592068</v>
      </c>
      <c r="M62" s="5">
        <f t="shared" si="9"/>
        <v>4.0650406504065035</v>
      </c>
      <c r="N62" s="5">
        <f t="shared" si="9"/>
        <v>2.6694045174537986</v>
      </c>
      <c r="O62" s="5">
        <f t="shared" si="9"/>
        <v>1.532567049808429</v>
      </c>
      <c r="P62" s="5">
        <f t="shared" si="9"/>
        <v>1.3282732447817838</v>
      </c>
      <c r="Q62" s="5">
        <f t="shared" si="9"/>
        <v>1.4879281302638967</v>
      </c>
      <c r="R62" s="5">
        <f t="shared" si="9"/>
        <v>1.1714350078846587</v>
      </c>
      <c r="S62" s="5">
        <f t="shared" si="9"/>
        <v>1.50334586121551</v>
      </c>
    </row>
    <row r="63" spans="1:19" ht="13.5" customHeight="1">
      <c r="A63" s="48"/>
      <c r="B63" s="52"/>
      <c r="C63" s="8" t="s">
        <v>88</v>
      </c>
      <c r="D63" s="18">
        <v>56</v>
      </c>
      <c r="E63" s="12">
        <v>73</v>
      </c>
      <c r="F63" s="12">
        <v>73</v>
      </c>
      <c r="G63" s="12">
        <v>97</v>
      </c>
      <c r="H63" s="12">
        <v>233</v>
      </c>
      <c r="I63" s="12">
        <v>913</v>
      </c>
      <c r="J63" s="12">
        <v>1209</v>
      </c>
      <c r="K63" s="14">
        <v>2654</v>
      </c>
      <c r="L63" s="16">
        <f t="shared" si="9"/>
        <v>15.864022662889518</v>
      </c>
      <c r="M63" s="5">
        <f t="shared" si="9"/>
        <v>14.83739837398374</v>
      </c>
      <c r="N63" s="5">
        <f t="shared" si="9"/>
        <v>14.989733059548255</v>
      </c>
      <c r="O63" s="5">
        <f t="shared" si="9"/>
        <v>18.582375478927204</v>
      </c>
      <c r="P63" s="5">
        <f t="shared" si="9"/>
        <v>22.106261859582542</v>
      </c>
      <c r="Q63" s="5">
        <f t="shared" si="9"/>
        <v>25.63166760247052</v>
      </c>
      <c r="R63" s="5">
        <f t="shared" si="9"/>
        <v>27.235863933318317</v>
      </c>
      <c r="S63" s="5">
        <f t="shared" si="9"/>
        <v>24.32853607113393</v>
      </c>
    </row>
    <row r="64" spans="1:19" ht="13.5" customHeight="1">
      <c r="A64" s="48"/>
      <c r="B64" s="52"/>
      <c r="C64" s="11" t="s">
        <v>89</v>
      </c>
      <c r="D64" s="18">
        <v>125</v>
      </c>
      <c r="E64" s="12">
        <v>187</v>
      </c>
      <c r="F64" s="12">
        <v>206</v>
      </c>
      <c r="G64" s="12">
        <v>199</v>
      </c>
      <c r="H64" s="12">
        <v>399</v>
      </c>
      <c r="I64" s="12">
        <v>1156</v>
      </c>
      <c r="J64" s="12">
        <v>1240</v>
      </c>
      <c r="K64" s="14">
        <v>3512</v>
      </c>
      <c r="L64" s="16">
        <f t="shared" si="9"/>
        <v>35.41076487252124</v>
      </c>
      <c r="M64" s="5">
        <f t="shared" si="9"/>
        <v>38.00813008130081</v>
      </c>
      <c r="N64" s="5">
        <f t="shared" si="9"/>
        <v>42.299794661190965</v>
      </c>
      <c r="O64" s="5">
        <f t="shared" si="9"/>
        <v>38.122605363984675</v>
      </c>
      <c r="P64" s="5">
        <f t="shared" si="9"/>
        <v>37.85578747628083</v>
      </c>
      <c r="Q64" s="5">
        <f t="shared" si="9"/>
        <v>32.45367770915216</v>
      </c>
      <c r="R64" s="5">
        <f t="shared" si="9"/>
        <v>27.934219418788015</v>
      </c>
      <c r="S64" s="5">
        <f t="shared" si="9"/>
        <v>32.19360161334678</v>
      </c>
    </row>
    <row r="65" spans="1:19" ht="13.5" customHeight="1">
      <c r="A65" s="48"/>
      <c r="B65" s="52"/>
      <c r="C65" s="11" t="s">
        <v>94</v>
      </c>
      <c r="D65" s="18">
        <v>0</v>
      </c>
      <c r="E65" s="12">
        <v>1</v>
      </c>
      <c r="F65" s="12">
        <v>1</v>
      </c>
      <c r="G65" s="12">
        <v>0</v>
      </c>
      <c r="H65" s="12">
        <v>2</v>
      </c>
      <c r="I65" s="12">
        <v>0</v>
      </c>
      <c r="J65" s="12">
        <v>1</v>
      </c>
      <c r="K65" s="14">
        <v>5</v>
      </c>
      <c r="L65" s="16">
        <f t="shared" si="9"/>
        <v>0</v>
      </c>
      <c r="M65" s="5">
        <f t="shared" si="9"/>
        <v>0.20325203252032523</v>
      </c>
      <c r="N65" s="5">
        <f t="shared" si="9"/>
        <v>0.20533880903490762</v>
      </c>
      <c r="O65" s="5">
        <f t="shared" si="9"/>
        <v>0</v>
      </c>
      <c r="P65" s="5">
        <f t="shared" si="9"/>
        <v>0.18975332068311196</v>
      </c>
      <c r="Q65" s="5">
        <f t="shared" si="9"/>
        <v>0</v>
      </c>
      <c r="R65" s="5">
        <f t="shared" si="9"/>
        <v>0.022527596305474205</v>
      </c>
      <c r="S65" s="5">
        <f t="shared" si="9"/>
        <v>0.045833715280960675</v>
      </c>
    </row>
    <row r="66" spans="1:19" ht="13.5" customHeight="1">
      <c r="A66" s="48"/>
      <c r="B66" s="52"/>
      <c r="C66" s="8" t="s">
        <v>0</v>
      </c>
      <c r="D66" s="18">
        <v>353</v>
      </c>
      <c r="E66" s="12">
        <v>492</v>
      </c>
      <c r="F66" s="12">
        <v>487</v>
      </c>
      <c r="G66" s="12">
        <v>522</v>
      </c>
      <c r="H66" s="12">
        <v>1054</v>
      </c>
      <c r="I66" s="12">
        <v>3562</v>
      </c>
      <c r="J66" s="12">
        <v>4439</v>
      </c>
      <c r="K66" s="14">
        <v>10909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200</v>
      </c>
      <c r="E67" s="26">
        <v>213</v>
      </c>
      <c r="F67" s="26">
        <v>181</v>
      </c>
      <c r="G67" s="26">
        <v>186</v>
      </c>
      <c r="H67" s="26">
        <v>330</v>
      </c>
      <c r="I67" s="26">
        <v>1314</v>
      </c>
      <c r="J67" s="26">
        <v>2341</v>
      </c>
      <c r="K67" s="27">
        <v>4765</v>
      </c>
      <c r="L67" s="15">
        <f aca="true" t="shared" si="10" ref="L67:S72">+D67/D$72*100</f>
        <v>51.67958656330749</v>
      </c>
      <c r="M67" s="6">
        <f t="shared" si="10"/>
        <v>47.75784753363229</v>
      </c>
      <c r="N67" s="6">
        <f t="shared" si="10"/>
        <v>41.705069124423964</v>
      </c>
      <c r="O67" s="6">
        <f t="shared" si="10"/>
        <v>44.927536231884055</v>
      </c>
      <c r="P67" s="6">
        <f t="shared" si="10"/>
        <v>43.02477183833116</v>
      </c>
      <c r="Q67" s="6">
        <f t="shared" si="10"/>
        <v>44.34694566317921</v>
      </c>
      <c r="R67" s="6">
        <f t="shared" si="10"/>
        <v>48.801334167187825</v>
      </c>
      <c r="S67" s="6">
        <f t="shared" si="10"/>
        <v>46.67907523510972</v>
      </c>
    </row>
    <row r="68" spans="1:19" ht="13.5" customHeight="1">
      <c r="A68" s="60"/>
      <c r="B68" s="51"/>
      <c r="C68" s="8" t="s">
        <v>87</v>
      </c>
      <c r="D68" s="18">
        <v>9</v>
      </c>
      <c r="E68" s="12">
        <v>15</v>
      </c>
      <c r="F68" s="12">
        <v>13</v>
      </c>
      <c r="G68" s="12">
        <v>9</v>
      </c>
      <c r="H68" s="12">
        <v>10</v>
      </c>
      <c r="I68" s="12">
        <v>43</v>
      </c>
      <c r="J68" s="12">
        <v>60</v>
      </c>
      <c r="K68" s="14">
        <v>159</v>
      </c>
      <c r="L68" s="16">
        <f t="shared" si="10"/>
        <v>2.3255813953488373</v>
      </c>
      <c r="M68" s="5">
        <f t="shared" si="10"/>
        <v>3.3632286995515694</v>
      </c>
      <c r="N68" s="5">
        <f t="shared" si="10"/>
        <v>2.995391705069124</v>
      </c>
      <c r="O68" s="5">
        <f t="shared" si="10"/>
        <v>2.1739130434782608</v>
      </c>
      <c r="P68" s="5">
        <f t="shared" si="10"/>
        <v>1.303780964797914</v>
      </c>
      <c r="Q68" s="5">
        <f t="shared" si="10"/>
        <v>1.4512318596017548</v>
      </c>
      <c r="R68" s="5">
        <f t="shared" si="10"/>
        <v>1.2507817385866167</v>
      </c>
      <c r="S68" s="5">
        <f t="shared" si="10"/>
        <v>1.557601880877743</v>
      </c>
    </row>
    <row r="69" spans="1:19" ht="13.5" customHeight="1">
      <c r="A69" s="60"/>
      <c r="B69" s="51"/>
      <c r="C69" s="8" t="s">
        <v>88</v>
      </c>
      <c r="D69" s="18">
        <v>53</v>
      </c>
      <c r="E69" s="12">
        <v>56</v>
      </c>
      <c r="F69" s="12">
        <v>67</v>
      </c>
      <c r="G69" s="12">
        <v>75</v>
      </c>
      <c r="H69" s="12">
        <v>179</v>
      </c>
      <c r="I69" s="12">
        <v>754</v>
      </c>
      <c r="J69" s="12">
        <v>1229</v>
      </c>
      <c r="K69" s="14">
        <v>2413</v>
      </c>
      <c r="L69" s="16">
        <f t="shared" si="10"/>
        <v>13.695090439276486</v>
      </c>
      <c r="M69" s="5">
        <f t="shared" si="10"/>
        <v>12.556053811659194</v>
      </c>
      <c r="N69" s="5">
        <f t="shared" si="10"/>
        <v>15.43778801843318</v>
      </c>
      <c r="O69" s="5">
        <f t="shared" si="10"/>
        <v>18.115942028985508</v>
      </c>
      <c r="P69" s="5">
        <f t="shared" si="10"/>
        <v>23.33767926988266</v>
      </c>
      <c r="Q69" s="5">
        <f t="shared" si="10"/>
        <v>25.447181910226124</v>
      </c>
      <c r="R69" s="5">
        <f t="shared" si="10"/>
        <v>25.620179278715867</v>
      </c>
      <c r="S69" s="5">
        <f t="shared" si="10"/>
        <v>23.63832288401254</v>
      </c>
    </row>
    <row r="70" spans="1:19" ht="13.5" customHeight="1">
      <c r="A70" s="60"/>
      <c r="B70" s="51"/>
      <c r="C70" s="11" t="s">
        <v>89</v>
      </c>
      <c r="D70" s="18">
        <v>125</v>
      </c>
      <c r="E70" s="12">
        <v>162</v>
      </c>
      <c r="F70" s="12">
        <v>172</v>
      </c>
      <c r="G70" s="12">
        <v>144</v>
      </c>
      <c r="H70" s="12">
        <v>247</v>
      </c>
      <c r="I70" s="12">
        <v>848</v>
      </c>
      <c r="J70" s="12">
        <v>1164</v>
      </c>
      <c r="K70" s="14">
        <v>2862</v>
      </c>
      <c r="L70" s="16">
        <f t="shared" si="10"/>
        <v>32.299741602067186</v>
      </c>
      <c r="M70" s="5">
        <f t="shared" si="10"/>
        <v>36.32286995515695</v>
      </c>
      <c r="N70" s="5">
        <f t="shared" si="10"/>
        <v>39.63133640552996</v>
      </c>
      <c r="O70" s="5">
        <f t="shared" si="10"/>
        <v>34.78260869565217</v>
      </c>
      <c r="P70" s="5">
        <f t="shared" si="10"/>
        <v>32.20338983050847</v>
      </c>
      <c r="Q70" s="5">
        <f t="shared" si="10"/>
        <v>28.619642254471817</v>
      </c>
      <c r="R70" s="5">
        <f t="shared" si="10"/>
        <v>24.265165728580364</v>
      </c>
      <c r="S70" s="5">
        <f t="shared" si="10"/>
        <v>28.036833855799376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0</v>
      </c>
      <c r="F71" s="12">
        <v>1</v>
      </c>
      <c r="G71" s="12">
        <v>0</v>
      </c>
      <c r="H71" s="12">
        <v>1</v>
      </c>
      <c r="I71" s="12">
        <v>4</v>
      </c>
      <c r="J71" s="12">
        <v>3</v>
      </c>
      <c r="K71" s="14">
        <v>9</v>
      </c>
      <c r="L71" s="16">
        <f t="shared" si="10"/>
        <v>0</v>
      </c>
      <c r="M71" s="5">
        <f t="shared" si="10"/>
        <v>0</v>
      </c>
      <c r="N71" s="5">
        <f t="shared" si="10"/>
        <v>0.2304147465437788</v>
      </c>
      <c r="O71" s="5">
        <f t="shared" si="10"/>
        <v>0</v>
      </c>
      <c r="P71" s="5">
        <f t="shared" si="10"/>
        <v>0.1303780964797914</v>
      </c>
      <c r="Q71" s="5">
        <f t="shared" si="10"/>
        <v>0.13499831252109348</v>
      </c>
      <c r="R71" s="5">
        <f t="shared" si="10"/>
        <v>0.06253908692933083</v>
      </c>
      <c r="S71" s="5">
        <f t="shared" si="10"/>
        <v>0.08816614420062696</v>
      </c>
    </row>
    <row r="72" spans="1:19" ht="13.5" customHeight="1">
      <c r="A72" s="60"/>
      <c r="B72" s="54"/>
      <c r="C72" s="10" t="s">
        <v>0</v>
      </c>
      <c r="D72" s="22">
        <v>387</v>
      </c>
      <c r="E72" s="23">
        <v>446</v>
      </c>
      <c r="F72" s="23">
        <v>434</v>
      </c>
      <c r="G72" s="23">
        <v>414</v>
      </c>
      <c r="H72" s="23">
        <v>767</v>
      </c>
      <c r="I72" s="23">
        <v>2963</v>
      </c>
      <c r="J72" s="23">
        <v>4797</v>
      </c>
      <c r="K72" s="24">
        <v>10208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163</v>
      </c>
      <c r="E73" s="12">
        <v>179</v>
      </c>
      <c r="F73" s="12">
        <v>181</v>
      </c>
      <c r="G73" s="12">
        <v>174</v>
      </c>
      <c r="H73" s="12">
        <v>291</v>
      </c>
      <c r="I73" s="12">
        <v>1134</v>
      </c>
      <c r="J73" s="12">
        <v>1878</v>
      </c>
      <c r="K73" s="14">
        <v>4000</v>
      </c>
      <c r="L73" s="16">
        <f aca="true" t="shared" si="11" ref="L73:S78">+D73/D$78*100</f>
        <v>47.66081871345029</v>
      </c>
      <c r="M73" s="5">
        <f t="shared" si="11"/>
        <v>44.9748743718593</v>
      </c>
      <c r="N73" s="5">
        <f t="shared" si="11"/>
        <v>42.78959810874704</v>
      </c>
      <c r="O73" s="5">
        <f t="shared" si="11"/>
        <v>43.71859296482412</v>
      </c>
      <c r="P73" s="5">
        <f t="shared" si="11"/>
        <v>43.36810730253353</v>
      </c>
      <c r="Q73" s="5">
        <f t="shared" si="11"/>
        <v>42.51968503937008</v>
      </c>
      <c r="R73" s="5">
        <f t="shared" si="11"/>
        <v>45.10086455331412</v>
      </c>
      <c r="S73" s="5">
        <f t="shared" si="11"/>
        <v>44.135495972635994</v>
      </c>
    </row>
    <row r="74" spans="1:19" ht="13.5" customHeight="1">
      <c r="A74" s="48"/>
      <c r="B74" s="52"/>
      <c r="C74" s="8" t="s">
        <v>87</v>
      </c>
      <c r="D74" s="18">
        <v>9</v>
      </c>
      <c r="E74" s="12">
        <v>7</v>
      </c>
      <c r="F74" s="12">
        <v>10</v>
      </c>
      <c r="G74" s="12">
        <v>7</v>
      </c>
      <c r="H74" s="12">
        <v>8</v>
      </c>
      <c r="I74" s="12">
        <v>38</v>
      </c>
      <c r="J74" s="12">
        <v>64</v>
      </c>
      <c r="K74" s="14">
        <v>143</v>
      </c>
      <c r="L74" s="16">
        <f t="shared" si="11"/>
        <v>2.631578947368421</v>
      </c>
      <c r="M74" s="5">
        <f t="shared" si="11"/>
        <v>1.7587939698492463</v>
      </c>
      <c r="N74" s="5">
        <f t="shared" si="11"/>
        <v>2.3640661938534278</v>
      </c>
      <c r="O74" s="5">
        <f t="shared" si="11"/>
        <v>1.7587939698492463</v>
      </c>
      <c r="P74" s="5">
        <f t="shared" si="11"/>
        <v>1.1922503725782414</v>
      </c>
      <c r="Q74" s="5">
        <f t="shared" si="11"/>
        <v>1.4248218972628421</v>
      </c>
      <c r="R74" s="5">
        <f t="shared" si="11"/>
        <v>1.536983669548511</v>
      </c>
      <c r="S74" s="5">
        <f t="shared" si="11"/>
        <v>1.5778439810217366</v>
      </c>
    </row>
    <row r="75" spans="1:19" ht="13.5" customHeight="1">
      <c r="A75" s="48"/>
      <c r="B75" s="52"/>
      <c r="C75" s="8" t="s">
        <v>88</v>
      </c>
      <c r="D75" s="18">
        <v>46</v>
      </c>
      <c r="E75" s="12">
        <v>59</v>
      </c>
      <c r="F75" s="12">
        <v>67</v>
      </c>
      <c r="G75" s="12">
        <v>74</v>
      </c>
      <c r="H75" s="12">
        <v>150</v>
      </c>
      <c r="I75" s="12">
        <v>708</v>
      </c>
      <c r="J75" s="12">
        <v>1131</v>
      </c>
      <c r="K75" s="14">
        <v>2235</v>
      </c>
      <c r="L75" s="16">
        <f t="shared" si="11"/>
        <v>13.450292397660817</v>
      </c>
      <c r="M75" s="5">
        <f t="shared" si="11"/>
        <v>14.824120603015075</v>
      </c>
      <c r="N75" s="5">
        <f t="shared" si="11"/>
        <v>15.839243498817968</v>
      </c>
      <c r="O75" s="5">
        <f t="shared" si="11"/>
        <v>18.592964824120603</v>
      </c>
      <c r="P75" s="5">
        <f t="shared" si="11"/>
        <v>22.35469448584203</v>
      </c>
      <c r="Q75" s="5">
        <f t="shared" si="11"/>
        <v>26.546681664791898</v>
      </c>
      <c r="R75" s="5">
        <f t="shared" si="11"/>
        <v>27.16138328530259</v>
      </c>
      <c r="S75" s="5">
        <f t="shared" si="11"/>
        <v>24.66070837471036</v>
      </c>
    </row>
    <row r="76" spans="1:19" ht="13.5" customHeight="1">
      <c r="A76" s="48"/>
      <c r="B76" s="52"/>
      <c r="C76" s="11" t="s">
        <v>89</v>
      </c>
      <c r="D76" s="18">
        <v>124</v>
      </c>
      <c r="E76" s="12">
        <v>152</v>
      </c>
      <c r="F76" s="12">
        <v>165</v>
      </c>
      <c r="G76" s="12">
        <v>142</v>
      </c>
      <c r="H76" s="12">
        <v>222</v>
      </c>
      <c r="I76" s="12">
        <v>787</v>
      </c>
      <c r="J76" s="12">
        <v>1088</v>
      </c>
      <c r="K76" s="14">
        <v>2680</v>
      </c>
      <c r="L76" s="16">
        <f t="shared" si="11"/>
        <v>36.25730994152047</v>
      </c>
      <c r="M76" s="5">
        <f t="shared" si="11"/>
        <v>38.19095477386934</v>
      </c>
      <c r="N76" s="5">
        <f t="shared" si="11"/>
        <v>39.00709219858156</v>
      </c>
      <c r="O76" s="5">
        <f t="shared" si="11"/>
        <v>35.678391959798994</v>
      </c>
      <c r="P76" s="5">
        <f t="shared" si="11"/>
        <v>33.084947839046194</v>
      </c>
      <c r="Q76" s="5">
        <f t="shared" si="11"/>
        <v>29.50881139857518</v>
      </c>
      <c r="R76" s="5">
        <f t="shared" si="11"/>
        <v>26.12872238232469</v>
      </c>
      <c r="S76" s="5">
        <f t="shared" si="11"/>
        <v>29.570782301666114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1</v>
      </c>
      <c r="F77" s="12">
        <v>0</v>
      </c>
      <c r="G77" s="12">
        <v>1</v>
      </c>
      <c r="H77" s="12">
        <v>0</v>
      </c>
      <c r="I77" s="12">
        <v>0</v>
      </c>
      <c r="J77" s="12">
        <v>3</v>
      </c>
      <c r="K77" s="14">
        <v>5</v>
      </c>
      <c r="L77" s="16">
        <f t="shared" si="11"/>
        <v>0</v>
      </c>
      <c r="M77" s="5">
        <f t="shared" si="11"/>
        <v>0.25125628140703515</v>
      </c>
      <c r="N77" s="5">
        <f t="shared" si="11"/>
        <v>0</v>
      </c>
      <c r="O77" s="5">
        <f t="shared" si="11"/>
        <v>0.25125628140703515</v>
      </c>
      <c r="P77" s="5">
        <f t="shared" si="11"/>
        <v>0</v>
      </c>
      <c r="Q77" s="5">
        <f t="shared" si="11"/>
        <v>0</v>
      </c>
      <c r="R77" s="5">
        <f t="shared" si="11"/>
        <v>0.07204610951008646</v>
      </c>
      <c r="S77" s="5">
        <f t="shared" si="11"/>
        <v>0.05516936996579499</v>
      </c>
    </row>
    <row r="78" spans="1:19" ht="13.5" customHeight="1">
      <c r="A78" s="48"/>
      <c r="B78" s="52"/>
      <c r="C78" s="8" t="s">
        <v>0</v>
      </c>
      <c r="D78" s="18">
        <v>342</v>
      </c>
      <c r="E78" s="12">
        <v>398</v>
      </c>
      <c r="F78" s="12">
        <v>423</v>
      </c>
      <c r="G78" s="12">
        <v>398</v>
      </c>
      <c r="H78" s="12">
        <v>671</v>
      </c>
      <c r="I78" s="12">
        <v>2667</v>
      </c>
      <c r="J78" s="12">
        <v>4164</v>
      </c>
      <c r="K78" s="14">
        <v>9063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93</v>
      </c>
      <c r="E79" s="26">
        <v>123</v>
      </c>
      <c r="F79" s="26">
        <v>115</v>
      </c>
      <c r="G79" s="26">
        <v>157</v>
      </c>
      <c r="H79" s="26">
        <v>290</v>
      </c>
      <c r="I79" s="26">
        <v>798</v>
      </c>
      <c r="J79" s="26">
        <v>844</v>
      </c>
      <c r="K79" s="27">
        <v>2420</v>
      </c>
      <c r="L79" s="15">
        <f aca="true" t="shared" si="12" ref="L79:S84">+D79/D$84*100</f>
        <v>46.26865671641791</v>
      </c>
      <c r="M79" s="6">
        <f t="shared" si="12"/>
        <v>42.56055363321799</v>
      </c>
      <c r="N79" s="6">
        <f t="shared" si="12"/>
        <v>48.11715481171548</v>
      </c>
      <c r="O79" s="6">
        <f t="shared" si="12"/>
        <v>44.60227272727273</v>
      </c>
      <c r="P79" s="6">
        <f t="shared" si="12"/>
        <v>41.84704184704185</v>
      </c>
      <c r="Q79" s="6">
        <f t="shared" si="12"/>
        <v>45.80941446613088</v>
      </c>
      <c r="R79" s="6">
        <f t="shared" si="12"/>
        <v>45.13368983957219</v>
      </c>
      <c r="S79" s="6">
        <f t="shared" si="12"/>
        <v>44.93130337913108</v>
      </c>
    </row>
    <row r="80" spans="1:19" ht="13.5" customHeight="1">
      <c r="A80" s="60"/>
      <c r="B80" s="51"/>
      <c r="C80" s="8" t="s">
        <v>87</v>
      </c>
      <c r="D80" s="18">
        <v>5</v>
      </c>
      <c r="E80" s="12">
        <v>7</v>
      </c>
      <c r="F80" s="12">
        <v>7</v>
      </c>
      <c r="G80" s="12">
        <v>3</v>
      </c>
      <c r="H80" s="12">
        <v>12</v>
      </c>
      <c r="I80" s="12">
        <v>20</v>
      </c>
      <c r="J80" s="12">
        <v>35</v>
      </c>
      <c r="K80" s="14">
        <v>89</v>
      </c>
      <c r="L80" s="16">
        <f t="shared" si="12"/>
        <v>2.4875621890547266</v>
      </c>
      <c r="M80" s="5">
        <f t="shared" si="12"/>
        <v>2.422145328719723</v>
      </c>
      <c r="N80" s="5">
        <f t="shared" si="12"/>
        <v>2.928870292887029</v>
      </c>
      <c r="O80" s="5">
        <f t="shared" si="12"/>
        <v>0.8522727272727272</v>
      </c>
      <c r="P80" s="5">
        <f t="shared" si="12"/>
        <v>1.7316017316017316</v>
      </c>
      <c r="Q80" s="5">
        <f t="shared" si="12"/>
        <v>1.1481056257175661</v>
      </c>
      <c r="R80" s="5">
        <f t="shared" si="12"/>
        <v>1.8716577540106951</v>
      </c>
      <c r="S80" s="5">
        <f t="shared" si="12"/>
        <v>1.6524322317118454</v>
      </c>
    </row>
    <row r="81" spans="1:19" ht="13.5" customHeight="1">
      <c r="A81" s="60"/>
      <c r="B81" s="51"/>
      <c r="C81" s="8" t="s">
        <v>88</v>
      </c>
      <c r="D81" s="18">
        <v>32</v>
      </c>
      <c r="E81" s="12">
        <v>46</v>
      </c>
      <c r="F81" s="12">
        <v>42</v>
      </c>
      <c r="G81" s="12">
        <v>56</v>
      </c>
      <c r="H81" s="12">
        <v>137</v>
      </c>
      <c r="I81" s="12">
        <v>404</v>
      </c>
      <c r="J81" s="12">
        <v>421</v>
      </c>
      <c r="K81" s="14">
        <v>1138</v>
      </c>
      <c r="L81" s="16">
        <f t="shared" si="12"/>
        <v>15.92039800995025</v>
      </c>
      <c r="M81" s="5">
        <f t="shared" si="12"/>
        <v>15.916955017301039</v>
      </c>
      <c r="N81" s="5">
        <f t="shared" si="12"/>
        <v>17.573221757322173</v>
      </c>
      <c r="O81" s="5">
        <f t="shared" si="12"/>
        <v>15.909090909090908</v>
      </c>
      <c r="P81" s="5">
        <f t="shared" si="12"/>
        <v>19.76911976911977</v>
      </c>
      <c r="Q81" s="5">
        <f t="shared" si="12"/>
        <v>23.19173363949483</v>
      </c>
      <c r="R81" s="5">
        <f t="shared" si="12"/>
        <v>22.513368983957218</v>
      </c>
      <c r="S81" s="5">
        <f t="shared" si="12"/>
        <v>21.128852580764946</v>
      </c>
    </row>
    <row r="82" spans="1:19" ht="13.5" customHeight="1">
      <c r="A82" s="60"/>
      <c r="B82" s="51"/>
      <c r="C82" s="11" t="s">
        <v>89</v>
      </c>
      <c r="D82" s="18">
        <v>71</v>
      </c>
      <c r="E82" s="12">
        <v>113</v>
      </c>
      <c r="F82" s="12">
        <v>75</v>
      </c>
      <c r="G82" s="12">
        <v>136</v>
      </c>
      <c r="H82" s="12">
        <v>254</v>
      </c>
      <c r="I82" s="12">
        <v>519</v>
      </c>
      <c r="J82" s="12">
        <v>570</v>
      </c>
      <c r="K82" s="14">
        <v>1738</v>
      </c>
      <c r="L82" s="16">
        <f t="shared" si="12"/>
        <v>35.32338308457712</v>
      </c>
      <c r="M82" s="5">
        <f t="shared" si="12"/>
        <v>39.10034602076124</v>
      </c>
      <c r="N82" s="5">
        <f t="shared" si="12"/>
        <v>31.380753138075313</v>
      </c>
      <c r="O82" s="5">
        <f t="shared" si="12"/>
        <v>38.63636363636363</v>
      </c>
      <c r="P82" s="5">
        <f t="shared" si="12"/>
        <v>36.65223665223665</v>
      </c>
      <c r="Q82" s="5">
        <f t="shared" si="12"/>
        <v>29.793340987370836</v>
      </c>
      <c r="R82" s="5">
        <f t="shared" si="12"/>
        <v>30.481283422459892</v>
      </c>
      <c r="S82" s="5">
        <f t="shared" si="12"/>
        <v>32.26884515410323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0</v>
      </c>
      <c r="I83" s="12">
        <v>1</v>
      </c>
      <c r="J83" s="12">
        <v>0</v>
      </c>
      <c r="K83" s="14">
        <v>1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</v>
      </c>
      <c r="Q83" s="5">
        <f t="shared" si="12"/>
        <v>0.0574052812858783</v>
      </c>
      <c r="R83" s="5">
        <f t="shared" si="12"/>
        <v>0</v>
      </c>
      <c r="S83" s="5">
        <f t="shared" si="12"/>
        <v>0.01856665428889714</v>
      </c>
    </row>
    <row r="84" spans="1:19" ht="13.5" customHeight="1">
      <c r="A84" s="60"/>
      <c r="B84" s="54"/>
      <c r="C84" s="10" t="s">
        <v>0</v>
      </c>
      <c r="D84" s="22">
        <v>201</v>
      </c>
      <c r="E84" s="23">
        <v>289</v>
      </c>
      <c r="F84" s="23">
        <v>239</v>
      </c>
      <c r="G84" s="23">
        <v>352</v>
      </c>
      <c r="H84" s="23">
        <v>693</v>
      </c>
      <c r="I84" s="23">
        <v>1742</v>
      </c>
      <c r="J84" s="23">
        <v>1870</v>
      </c>
      <c r="K84" s="24">
        <v>5386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156</v>
      </c>
      <c r="E85" s="12">
        <v>181</v>
      </c>
      <c r="F85" s="12">
        <v>199</v>
      </c>
      <c r="G85" s="12">
        <v>256</v>
      </c>
      <c r="H85" s="12">
        <v>429</v>
      </c>
      <c r="I85" s="12">
        <v>1036</v>
      </c>
      <c r="J85" s="12">
        <v>1081</v>
      </c>
      <c r="K85" s="14">
        <v>3338</v>
      </c>
      <c r="L85" s="16">
        <f aca="true" t="shared" si="13" ref="L85:S90">+D85/D$90*100</f>
        <v>46.29080118694362</v>
      </c>
      <c r="M85" s="5">
        <f t="shared" si="13"/>
        <v>43.6144578313253</v>
      </c>
      <c r="N85" s="5">
        <f t="shared" si="13"/>
        <v>44.61883408071749</v>
      </c>
      <c r="O85" s="5">
        <f t="shared" si="13"/>
        <v>48.030018761726076</v>
      </c>
      <c r="P85" s="5">
        <f t="shared" si="13"/>
        <v>45.01573976915005</v>
      </c>
      <c r="Q85" s="5">
        <f t="shared" si="13"/>
        <v>47.112323783537974</v>
      </c>
      <c r="R85" s="5">
        <f t="shared" si="13"/>
        <v>47.040905134899916</v>
      </c>
      <c r="S85" s="5">
        <f t="shared" si="13"/>
        <v>46.48377663278095</v>
      </c>
    </row>
    <row r="86" spans="1:19" ht="13.5" customHeight="1">
      <c r="A86" s="48"/>
      <c r="B86" s="52"/>
      <c r="C86" s="8" t="s">
        <v>87</v>
      </c>
      <c r="D86" s="18">
        <v>18</v>
      </c>
      <c r="E86" s="12">
        <v>18</v>
      </c>
      <c r="F86" s="12">
        <v>12</v>
      </c>
      <c r="G86" s="12">
        <v>24</v>
      </c>
      <c r="H86" s="12">
        <v>38</v>
      </c>
      <c r="I86" s="12">
        <v>55</v>
      </c>
      <c r="J86" s="12">
        <v>56</v>
      </c>
      <c r="K86" s="14">
        <v>221</v>
      </c>
      <c r="L86" s="16">
        <f t="shared" si="13"/>
        <v>5.341246290801187</v>
      </c>
      <c r="M86" s="5">
        <f t="shared" si="13"/>
        <v>4.337349397590361</v>
      </c>
      <c r="N86" s="5">
        <f t="shared" si="13"/>
        <v>2.690582959641256</v>
      </c>
      <c r="O86" s="5">
        <f t="shared" si="13"/>
        <v>4.50281425891182</v>
      </c>
      <c r="P86" s="5">
        <f t="shared" si="13"/>
        <v>3.987408184679958</v>
      </c>
      <c r="Q86" s="5">
        <f t="shared" si="13"/>
        <v>2.501136880400182</v>
      </c>
      <c r="R86" s="5">
        <f t="shared" si="13"/>
        <v>2.4369016536118364</v>
      </c>
      <c r="S86" s="5">
        <f t="shared" si="13"/>
        <v>3.0775657986352876</v>
      </c>
    </row>
    <row r="87" spans="1:19" ht="13.5" customHeight="1">
      <c r="A87" s="48"/>
      <c r="B87" s="52"/>
      <c r="C87" s="8" t="s">
        <v>88</v>
      </c>
      <c r="D87" s="18">
        <v>41</v>
      </c>
      <c r="E87" s="12">
        <v>44</v>
      </c>
      <c r="F87" s="12">
        <v>62</v>
      </c>
      <c r="G87" s="12">
        <v>63</v>
      </c>
      <c r="H87" s="12">
        <v>157</v>
      </c>
      <c r="I87" s="12">
        <v>424</v>
      </c>
      <c r="J87" s="12">
        <v>484</v>
      </c>
      <c r="K87" s="14">
        <v>1275</v>
      </c>
      <c r="L87" s="16">
        <f t="shared" si="13"/>
        <v>12.166172106824925</v>
      </c>
      <c r="M87" s="5">
        <f t="shared" si="13"/>
        <v>10.602409638554217</v>
      </c>
      <c r="N87" s="5">
        <f t="shared" si="13"/>
        <v>13.901345291479823</v>
      </c>
      <c r="O87" s="5">
        <f t="shared" si="13"/>
        <v>11.819887429643527</v>
      </c>
      <c r="P87" s="5">
        <f t="shared" si="13"/>
        <v>16.474291710388247</v>
      </c>
      <c r="Q87" s="5">
        <f t="shared" si="13"/>
        <v>19.28149158708504</v>
      </c>
      <c r="R87" s="5">
        <f t="shared" si="13"/>
        <v>21.061792863359443</v>
      </c>
      <c r="S87" s="5">
        <f t="shared" si="13"/>
        <v>17.755187299818967</v>
      </c>
    </row>
    <row r="88" spans="1:19" ht="13.5" customHeight="1">
      <c r="A88" s="48"/>
      <c r="B88" s="52"/>
      <c r="C88" s="11" t="s">
        <v>89</v>
      </c>
      <c r="D88" s="18">
        <v>122</v>
      </c>
      <c r="E88" s="12">
        <v>172</v>
      </c>
      <c r="F88" s="12">
        <v>173</v>
      </c>
      <c r="G88" s="12">
        <v>189</v>
      </c>
      <c r="H88" s="12">
        <v>329</v>
      </c>
      <c r="I88" s="12">
        <v>684</v>
      </c>
      <c r="J88" s="12">
        <v>677</v>
      </c>
      <c r="K88" s="14">
        <v>2346</v>
      </c>
      <c r="L88" s="16">
        <f t="shared" si="13"/>
        <v>36.20178041543027</v>
      </c>
      <c r="M88" s="5">
        <f t="shared" si="13"/>
        <v>41.445783132530124</v>
      </c>
      <c r="N88" s="5">
        <f t="shared" si="13"/>
        <v>38.789237668161434</v>
      </c>
      <c r="O88" s="5">
        <f t="shared" si="13"/>
        <v>35.45966228893058</v>
      </c>
      <c r="P88" s="5">
        <f t="shared" si="13"/>
        <v>34.52256033578174</v>
      </c>
      <c r="Q88" s="5">
        <f t="shared" si="13"/>
        <v>31.105047748976805</v>
      </c>
      <c r="R88" s="5">
        <f t="shared" si="13"/>
        <v>29.460400348128807</v>
      </c>
      <c r="S88" s="5">
        <f t="shared" si="13"/>
        <v>32.669544631666895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4">
        <v>1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0.18761726078799248</v>
      </c>
      <c r="P89" s="5">
        <f t="shared" si="13"/>
        <v>0</v>
      </c>
      <c r="Q89" s="5">
        <f t="shared" si="13"/>
        <v>0</v>
      </c>
      <c r="R89" s="5">
        <f t="shared" si="13"/>
        <v>0</v>
      </c>
      <c r="S89" s="5">
        <f t="shared" si="13"/>
        <v>0.01392563709789723</v>
      </c>
    </row>
    <row r="90" spans="1:19" ht="13.5" customHeight="1">
      <c r="A90" s="48"/>
      <c r="B90" s="52"/>
      <c r="C90" s="8" t="s">
        <v>0</v>
      </c>
      <c r="D90" s="18">
        <v>337</v>
      </c>
      <c r="E90" s="12">
        <v>415</v>
      </c>
      <c r="F90" s="12">
        <v>446</v>
      </c>
      <c r="G90" s="12">
        <v>533</v>
      </c>
      <c r="H90" s="12">
        <v>953</v>
      </c>
      <c r="I90" s="12">
        <v>2199</v>
      </c>
      <c r="J90" s="12">
        <v>2298</v>
      </c>
      <c r="K90" s="14">
        <v>7181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163</v>
      </c>
      <c r="E91" s="26">
        <v>207</v>
      </c>
      <c r="F91" s="26">
        <v>189</v>
      </c>
      <c r="G91" s="26">
        <v>236</v>
      </c>
      <c r="H91" s="26">
        <v>415</v>
      </c>
      <c r="I91" s="26">
        <v>1173</v>
      </c>
      <c r="J91" s="26">
        <v>1261</v>
      </c>
      <c r="K91" s="27">
        <v>3644</v>
      </c>
      <c r="L91" s="15">
        <f aca="true" t="shared" si="14" ref="L91:S96">+D91/D$96*100</f>
        <v>45.27777777777778</v>
      </c>
      <c r="M91" s="6">
        <f t="shared" si="14"/>
        <v>44.90238611713666</v>
      </c>
      <c r="N91" s="6">
        <f t="shared" si="14"/>
        <v>46.32352941176471</v>
      </c>
      <c r="O91" s="6">
        <f t="shared" si="14"/>
        <v>41.69611307420495</v>
      </c>
      <c r="P91" s="6">
        <f t="shared" si="14"/>
        <v>40.29126213592233</v>
      </c>
      <c r="Q91" s="6">
        <f t="shared" si="14"/>
        <v>42.76339773970106</v>
      </c>
      <c r="R91" s="6">
        <f t="shared" si="14"/>
        <v>41.56229400131839</v>
      </c>
      <c r="S91" s="6">
        <f t="shared" si="14"/>
        <v>42.36224133922344</v>
      </c>
    </row>
    <row r="92" spans="1:19" ht="13.5" customHeight="1">
      <c r="A92" s="60"/>
      <c r="B92" s="51"/>
      <c r="C92" s="8" t="s">
        <v>87</v>
      </c>
      <c r="D92" s="18">
        <v>7</v>
      </c>
      <c r="E92" s="12">
        <v>9</v>
      </c>
      <c r="F92" s="12">
        <v>8</v>
      </c>
      <c r="G92" s="12">
        <v>11</v>
      </c>
      <c r="H92" s="12">
        <v>19</v>
      </c>
      <c r="I92" s="12">
        <v>36</v>
      </c>
      <c r="J92" s="12">
        <v>45</v>
      </c>
      <c r="K92" s="14">
        <v>135</v>
      </c>
      <c r="L92" s="16">
        <f t="shared" si="14"/>
        <v>1.9444444444444444</v>
      </c>
      <c r="M92" s="5">
        <f t="shared" si="14"/>
        <v>1.9522776572668112</v>
      </c>
      <c r="N92" s="5">
        <f t="shared" si="14"/>
        <v>1.9607843137254901</v>
      </c>
      <c r="O92" s="5">
        <f t="shared" si="14"/>
        <v>1.9434628975265018</v>
      </c>
      <c r="P92" s="5">
        <f t="shared" si="14"/>
        <v>1.8446601941747571</v>
      </c>
      <c r="Q92" s="5">
        <f t="shared" si="14"/>
        <v>1.3124316441851986</v>
      </c>
      <c r="R92" s="5">
        <f t="shared" si="14"/>
        <v>1.4831905075807514</v>
      </c>
      <c r="S92" s="5">
        <f t="shared" si="14"/>
        <v>1.5694024645431297</v>
      </c>
    </row>
    <row r="93" spans="1:19" ht="13.5" customHeight="1">
      <c r="A93" s="60"/>
      <c r="B93" s="51"/>
      <c r="C93" s="8" t="s">
        <v>88</v>
      </c>
      <c r="D93" s="18">
        <v>39</v>
      </c>
      <c r="E93" s="12">
        <v>63</v>
      </c>
      <c r="F93" s="12">
        <v>61</v>
      </c>
      <c r="G93" s="12">
        <v>106</v>
      </c>
      <c r="H93" s="12">
        <v>220</v>
      </c>
      <c r="I93" s="12">
        <v>644</v>
      </c>
      <c r="J93" s="12">
        <v>789</v>
      </c>
      <c r="K93" s="14">
        <v>1922</v>
      </c>
      <c r="L93" s="16">
        <f t="shared" si="14"/>
        <v>10.833333333333334</v>
      </c>
      <c r="M93" s="5">
        <f t="shared" si="14"/>
        <v>13.665943600867678</v>
      </c>
      <c r="N93" s="5">
        <f t="shared" si="14"/>
        <v>14.950980392156863</v>
      </c>
      <c r="O93" s="5">
        <f t="shared" si="14"/>
        <v>18.727915194346288</v>
      </c>
      <c r="P93" s="5">
        <f t="shared" si="14"/>
        <v>21.35922330097087</v>
      </c>
      <c r="Q93" s="5">
        <f t="shared" si="14"/>
        <v>23.47794385709078</v>
      </c>
      <c r="R93" s="5">
        <f t="shared" si="14"/>
        <v>26.005273566249176</v>
      </c>
      <c r="S93" s="5">
        <f t="shared" si="14"/>
        <v>22.34364101371774</v>
      </c>
    </row>
    <row r="94" spans="1:19" ht="13.5" customHeight="1">
      <c r="A94" s="60"/>
      <c r="B94" s="51"/>
      <c r="C94" s="11" t="s">
        <v>89</v>
      </c>
      <c r="D94" s="18">
        <v>151</v>
      </c>
      <c r="E94" s="12">
        <v>182</v>
      </c>
      <c r="F94" s="12">
        <v>150</v>
      </c>
      <c r="G94" s="12">
        <v>213</v>
      </c>
      <c r="H94" s="12">
        <v>376</v>
      </c>
      <c r="I94" s="12">
        <v>890</v>
      </c>
      <c r="J94" s="12">
        <v>939</v>
      </c>
      <c r="K94" s="14">
        <v>2901</v>
      </c>
      <c r="L94" s="16">
        <f t="shared" si="14"/>
        <v>41.94444444444444</v>
      </c>
      <c r="M94" s="5">
        <f t="shared" si="14"/>
        <v>39.479392624728845</v>
      </c>
      <c r="N94" s="5">
        <f t="shared" si="14"/>
        <v>36.76470588235294</v>
      </c>
      <c r="O94" s="5">
        <f t="shared" si="14"/>
        <v>37.63250883392226</v>
      </c>
      <c r="P94" s="5">
        <f t="shared" si="14"/>
        <v>36.50485436893204</v>
      </c>
      <c r="Q94" s="5">
        <f t="shared" si="14"/>
        <v>32.44622675902297</v>
      </c>
      <c r="R94" s="5">
        <f t="shared" si="14"/>
        <v>30.949241924851684</v>
      </c>
      <c r="S94" s="5">
        <f t="shared" si="14"/>
        <v>33.724715182515695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4">
        <v>0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</v>
      </c>
      <c r="Q95" s="5">
        <f t="shared" si="14"/>
        <v>0</v>
      </c>
      <c r="R95" s="5">
        <f t="shared" si="14"/>
        <v>0</v>
      </c>
      <c r="S95" s="5">
        <f t="shared" si="14"/>
        <v>0</v>
      </c>
    </row>
    <row r="96" spans="1:19" ht="13.5" customHeight="1">
      <c r="A96" s="60"/>
      <c r="B96" s="54"/>
      <c r="C96" s="10" t="s">
        <v>0</v>
      </c>
      <c r="D96" s="22">
        <v>360</v>
      </c>
      <c r="E96" s="23">
        <v>461</v>
      </c>
      <c r="F96" s="23">
        <v>408</v>
      </c>
      <c r="G96" s="23">
        <v>566</v>
      </c>
      <c r="H96" s="23">
        <v>1030</v>
      </c>
      <c r="I96" s="23">
        <v>2743</v>
      </c>
      <c r="J96" s="23">
        <v>3034</v>
      </c>
      <c r="K96" s="24">
        <v>8602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99</v>
      </c>
      <c r="E97" s="12">
        <v>147</v>
      </c>
      <c r="F97" s="12">
        <v>142</v>
      </c>
      <c r="G97" s="12">
        <v>128</v>
      </c>
      <c r="H97" s="12">
        <v>294</v>
      </c>
      <c r="I97" s="12">
        <v>802</v>
      </c>
      <c r="J97" s="12">
        <v>894</v>
      </c>
      <c r="K97" s="14">
        <v>2506</v>
      </c>
      <c r="L97" s="16">
        <f aca="true" t="shared" si="15" ref="L97:S102">+D97/D$102*100</f>
        <v>53.80434782608695</v>
      </c>
      <c r="M97" s="5">
        <f t="shared" si="15"/>
        <v>55.0561797752809</v>
      </c>
      <c r="N97" s="5">
        <f t="shared" si="15"/>
        <v>55.03875968992248</v>
      </c>
      <c r="O97" s="5">
        <f t="shared" si="15"/>
        <v>49.042145593869726</v>
      </c>
      <c r="P97" s="5">
        <f t="shared" si="15"/>
        <v>48.837209302325576</v>
      </c>
      <c r="Q97" s="5">
        <f t="shared" si="15"/>
        <v>48.4007242003621</v>
      </c>
      <c r="R97" s="5">
        <f t="shared" si="15"/>
        <v>50.30951041080473</v>
      </c>
      <c r="S97" s="5">
        <f t="shared" si="15"/>
        <v>50.059928086296445</v>
      </c>
    </row>
    <row r="98" spans="1:19" ht="13.5" customHeight="1">
      <c r="A98" s="48"/>
      <c r="B98" s="52"/>
      <c r="C98" s="8" t="s">
        <v>87</v>
      </c>
      <c r="D98" s="18">
        <v>6</v>
      </c>
      <c r="E98" s="12">
        <v>6</v>
      </c>
      <c r="F98" s="12">
        <v>7</v>
      </c>
      <c r="G98" s="12">
        <v>7</v>
      </c>
      <c r="H98" s="12">
        <v>9</v>
      </c>
      <c r="I98" s="12">
        <v>27</v>
      </c>
      <c r="J98" s="12">
        <v>28</v>
      </c>
      <c r="K98" s="14">
        <v>90</v>
      </c>
      <c r="L98" s="16">
        <f t="shared" si="15"/>
        <v>3.260869565217391</v>
      </c>
      <c r="M98" s="5">
        <f t="shared" si="15"/>
        <v>2.247191011235955</v>
      </c>
      <c r="N98" s="5">
        <f t="shared" si="15"/>
        <v>2.7131782945736433</v>
      </c>
      <c r="O98" s="5">
        <f t="shared" si="15"/>
        <v>2.681992337164751</v>
      </c>
      <c r="P98" s="5">
        <f t="shared" si="15"/>
        <v>1.495016611295681</v>
      </c>
      <c r="Q98" s="5">
        <f t="shared" si="15"/>
        <v>1.6294508147254072</v>
      </c>
      <c r="R98" s="5">
        <f t="shared" si="15"/>
        <v>1.5756893640967922</v>
      </c>
      <c r="S98" s="5">
        <f t="shared" si="15"/>
        <v>1.797842588893328</v>
      </c>
    </row>
    <row r="99" spans="1:19" ht="13.5" customHeight="1">
      <c r="A99" s="48"/>
      <c r="B99" s="52"/>
      <c r="C99" s="8" t="s">
        <v>88</v>
      </c>
      <c r="D99" s="18">
        <v>16</v>
      </c>
      <c r="E99" s="12">
        <v>26</v>
      </c>
      <c r="F99" s="12">
        <v>28</v>
      </c>
      <c r="G99" s="12">
        <v>32</v>
      </c>
      <c r="H99" s="12">
        <v>104</v>
      </c>
      <c r="I99" s="12">
        <v>336</v>
      </c>
      <c r="J99" s="12">
        <v>404</v>
      </c>
      <c r="K99" s="14">
        <v>946</v>
      </c>
      <c r="L99" s="16">
        <f t="shared" si="15"/>
        <v>8.695652173913043</v>
      </c>
      <c r="M99" s="5">
        <f t="shared" si="15"/>
        <v>9.737827715355806</v>
      </c>
      <c r="N99" s="5">
        <f t="shared" si="15"/>
        <v>10.852713178294573</v>
      </c>
      <c r="O99" s="5">
        <f t="shared" si="15"/>
        <v>12.260536398467432</v>
      </c>
      <c r="P99" s="5">
        <f t="shared" si="15"/>
        <v>17.275747508305646</v>
      </c>
      <c r="Q99" s="5">
        <f t="shared" si="15"/>
        <v>20.27761013880507</v>
      </c>
      <c r="R99" s="5">
        <f t="shared" si="15"/>
        <v>22.73494653911086</v>
      </c>
      <c r="S99" s="5">
        <f t="shared" si="15"/>
        <v>18.897323212145427</v>
      </c>
    </row>
    <row r="100" spans="1:19" ht="13.5" customHeight="1">
      <c r="A100" s="48"/>
      <c r="B100" s="52"/>
      <c r="C100" s="11" t="s">
        <v>89</v>
      </c>
      <c r="D100" s="18">
        <v>63</v>
      </c>
      <c r="E100" s="12">
        <v>88</v>
      </c>
      <c r="F100" s="12">
        <v>81</v>
      </c>
      <c r="G100" s="12">
        <v>94</v>
      </c>
      <c r="H100" s="12">
        <v>195</v>
      </c>
      <c r="I100" s="12">
        <v>492</v>
      </c>
      <c r="J100" s="12">
        <v>451</v>
      </c>
      <c r="K100" s="14">
        <v>1464</v>
      </c>
      <c r="L100" s="16">
        <f t="shared" si="15"/>
        <v>34.23913043478261</v>
      </c>
      <c r="M100" s="5">
        <f t="shared" si="15"/>
        <v>32.958801498127336</v>
      </c>
      <c r="N100" s="5">
        <f t="shared" si="15"/>
        <v>31.3953488372093</v>
      </c>
      <c r="O100" s="5">
        <f t="shared" si="15"/>
        <v>36.015325670498086</v>
      </c>
      <c r="P100" s="5">
        <f t="shared" si="15"/>
        <v>32.39202657807309</v>
      </c>
      <c r="Q100" s="5">
        <f t="shared" si="15"/>
        <v>29.692214846107422</v>
      </c>
      <c r="R100" s="5">
        <f t="shared" si="15"/>
        <v>25.37985368598762</v>
      </c>
      <c r="S100" s="5">
        <f t="shared" si="15"/>
        <v>29.244906112664804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184</v>
      </c>
      <c r="E102" s="12">
        <v>267</v>
      </c>
      <c r="F102" s="12">
        <v>258</v>
      </c>
      <c r="G102" s="12">
        <v>261</v>
      </c>
      <c r="H102" s="12">
        <v>602</v>
      </c>
      <c r="I102" s="12">
        <v>1657</v>
      </c>
      <c r="J102" s="12">
        <v>1777</v>
      </c>
      <c r="K102" s="14">
        <v>5006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3144</v>
      </c>
      <c r="E103" s="26">
        <v>3831</v>
      </c>
      <c r="F103" s="26">
        <v>3535</v>
      </c>
      <c r="G103" s="26">
        <v>3601</v>
      </c>
      <c r="H103" s="26">
        <v>6466</v>
      </c>
      <c r="I103" s="26">
        <v>21369</v>
      </c>
      <c r="J103" s="26">
        <v>31818</v>
      </c>
      <c r="K103" s="27">
        <v>73764</v>
      </c>
      <c r="L103" s="15">
        <f aca="true" t="shared" si="16" ref="L103:S108">+D103/D$108*100</f>
        <v>48.10281517747858</v>
      </c>
      <c r="M103" s="6">
        <f t="shared" si="16"/>
        <v>45.62887089090043</v>
      </c>
      <c r="N103" s="6">
        <f t="shared" si="16"/>
        <v>44.19854963740935</v>
      </c>
      <c r="O103" s="6">
        <f t="shared" si="16"/>
        <v>43.39599903591227</v>
      </c>
      <c r="P103" s="6">
        <f t="shared" si="16"/>
        <v>42.946333687566415</v>
      </c>
      <c r="Q103" s="6">
        <f t="shared" si="16"/>
        <v>43.32461529104069</v>
      </c>
      <c r="R103" s="6">
        <f t="shared" si="16"/>
        <v>45.89156678637878</v>
      </c>
      <c r="S103" s="6">
        <f t="shared" si="16"/>
        <v>44.721716987995634</v>
      </c>
    </row>
    <row r="104" spans="1:19" ht="13.5" customHeight="1">
      <c r="A104" s="60"/>
      <c r="B104" s="51"/>
      <c r="C104" s="8" t="s">
        <v>87</v>
      </c>
      <c r="D104" s="18">
        <v>170</v>
      </c>
      <c r="E104" s="12">
        <v>229</v>
      </c>
      <c r="F104" s="12">
        <v>198</v>
      </c>
      <c r="G104" s="12">
        <v>195</v>
      </c>
      <c r="H104" s="12">
        <v>277</v>
      </c>
      <c r="I104" s="12">
        <v>745</v>
      </c>
      <c r="J104" s="12">
        <v>1021</v>
      </c>
      <c r="K104" s="14">
        <v>2835</v>
      </c>
      <c r="L104" s="16">
        <f t="shared" si="16"/>
        <v>2.600979192166463</v>
      </c>
      <c r="M104" s="5">
        <f t="shared" si="16"/>
        <v>2.7274892806098143</v>
      </c>
      <c r="N104" s="5">
        <f t="shared" si="16"/>
        <v>2.4756189047261814</v>
      </c>
      <c r="O104" s="5">
        <f t="shared" si="16"/>
        <v>2.3499638467100508</v>
      </c>
      <c r="P104" s="5">
        <f t="shared" si="16"/>
        <v>1.839798087141339</v>
      </c>
      <c r="Q104" s="5">
        <f t="shared" si="16"/>
        <v>1.510451513492691</v>
      </c>
      <c r="R104" s="5">
        <f t="shared" si="16"/>
        <v>1.4726032336693926</v>
      </c>
      <c r="S104" s="5">
        <f t="shared" si="16"/>
        <v>1.718806838850491</v>
      </c>
    </row>
    <row r="105" spans="1:19" ht="13.5" customHeight="1">
      <c r="A105" s="60"/>
      <c r="B105" s="51"/>
      <c r="C105" s="8" t="s">
        <v>88</v>
      </c>
      <c r="D105" s="18">
        <v>888</v>
      </c>
      <c r="E105" s="12">
        <v>1166</v>
      </c>
      <c r="F105" s="12">
        <v>1286</v>
      </c>
      <c r="G105" s="12">
        <v>1512</v>
      </c>
      <c r="H105" s="12">
        <v>3210</v>
      </c>
      <c r="I105" s="12">
        <v>12215</v>
      </c>
      <c r="J105" s="12">
        <v>17986</v>
      </c>
      <c r="K105" s="14">
        <v>38263</v>
      </c>
      <c r="L105" s="16">
        <f t="shared" si="16"/>
        <v>13.586291309669523</v>
      </c>
      <c r="M105" s="5">
        <f t="shared" si="16"/>
        <v>13.887565507384469</v>
      </c>
      <c r="N105" s="5">
        <f t="shared" si="16"/>
        <v>16.079019754938734</v>
      </c>
      <c r="O105" s="5">
        <f t="shared" si="16"/>
        <v>18.22125813449024</v>
      </c>
      <c r="P105" s="5">
        <f t="shared" si="16"/>
        <v>21.32040382571732</v>
      </c>
      <c r="Q105" s="5">
        <f t="shared" si="16"/>
        <v>24.765322466192245</v>
      </c>
      <c r="R105" s="5">
        <f t="shared" si="16"/>
        <v>25.94147087245612</v>
      </c>
      <c r="S105" s="5">
        <f t="shared" si="16"/>
        <v>23.198132654298533</v>
      </c>
    </row>
    <row r="106" spans="1:19" ht="13.5" customHeight="1">
      <c r="A106" s="60"/>
      <c r="B106" s="51"/>
      <c r="C106" s="11" t="s">
        <v>89</v>
      </c>
      <c r="D106" s="18">
        <v>2333</v>
      </c>
      <c r="E106" s="12">
        <v>3166</v>
      </c>
      <c r="F106" s="12">
        <v>2974</v>
      </c>
      <c r="G106" s="12">
        <v>2984</v>
      </c>
      <c r="H106" s="12">
        <v>5094</v>
      </c>
      <c r="I106" s="12">
        <v>14983</v>
      </c>
      <c r="J106" s="12">
        <v>18470</v>
      </c>
      <c r="K106" s="14">
        <v>50004</v>
      </c>
      <c r="L106" s="16">
        <f t="shared" si="16"/>
        <v>35.694614443084454</v>
      </c>
      <c r="M106" s="5">
        <f t="shared" si="16"/>
        <v>37.70843258694617</v>
      </c>
      <c r="N106" s="5">
        <f t="shared" si="16"/>
        <v>37.184296074018505</v>
      </c>
      <c r="O106" s="5">
        <f t="shared" si="16"/>
        <v>35.96047240298867</v>
      </c>
      <c r="P106" s="5">
        <f t="shared" si="16"/>
        <v>33.8336875664187</v>
      </c>
      <c r="Q106" s="5">
        <f t="shared" si="16"/>
        <v>30.377308760618778</v>
      </c>
      <c r="R106" s="5">
        <f t="shared" si="16"/>
        <v>26.639551151688227</v>
      </c>
      <c r="S106" s="5">
        <f t="shared" si="16"/>
        <v>30.31647871953438</v>
      </c>
    </row>
    <row r="107" spans="1:19" ht="13.5" customHeight="1">
      <c r="A107" s="60"/>
      <c r="B107" s="51"/>
      <c r="C107" s="11" t="s">
        <v>94</v>
      </c>
      <c r="D107" s="18">
        <v>1</v>
      </c>
      <c r="E107" s="12">
        <v>4</v>
      </c>
      <c r="F107" s="12">
        <v>5</v>
      </c>
      <c r="G107" s="12">
        <v>6</v>
      </c>
      <c r="H107" s="12">
        <v>9</v>
      </c>
      <c r="I107" s="12">
        <v>11</v>
      </c>
      <c r="J107" s="12">
        <v>38</v>
      </c>
      <c r="K107" s="14">
        <v>74</v>
      </c>
      <c r="L107" s="16">
        <f t="shared" si="16"/>
        <v>0.01529987760097919</v>
      </c>
      <c r="M107" s="5">
        <f t="shared" si="16"/>
        <v>0.04764173415912339</v>
      </c>
      <c r="N107" s="5">
        <f t="shared" si="16"/>
        <v>0.06251562890722681</v>
      </c>
      <c r="O107" s="5">
        <f t="shared" si="16"/>
        <v>0.07230657989877079</v>
      </c>
      <c r="P107" s="5">
        <f t="shared" si="16"/>
        <v>0.0597768331562168</v>
      </c>
      <c r="Q107" s="5">
        <f t="shared" si="16"/>
        <v>0.02230196865559678</v>
      </c>
      <c r="R107" s="5">
        <f t="shared" si="16"/>
        <v>0.054807955807479845</v>
      </c>
      <c r="S107" s="5">
        <f t="shared" si="16"/>
        <v>0.044864799320965196</v>
      </c>
    </row>
    <row r="108" spans="1:19" ht="13.5" customHeight="1" thickBot="1">
      <c r="A108" s="70"/>
      <c r="B108" s="59"/>
      <c r="C108" s="28" t="s">
        <v>0</v>
      </c>
      <c r="D108" s="29">
        <v>6536</v>
      </c>
      <c r="E108" s="30">
        <v>8396</v>
      </c>
      <c r="F108" s="30">
        <v>7998</v>
      </c>
      <c r="G108" s="30">
        <v>8298</v>
      </c>
      <c r="H108" s="30">
        <v>15056</v>
      </c>
      <c r="I108" s="30">
        <v>49323</v>
      </c>
      <c r="J108" s="30">
        <v>69333</v>
      </c>
      <c r="K108" s="31">
        <v>164940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415</v>
      </c>
      <c r="E109" s="12">
        <v>501</v>
      </c>
      <c r="F109" s="12">
        <v>441</v>
      </c>
      <c r="G109" s="12">
        <v>391</v>
      </c>
      <c r="H109" s="12">
        <v>681</v>
      </c>
      <c r="I109" s="12">
        <v>2649</v>
      </c>
      <c r="J109" s="12">
        <v>4407</v>
      </c>
      <c r="K109" s="14">
        <v>9485</v>
      </c>
      <c r="L109" s="16">
        <f aca="true" t="shared" si="17" ref="L109:S114">+D109/D$114*100</f>
        <v>47.42857142857143</v>
      </c>
      <c r="M109" s="5">
        <f t="shared" si="17"/>
        <v>43.56521739130435</v>
      </c>
      <c r="N109" s="5">
        <f t="shared" si="17"/>
        <v>43.44827586206896</v>
      </c>
      <c r="O109" s="5">
        <f t="shared" si="17"/>
        <v>40.60228452751817</v>
      </c>
      <c r="P109" s="5">
        <f t="shared" si="17"/>
        <v>41.222760290556906</v>
      </c>
      <c r="Q109" s="5">
        <f t="shared" si="17"/>
        <v>42.316293929712465</v>
      </c>
      <c r="R109" s="5">
        <f t="shared" si="17"/>
        <v>44.96479951025405</v>
      </c>
      <c r="S109" s="5">
        <f t="shared" si="17"/>
        <v>43.67747283109228</v>
      </c>
    </row>
    <row r="110" spans="1:19" ht="13.5" customHeight="1">
      <c r="A110" s="48"/>
      <c r="B110" s="52"/>
      <c r="C110" s="8" t="s">
        <v>87</v>
      </c>
      <c r="D110" s="18">
        <v>26</v>
      </c>
      <c r="E110" s="12">
        <v>26</v>
      </c>
      <c r="F110" s="12">
        <v>26</v>
      </c>
      <c r="G110" s="12">
        <v>29</v>
      </c>
      <c r="H110" s="12">
        <v>33</v>
      </c>
      <c r="I110" s="12">
        <v>90</v>
      </c>
      <c r="J110" s="12">
        <v>176</v>
      </c>
      <c r="K110" s="14">
        <v>406</v>
      </c>
      <c r="L110" s="16">
        <f t="shared" si="17"/>
        <v>2.9714285714285715</v>
      </c>
      <c r="M110" s="5">
        <f t="shared" si="17"/>
        <v>2.2608695652173916</v>
      </c>
      <c r="N110" s="5">
        <f t="shared" si="17"/>
        <v>2.561576354679803</v>
      </c>
      <c r="O110" s="5">
        <f t="shared" si="17"/>
        <v>3.011422637590862</v>
      </c>
      <c r="P110" s="5">
        <f t="shared" si="17"/>
        <v>1.9975786924939467</v>
      </c>
      <c r="Q110" s="5">
        <f t="shared" si="17"/>
        <v>1.4376996805111821</v>
      </c>
      <c r="R110" s="5">
        <f t="shared" si="17"/>
        <v>1.7957351290684627</v>
      </c>
      <c r="S110" s="5">
        <f t="shared" si="17"/>
        <v>1.8695892429545038</v>
      </c>
    </row>
    <row r="111" spans="1:19" ht="13.5" customHeight="1">
      <c r="A111" s="48"/>
      <c r="B111" s="52"/>
      <c r="C111" s="8" t="s">
        <v>88</v>
      </c>
      <c r="D111" s="18">
        <v>114</v>
      </c>
      <c r="E111" s="12">
        <v>165</v>
      </c>
      <c r="F111" s="12">
        <v>159</v>
      </c>
      <c r="G111" s="12">
        <v>177</v>
      </c>
      <c r="H111" s="12">
        <v>349</v>
      </c>
      <c r="I111" s="12">
        <v>1548</v>
      </c>
      <c r="J111" s="12">
        <v>2592</v>
      </c>
      <c r="K111" s="14">
        <v>5104</v>
      </c>
      <c r="L111" s="16">
        <f t="shared" si="17"/>
        <v>13.028571428571428</v>
      </c>
      <c r="M111" s="5">
        <f t="shared" si="17"/>
        <v>14.347826086956522</v>
      </c>
      <c r="N111" s="5">
        <f t="shared" si="17"/>
        <v>15.665024630541872</v>
      </c>
      <c r="O111" s="5">
        <f t="shared" si="17"/>
        <v>18.38006230529595</v>
      </c>
      <c r="P111" s="5">
        <f t="shared" si="17"/>
        <v>21.125907990314772</v>
      </c>
      <c r="Q111" s="5">
        <f t="shared" si="17"/>
        <v>24.728434504792332</v>
      </c>
      <c r="R111" s="5">
        <f t="shared" si="17"/>
        <v>26.446280991735538</v>
      </c>
      <c r="S111" s="5">
        <f t="shared" si="17"/>
        <v>23.50340762571376</v>
      </c>
    </row>
    <row r="112" spans="1:19" ht="13.5" customHeight="1">
      <c r="A112" s="48"/>
      <c r="B112" s="52"/>
      <c r="C112" s="11" t="s">
        <v>89</v>
      </c>
      <c r="D112" s="18">
        <v>320</v>
      </c>
      <c r="E112" s="12">
        <v>458</v>
      </c>
      <c r="F112" s="12">
        <v>389</v>
      </c>
      <c r="G112" s="12">
        <v>365</v>
      </c>
      <c r="H112" s="12">
        <v>588</v>
      </c>
      <c r="I112" s="12">
        <v>1972</v>
      </c>
      <c r="J112" s="12">
        <v>2619</v>
      </c>
      <c r="K112" s="14">
        <v>6711</v>
      </c>
      <c r="L112" s="16">
        <f t="shared" si="17"/>
        <v>36.57142857142857</v>
      </c>
      <c r="M112" s="5">
        <f t="shared" si="17"/>
        <v>39.82608695652174</v>
      </c>
      <c r="N112" s="5">
        <f t="shared" si="17"/>
        <v>38.32512315270936</v>
      </c>
      <c r="O112" s="5">
        <f t="shared" si="17"/>
        <v>37.90238836967809</v>
      </c>
      <c r="P112" s="5">
        <f t="shared" si="17"/>
        <v>35.59322033898305</v>
      </c>
      <c r="Q112" s="5">
        <f t="shared" si="17"/>
        <v>31.50159744408946</v>
      </c>
      <c r="R112" s="5">
        <f t="shared" si="17"/>
        <v>26.72176308539945</v>
      </c>
      <c r="S112" s="5">
        <f t="shared" si="17"/>
        <v>30.903481304107572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0</v>
      </c>
      <c r="F113" s="12">
        <v>0</v>
      </c>
      <c r="G113" s="12">
        <v>1</v>
      </c>
      <c r="H113" s="12">
        <v>1</v>
      </c>
      <c r="I113" s="12">
        <v>1</v>
      </c>
      <c r="J113" s="12">
        <v>7</v>
      </c>
      <c r="K113" s="14">
        <v>10</v>
      </c>
      <c r="L113" s="16">
        <f t="shared" si="17"/>
        <v>0</v>
      </c>
      <c r="M113" s="5">
        <f t="shared" si="17"/>
        <v>0</v>
      </c>
      <c r="N113" s="5">
        <f t="shared" si="17"/>
        <v>0</v>
      </c>
      <c r="O113" s="5">
        <f t="shared" si="17"/>
        <v>0.10384215991692627</v>
      </c>
      <c r="P113" s="5">
        <f t="shared" si="17"/>
        <v>0.06053268765133172</v>
      </c>
      <c r="Q113" s="5">
        <f t="shared" si="17"/>
        <v>0.01597444089456869</v>
      </c>
      <c r="R113" s="5">
        <f t="shared" si="17"/>
        <v>0.07142128354249566</v>
      </c>
      <c r="S113" s="5">
        <f t="shared" si="17"/>
        <v>0.046048996131884325</v>
      </c>
    </row>
    <row r="114" spans="1:19" ht="13.5" customHeight="1" thickBot="1">
      <c r="A114" s="48"/>
      <c r="B114" s="52"/>
      <c r="C114" s="8" t="s">
        <v>0</v>
      </c>
      <c r="D114" s="18">
        <v>875</v>
      </c>
      <c r="E114" s="12">
        <v>1150</v>
      </c>
      <c r="F114" s="12">
        <v>1015</v>
      </c>
      <c r="G114" s="12">
        <v>963</v>
      </c>
      <c r="H114" s="12">
        <v>1652</v>
      </c>
      <c r="I114" s="12">
        <v>6260</v>
      </c>
      <c r="J114" s="12">
        <v>9801</v>
      </c>
      <c r="K114" s="14">
        <v>21716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327</v>
      </c>
      <c r="E115" s="36">
        <v>440</v>
      </c>
      <c r="F115" s="36">
        <v>406</v>
      </c>
      <c r="G115" s="36">
        <v>378</v>
      </c>
      <c r="H115" s="36">
        <v>552</v>
      </c>
      <c r="I115" s="36">
        <v>1805</v>
      </c>
      <c r="J115" s="36">
        <v>3254</v>
      </c>
      <c r="K115" s="37">
        <v>7162</v>
      </c>
      <c r="L115" s="38">
        <f aca="true" t="shared" si="18" ref="L115:S120">+D115/D$120*100</f>
        <v>46.91535150645624</v>
      </c>
      <c r="M115" s="39">
        <f t="shared" si="18"/>
        <v>48.03493449781659</v>
      </c>
      <c r="N115" s="39">
        <f t="shared" si="18"/>
        <v>44.03470715835141</v>
      </c>
      <c r="O115" s="39">
        <f t="shared" si="18"/>
        <v>44.522968197879855</v>
      </c>
      <c r="P115" s="39">
        <f t="shared" si="18"/>
        <v>45.134914145543746</v>
      </c>
      <c r="Q115" s="39">
        <f t="shared" si="18"/>
        <v>43.08904273096205</v>
      </c>
      <c r="R115" s="39">
        <f t="shared" si="18"/>
        <v>46.76631215866628</v>
      </c>
      <c r="S115" s="39">
        <f t="shared" si="18"/>
        <v>45.46147010283102</v>
      </c>
    </row>
    <row r="116" spans="1:19" ht="13.5" customHeight="1">
      <c r="A116" s="60"/>
      <c r="B116" s="51"/>
      <c r="C116" s="8" t="s">
        <v>87</v>
      </c>
      <c r="D116" s="18">
        <v>11</v>
      </c>
      <c r="E116" s="12">
        <v>25</v>
      </c>
      <c r="F116" s="12">
        <v>18</v>
      </c>
      <c r="G116" s="12">
        <v>21</v>
      </c>
      <c r="H116" s="12">
        <v>10</v>
      </c>
      <c r="I116" s="12">
        <v>52</v>
      </c>
      <c r="J116" s="12">
        <v>70</v>
      </c>
      <c r="K116" s="14">
        <v>207</v>
      </c>
      <c r="L116" s="16">
        <f t="shared" si="18"/>
        <v>1.5781922525107603</v>
      </c>
      <c r="M116" s="5">
        <f t="shared" si="18"/>
        <v>2.7292576419213974</v>
      </c>
      <c r="N116" s="5">
        <f t="shared" si="18"/>
        <v>1.9522776572668112</v>
      </c>
      <c r="O116" s="5">
        <f t="shared" si="18"/>
        <v>2.4734982332155475</v>
      </c>
      <c r="P116" s="5">
        <f t="shared" si="18"/>
        <v>0.8176614881439084</v>
      </c>
      <c r="Q116" s="5">
        <f t="shared" si="18"/>
        <v>1.2413463833850562</v>
      </c>
      <c r="R116" s="5">
        <f t="shared" si="18"/>
        <v>1.0060362173038229</v>
      </c>
      <c r="S116" s="5">
        <f t="shared" si="18"/>
        <v>1.313952012187381</v>
      </c>
    </row>
    <row r="117" spans="1:19" ht="13.5" customHeight="1">
      <c r="A117" s="60"/>
      <c r="B117" s="51"/>
      <c r="C117" s="8" t="s">
        <v>88</v>
      </c>
      <c r="D117" s="18">
        <v>103</v>
      </c>
      <c r="E117" s="12">
        <v>133</v>
      </c>
      <c r="F117" s="12">
        <v>168</v>
      </c>
      <c r="G117" s="12">
        <v>177</v>
      </c>
      <c r="H117" s="12">
        <v>248</v>
      </c>
      <c r="I117" s="12">
        <v>1129</v>
      </c>
      <c r="J117" s="12">
        <v>1892</v>
      </c>
      <c r="K117" s="14">
        <v>3850</v>
      </c>
      <c r="L117" s="16">
        <f t="shared" si="18"/>
        <v>14.777618364418938</v>
      </c>
      <c r="M117" s="5">
        <f t="shared" si="18"/>
        <v>14.519650655021834</v>
      </c>
      <c r="N117" s="5">
        <f t="shared" si="18"/>
        <v>18.22125813449024</v>
      </c>
      <c r="O117" s="5">
        <f t="shared" si="18"/>
        <v>20.848056537102476</v>
      </c>
      <c r="P117" s="5">
        <f t="shared" si="18"/>
        <v>20.27800490596893</v>
      </c>
      <c r="Q117" s="5">
        <f t="shared" si="18"/>
        <v>26.951539746956314</v>
      </c>
      <c r="R117" s="5">
        <f t="shared" si="18"/>
        <v>27.191721759126185</v>
      </c>
      <c r="S117" s="5">
        <f t="shared" si="18"/>
        <v>24.43823790783293</v>
      </c>
    </row>
    <row r="118" spans="1:19" ht="13.5" customHeight="1">
      <c r="A118" s="60"/>
      <c r="B118" s="51"/>
      <c r="C118" s="11" t="s">
        <v>89</v>
      </c>
      <c r="D118" s="18">
        <v>255</v>
      </c>
      <c r="E118" s="12">
        <v>317</v>
      </c>
      <c r="F118" s="12">
        <v>330</v>
      </c>
      <c r="G118" s="12">
        <v>273</v>
      </c>
      <c r="H118" s="12">
        <v>412</v>
      </c>
      <c r="I118" s="12">
        <v>1201</v>
      </c>
      <c r="J118" s="12">
        <v>1742</v>
      </c>
      <c r="K118" s="14">
        <v>4530</v>
      </c>
      <c r="L118" s="16">
        <f t="shared" si="18"/>
        <v>36.58536585365854</v>
      </c>
      <c r="M118" s="5">
        <f t="shared" si="18"/>
        <v>34.60698689956332</v>
      </c>
      <c r="N118" s="5">
        <f t="shared" si="18"/>
        <v>35.791757049891544</v>
      </c>
      <c r="O118" s="5">
        <f t="shared" si="18"/>
        <v>32.15547703180212</v>
      </c>
      <c r="P118" s="5">
        <f t="shared" si="18"/>
        <v>33.687653311529026</v>
      </c>
      <c r="Q118" s="5">
        <f t="shared" si="18"/>
        <v>28.670327047027932</v>
      </c>
      <c r="R118" s="5">
        <f t="shared" si="18"/>
        <v>25.035929864903707</v>
      </c>
      <c r="S118" s="5">
        <f t="shared" si="18"/>
        <v>28.754602005839786</v>
      </c>
    </row>
    <row r="119" spans="1:19" ht="13.5" customHeight="1">
      <c r="A119" s="60"/>
      <c r="B119" s="51"/>
      <c r="C119" s="11" t="s">
        <v>94</v>
      </c>
      <c r="D119" s="18">
        <v>1</v>
      </c>
      <c r="E119" s="12">
        <v>1</v>
      </c>
      <c r="F119" s="12">
        <v>0</v>
      </c>
      <c r="G119" s="12">
        <v>0</v>
      </c>
      <c r="H119" s="12">
        <v>1</v>
      </c>
      <c r="I119" s="12">
        <v>2</v>
      </c>
      <c r="J119" s="12">
        <v>0</v>
      </c>
      <c r="K119" s="14">
        <v>5</v>
      </c>
      <c r="L119" s="16">
        <f t="shared" si="18"/>
        <v>0.1434720229555237</v>
      </c>
      <c r="M119" s="5">
        <f t="shared" si="18"/>
        <v>0.10917030567685589</v>
      </c>
      <c r="N119" s="5">
        <f t="shared" si="18"/>
        <v>0</v>
      </c>
      <c r="O119" s="5">
        <f t="shared" si="18"/>
        <v>0</v>
      </c>
      <c r="P119" s="5">
        <f t="shared" si="18"/>
        <v>0.08176614881439084</v>
      </c>
      <c r="Q119" s="5">
        <f t="shared" si="18"/>
        <v>0.047744091668656</v>
      </c>
      <c r="R119" s="5">
        <f t="shared" si="18"/>
        <v>0</v>
      </c>
      <c r="S119" s="5">
        <f t="shared" si="18"/>
        <v>0.03173797130887394</v>
      </c>
    </row>
    <row r="120" spans="1:19" ht="13.5" customHeight="1" thickBot="1">
      <c r="A120" s="60"/>
      <c r="B120" s="57"/>
      <c r="C120" s="40" t="s">
        <v>0</v>
      </c>
      <c r="D120" s="19">
        <v>697</v>
      </c>
      <c r="E120" s="20">
        <v>916</v>
      </c>
      <c r="F120" s="20">
        <v>922</v>
      </c>
      <c r="G120" s="20">
        <v>849</v>
      </c>
      <c r="H120" s="20">
        <v>1223</v>
      </c>
      <c r="I120" s="20">
        <v>4189</v>
      </c>
      <c r="J120" s="20">
        <v>6958</v>
      </c>
      <c r="K120" s="21">
        <v>15754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252</v>
      </c>
      <c r="E121" s="12">
        <v>333</v>
      </c>
      <c r="F121" s="12">
        <v>296</v>
      </c>
      <c r="G121" s="12">
        <v>326</v>
      </c>
      <c r="H121" s="12">
        <v>472</v>
      </c>
      <c r="I121" s="12">
        <v>1208</v>
      </c>
      <c r="J121" s="12">
        <v>1846</v>
      </c>
      <c r="K121" s="14">
        <v>4733</v>
      </c>
      <c r="L121" s="16">
        <f aca="true" t="shared" si="19" ref="L121:S126">+D121/D$126*100</f>
        <v>47.54716981132076</v>
      </c>
      <c r="M121" s="5">
        <f t="shared" si="19"/>
        <v>46.31432545201669</v>
      </c>
      <c r="N121" s="5">
        <f t="shared" si="19"/>
        <v>44.24514200298953</v>
      </c>
      <c r="O121" s="5">
        <f t="shared" si="19"/>
        <v>42.55874673629243</v>
      </c>
      <c r="P121" s="5">
        <f t="shared" si="19"/>
        <v>42.94813466787989</v>
      </c>
      <c r="Q121" s="5">
        <f t="shared" si="19"/>
        <v>41.20054570259209</v>
      </c>
      <c r="R121" s="5">
        <f t="shared" si="19"/>
        <v>41.726943942133815</v>
      </c>
      <c r="S121" s="5">
        <f t="shared" si="19"/>
        <v>42.490349223449144</v>
      </c>
    </row>
    <row r="122" spans="1:19" ht="13.5" customHeight="1">
      <c r="A122" s="48"/>
      <c r="B122" s="52"/>
      <c r="C122" s="8" t="s">
        <v>87</v>
      </c>
      <c r="D122" s="18">
        <v>11</v>
      </c>
      <c r="E122" s="12">
        <v>14</v>
      </c>
      <c r="F122" s="12">
        <v>10</v>
      </c>
      <c r="G122" s="12">
        <v>18</v>
      </c>
      <c r="H122" s="12">
        <v>18</v>
      </c>
      <c r="I122" s="12">
        <v>46</v>
      </c>
      <c r="J122" s="12">
        <v>58</v>
      </c>
      <c r="K122" s="14">
        <v>175</v>
      </c>
      <c r="L122" s="16">
        <f t="shared" si="19"/>
        <v>2.0754716981132075</v>
      </c>
      <c r="M122" s="5">
        <f t="shared" si="19"/>
        <v>1.9471488178025034</v>
      </c>
      <c r="N122" s="5">
        <f t="shared" si="19"/>
        <v>1.4947683109118086</v>
      </c>
      <c r="O122" s="5">
        <f t="shared" si="19"/>
        <v>2.3498694516971277</v>
      </c>
      <c r="P122" s="5">
        <f t="shared" si="19"/>
        <v>1.6378525932666061</v>
      </c>
      <c r="Q122" s="5">
        <f t="shared" si="19"/>
        <v>1.5688949522510234</v>
      </c>
      <c r="R122" s="5">
        <f t="shared" si="19"/>
        <v>1.3110307414104883</v>
      </c>
      <c r="S122" s="5">
        <f t="shared" si="19"/>
        <v>1.571056647813987</v>
      </c>
    </row>
    <row r="123" spans="1:19" ht="13.5" customHeight="1">
      <c r="A123" s="48"/>
      <c r="B123" s="52"/>
      <c r="C123" s="8" t="s">
        <v>88</v>
      </c>
      <c r="D123" s="18">
        <v>86</v>
      </c>
      <c r="E123" s="12">
        <v>105</v>
      </c>
      <c r="F123" s="12">
        <v>113</v>
      </c>
      <c r="G123" s="12">
        <v>145</v>
      </c>
      <c r="H123" s="12">
        <v>247</v>
      </c>
      <c r="I123" s="12">
        <v>755</v>
      </c>
      <c r="J123" s="12">
        <v>1250</v>
      </c>
      <c r="K123" s="14">
        <v>2701</v>
      </c>
      <c r="L123" s="16">
        <f t="shared" si="19"/>
        <v>16.22641509433962</v>
      </c>
      <c r="M123" s="5">
        <f t="shared" si="19"/>
        <v>14.603616133518777</v>
      </c>
      <c r="N123" s="5">
        <f t="shared" si="19"/>
        <v>16.89088191330344</v>
      </c>
      <c r="O123" s="5">
        <f t="shared" si="19"/>
        <v>18.929503916449086</v>
      </c>
      <c r="P123" s="5">
        <f t="shared" si="19"/>
        <v>22.474977252047314</v>
      </c>
      <c r="Q123" s="5">
        <f t="shared" si="19"/>
        <v>25.750341064120054</v>
      </c>
      <c r="R123" s="5">
        <f t="shared" si="19"/>
        <v>28.25497287522604</v>
      </c>
      <c r="S123" s="5">
        <f t="shared" si="19"/>
        <v>24.24813717568902</v>
      </c>
    </row>
    <row r="124" spans="1:19" ht="13.5" customHeight="1">
      <c r="A124" s="48"/>
      <c r="B124" s="52"/>
      <c r="C124" s="11" t="s">
        <v>89</v>
      </c>
      <c r="D124" s="18">
        <v>181</v>
      </c>
      <c r="E124" s="12">
        <v>266</v>
      </c>
      <c r="F124" s="12">
        <v>250</v>
      </c>
      <c r="G124" s="12">
        <v>276</v>
      </c>
      <c r="H124" s="12">
        <v>362</v>
      </c>
      <c r="I124" s="12">
        <v>922</v>
      </c>
      <c r="J124" s="12">
        <v>1270</v>
      </c>
      <c r="K124" s="14">
        <v>3527</v>
      </c>
      <c r="L124" s="16">
        <f t="shared" si="19"/>
        <v>34.15094339622641</v>
      </c>
      <c r="M124" s="5">
        <f t="shared" si="19"/>
        <v>36.99582753824757</v>
      </c>
      <c r="N124" s="5">
        <f t="shared" si="19"/>
        <v>37.369207772795214</v>
      </c>
      <c r="O124" s="5">
        <f t="shared" si="19"/>
        <v>36.0313315926893</v>
      </c>
      <c r="P124" s="5">
        <f t="shared" si="19"/>
        <v>32.93903548680619</v>
      </c>
      <c r="Q124" s="5">
        <f t="shared" si="19"/>
        <v>31.44611186903138</v>
      </c>
      <c r="R124" s="5">
        <f t="shared" si="19"/>
        <v>28.707052441229656</v>
      </c>
      <c r="S124" s="5">
        <f t="shared" si="19"/>
        <v>31.663524553371037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1</v>
      </c>
      <c r="F125" s="12">
        <v>0</v>
      </c>
      <c r="G125" s="12">
        <v>1</v>
      </c>
      <c r="H125" s="12">
        <v>0</v>
      </c>
      <c r="I125" s="12">
        <v>1</v>
      </c>
      <c r="J125" s="12">
        <v>0</v>
      </c>
      <c r="K125" s="14">
        <v>3</v>
      </c>
      <c r="L125" s="16">
        <f t="shared" si="19"/>
        <v>0</v>
      </c>
      <c r="M125" s="5">
        <f t="shared" si="19"/>
        <v>0.13908205841446453</v>
      </c>
      <c r="N125" s="5">
        <f t="shared" si="19"/>
        <v>0</v>
      </c>
      <c r="O125" s="5">
        <f t="shared" si="19"/>
        <v>0.13054830287206268</v>
      </c>
      <c r="P125" s="5">
        <f t="shared" si="19"/>
        <v>0</v>
      </c>
      <c r="Q125" s="5">
        <f t="shared" si="19"/>
        <v>0.034106412005457026</v>
      </c>
      <c r="R125" s="5">
        <f t="shared" si="19"/>
        <v>0</v>
      </c>
      <c r="S125" s="5">
        <f t="shared" si="19"/>
        <v>0.026932399676811204</v>
      </c>
    </row>
    <row r="126" spans="1:19" ht="13.5" customHeight="1">
      <c r="A126" s="48"/>
      <c r="B126" s="52"/>
      <c r="C126" s="8" t="s">
        <v>0</v>
      </c>
      <c r="D126" s="18">
        <v>530</v>
      </c>
      <c r="E126" s="12">
        <v>719</v>
      </c>
      <c r="F126" s="12">
        <v>669</v>
      </c>
      <c r="G126" s="12">
        <v>766</v>
      </c>
      <c r="H126" s="12">
        <v>1099</v>
      </c>
      <c r="I126" s="12">
        <v>2932</v>
      </c>
      <c r="J126" s="12">
        <v>4424</v>
      </c>
      <c r="K126" s="14">
        <v>11139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70</v>
      </c>
      <c r="E127" s="26">
        <v>68</v>
      </c>
      <c r="F127" s="26">
        <v>71</v>
      </c>
      <c r="G127" s="26">
        <v>51</v>
      </c>
      <c r="H127" s="26">
        <v>93</v>
      </c>
      <c r="I127" s="26">
        <v>334</v>
      </c>
      <c r="J127" s="26">
        <v>605</v>
      </c>
      <c r="K127" s="27">
        <v>1292</v>
      </c>
      <c r="L127" s="15">
        <f aca="true" t="shared" si="20" ref="L127:S132">+D127/D$132*100</f>
        <v>45.45454545454545</v>
      </c>
      <c r="M127" s="6">
        <f t="shared" si="20"/>
        <v>45.63758389261745</v>
      </c>
      <c r="N127" s="6">
        <f t="shared" si="20"/>
        <v>42.51497005988024</v>
      </c>
      <c r="O127" s="6">
        <f t="shared" si="20"/>
        <v>34</v>
      </c>
      <c r="P127" s="6">
        <f t="shared" si="20"/>
        <v>41.70403587443946</v>
      </c>
      <c r="Q127" s="6">
        <f t="shared" si="20"/>
        <v>38.17142857142857</v>
      </c>
      <c r="R127" s="6">
        <f t="shared" si="20"/>
        <v>42.695836273817925</v>
      </c>
      <c r="S127" s="6">
        <f t="shared" si="20"/>
        <v>41.21212121212121</v>
      </c>
    </row>
    <row r="128" spans="1:19" ht="13.5" customHeight="1">
      <c r="A128" s="60"/>
      <c r="B128" s="51"/>
      <c r="C128" s="8" t="s">
        <v>87</v>
      </c>
      <c r="D128" s="18">
        <v>5</v>
      </c>
      <c r="E128" s="12">
        <v>2</v>
      </c>
      <c r="F128" s="12">
        <v>3</v>
      </c>
      <c r="G128" s="12">
        <v>3</v>
      </c>
      <c r="H128" s="12">
        <v>1</v>
      </c>
      <c r="I128" s="12">
        <v>7</v>
      </c>
      <c r="J128" s="12">
        <v>11</v>
      </c>
      <c r="K128" s="14">
        <v>32</v>
      </c>
      <c r="L128" s="16">
        <f t="shared" si="20"/>
        <v>3.2467532467532463</v>
      </c>
      <c r="M128" s="5">
        <f t="shared" si="20"/>
        <v>1.342281879194631</v>
      </c>
      <c r="N128" s="5">
        <f t="shared" si="20"/>
        <v>1.7964071856287425</v>
      </c>
      <c r="O128" s="5">
        <f t="shared" si="20"/>
        <v>2</v>
      </c>
      <c r="P128" s="5">
        <f t="shared" si="20"/>
        <v>0.4484304932735426</v>
      </c>
      <c r="Q128" s="5">
        <f t="shared" si="20"/>
        <v>0.8</v>
      </c>
      <c r="R128" s="5">
        <f t="shared" si="20"/>
        <v>0.776287932251235</v>
      </c>
      <c r="S128" s="5">
        <f t="shared" si="20"/>
        <v>1.0207336523125996</v>
      </c>
    </row>
    <row r="129" spans="1:19" ht="13.5" customHeight="1">
      <c r="A129" s="60"/>
      <c r="B129" s="51"/>
      <c r="C129" s="8" t="s">
        <v>88</v>
      </c>
      <c r="D129" s="18">
        <v>31</v>
      </c>
      <c r="E129" s="12">
        <v>29</v>
      </c>
      <c r="F129" s="12">
        <v>28</v>
      </c>
      <c r="G129" s="12">
        <v>37</v>
      </c>
      <c r="H129" s="12">
        <v>67</v>
      </c>
      <c r="I129" s="12">
        <v>248</v>
      </c>
      <c r="J129" s="12">
        <v>417</v>
      </c>
      <c r="K129" s="14">
        <v>857</v>
      </c>
      <c r="L129" s="16">
        <f t="shared" si="20"/>
        <v>20.12987012987013</v>
      </c>
      <c r="M129" s="5">
        <f t="shared" si="20"/>
        <v>19.463087248322147</v>
      </c>
      <c r="N129" s="5">
        <f t="shared" si="20"/>
        <v>16.766467065868262</v>
      </c>
      <c r="O129" s="5">
        <f t="shared" si="20"/>
        <v>24.666666666666668</v>
      </c>
      <c r="P129" s="5">
        <f t="shared" si="20"/>
        <v>30.04484304932735</v>
      </c>
      <c r="Q129" s="5">
        <f t="shared" si="20"/>
        <v>28.34285714285714</v>
      </c>
      <c r="R129" s="5">
        <f t="shared" si="20"/>
        <v>29.428369795342274</v>
      </c>
      <c r="S129" s="5">
        <f t="shared" si="20"/>
        <v>27.33652312599681</v>
      </c>
    </row>
    <row r="130" spans="1:19" ht="13.5" customHeight="1">
      <c r="A130" s="60"/>
      <c r="B130" s="51"/>
      <c r="C130" s="11" t="s">
        <v>89</v>
      </c>
      <c r="D130" s="18">
        <v>48</v>
      </c>
      <c r="E130" s="12">
        <v>50</v>
      </c>
      <c r="F130" s="12">
        <v>65</v>
      </c>
      <c r="G130" s="12">
        <v>59</v>
      </c>
      <c r="H130" s="12">
        <v>62</v>
      </c>
      <c r="I130" s="12">
        <v>286</v>
      </c>
      <c r="J130" s="12">
        <v>384</v>
      </c>
      <c r="K130" s="14">
        <v>954</v>
      </c>
      <c r="L130" s="16">
        <f t="shared" si="20"/>
        <v>31.16883116883117</v>
      </c>
      <c r="M130" s="5">
        <f t="shared" si="20"/>
        <v>33.557046979865774</v>
      </c>
      <c r="N130" s="5">
        <f t="shared" si="20"/>
        <v>38.92215568862276</v>
      </c>
      <c r="O130" s="5">
        <f t="shared" si="20"/>
        <v>39.33333333333333</v>
      </c>
      <c r="P130" s="5">
        <f t="shared" si="20"/>
        <v>27.802690582959645</v>
      </c>
      <c r="Q130" s="5">
        <f t="shared" si="20"/>
        <v>32.68571428571428</v>
      </c>
      <c r="R130" s="5">
        <f t="shared" si="20"/>
        <v>27.09950599858857</v>
      </c>
      <c r="S130" s="5">
        <f t="shared" si="20"/>
        <v>30.43062200956938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</v>
      </c>
      <c r="S131" s="5">
        <f t="shared" si="20"/>
        <v>0</v>
      </c>
    </row>
    <row r="132" spans="1:19" ht="13.5" customHeight="1" thickBot="1">
      <c r="A132" s="60"/>
      <c r="B132" s="51"/>
      <c r="C132" s="8" t="s">
        <v>0</v>
      </c>
      <c r="D132" s="18">
        <v>154</v>
      </c>
      <c r="E132" s="12">
        <v>149</v>
      </c>
      <c r="F132" s="12">
        <v>167</v>
      </c>
      <c r="G132" s="12">
        <v>150</v>
      </c>
      <c r="H132" s="12">
        <v>223</v>
      </c>
      <c r="I132" s="12">
        <v>875</v>
      </c>
      <c r="J132" s="12">
        <v>1417</v>
      </c>
      <c r="K132" s="14">
        <v>3135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217</v>
      </c>
      <c r="E133" s="36">
        <v>282</v>
      </c>
      <c r="F133" s="36">
        <v>240</v>
      </c>
      <c r="G133" s="36">
        <v>215</v>
      </c>
      <c r="H133" s="36">
        <v>397</v>
      </c>
      <c r="I133" s="36">
        <v>1252</v>
      </c>
      <c r="J133" s="36">
        <v>2042</v>
      </c>
      <c r="K133" s="37">
        <v>4645</v>
      </c>
      <c r="L133" s="38">
        <f aca="true" t="shared" si="21" ref="L133:S138">+D133/D$138*100</f>
        <v>48.98419864559819</v>
      </c>
      <c r="M133" s="39">
        <f t="shared" si="21"/>
        <v>47.15719063545151</v>
      </c>
      <c r="N133" s="39">
        <f t="shared" si="21"/>
        <v>42.780748663101605</v>
      </c>
      <c r="O133" s="39">
        <f t="shared" si="21"/>
        <v>39.59484346224678</v>
      </c>
      <c r="P133" s="39">
        <f t="shared" si="21"/>
        <v>43.62637362637363</v>
      </c>
      <c r="Q133" s="39">
        <f t="shared" si="21"/>
        <v>42.26873733963538</v>
      </c>
      <c r="R133" s="39">
        <f t="shared" si="21"/>
        <v>45.33747779751332</v>
      </c>
      <c r="S133" s="39">
        <f t="shared" si="21"/>
        <v>44.149795646801635</v>
      </c>
    </row>
    <row r="134" spans="1:19" ht="13.5" customHeight="1">
      <c r="A134" s="60"/>
      <c r="B134" s="52"/>
      <c r="C134" s="8" t="s">
        <v>87</v>
      </c>
      <c r="D134" s="18">
        <v>11</v>
      </c>
      <c r="E134" s="12">
        <v>12</v>
      </c>
      <c r="F134" s="12">
        <v>13</v>
      </c>
      <c r="G134" s="12">
        <v>7</v>
      </c>
      <c r="H134" s="12">
        <v>11</v>
      </c>
      <c r="I134" s="12">
        <v>39</v>
      </c>
      <c r="J134" s="12">
        <v>43</v>
      </c>
      <c r="K134" s="14">
        <v>136</v>
      </c>
      <c r="L134" s="16">
        <f t="shared" si="21"/>
        <v>2.4830699774266365</v>
      </c>
      <c r="M134" s="5">
        <f t="shared" si="21"/>
        <v>2.0066889632107023</v>
      </c>
      <c r="N134" s="5">
        <f t="shared" si="21"/>
        <v>2.3172905525846703</v>
      </c>
      <c r="O134" s="5">
        <f t="shared" si="21"/>
        <v>1.289134438305709</v>
      </c>
      <c r="P134" s="5">
        <f t="shared" si="21"/>
        <v>1.208791208791209</v>
      </c>
      <c r="Q134" s="5">
        <f t="shared" si="21"/>
        <v>1.3166779203241055</v>
      </c>
      <c r="R134" s="5">
        <f t="shared" si="21"/>
        <v>0.9547069271758437</v>
      </c>
      <c r="S134" s="5">
        <f t="shared" si="21"/>
        <v>1.2926527896587776</v>
      </c>
    </row>
    <row r="135" spans="1:19" ht="13.5" customHeight="1">
      <c r="A135" s="60"/>
      <c r="B135" s="52"/>
      <c r="C135" s="8" t="s">
        <v>88</v>
      </c>
      <c r="D135" s="18">
        <v>68</v>
      </c>
      <c r="E135" s="12">
        <v>94</v>
      </c>
      <c r="F135" s="12">
        <v>100</v>
      </c>
      <c r="G135" s="12">
        <v>116</v>
      </c>
      <c r="H135" s="12">
        <v>211</v>
      </c>
      <c r="I135" s="12">
        <v>813</v>
      </c>
      <c r="J135" s="12">
        <v>1242</v>
      </c>
      <c r="K135" s="14">
        <v>2644</v>
      </c>
      <c r="L135" s="16">
        <f t="shared" si="21"/>
        <v>15.349887133182843</v>
      </c>
      <c r="M135" s="5">
        <f t="shared" si="21"/>
        <v>15.719063545150503</v>
      </c>
      <c r="N135" s="5">
        <f t="shared" si="21"/>
        <v>17.825311942959</v>
      </c>
      <c r="O135" s="5">
        <f t="shared" si="21"/>
        <v>21.36279926335175</v>
      </c>
      <c r="P135" s="5">
        <f t="shared" si="21"/>
        <v>23.186813186813186</v>
      </c>
      <c r="Q135" s="5">
        <f t="shared" si="21"/>
        <v>27.4476704929102</v>
      </c>
      <c r="R135" s="5">
        <f t="shared" si="21"/>
        <v>27.575488454706925</v>
      </c>
      <c r="S135" s="5">
        <f t="shared" si="21"/>
        <v>25.130690998954474</v>
      </c>
    </row>
    <row r="136" spans="1:19" ht="13.5" customHeight="1">
      <c r="A136" s="60"/>
      <c r="B136" s="52"/>
      <c r="C136" s="11" t="s">
        <v>89</v>
      </c>
      <c r="D136" s="18">
        <v>147</v>
      </c>
      <c r="E136" s="12">
        <v>210</v>
      </c>
      <c r="F136" s="12">
        <v>207</v>
      </c>
      <c r="G136" s="12">
        <v>205</v>
      </c>
      <c r="H136" s="12">
        <v>290</v>
      </c>
      <c r="I136" s="12">
        <v>856</v>
      </c>
      <c r="J136" s="12">
        <v>1167</v>
      </c>
      <c r="K136" s="14">
        <v>3082</v>
      </c>
      <c r="L136" s="16">
        <f t="shared" si="21"/>
        <v>33.182844243792324</v>
      </c>
      <c r="M136" s="5">
        <f t="shared" si="21"/>
        <v>35.11705685618729</v>
      </c>
      <c r="N136" s="5">
        <f t="shared" si="21"/>
        <v>36.898395721925134</v>
      </c>
      <c r="O136" s="5">
        <f t="shared" si="21"/>
        <v>37.75322283609576</v>
      </c>
      <c r="P136" s="5">
        <f t="shared" si="21"/>
        <v>31.868131868131865</v>
      </c>
      <c r="Q136" s="5">
        <f t="shared" si="21"/>
        <v>28.89939230249831</v>
      </c>
      <c r="R136" s="5">
        <f t="shared" si="21"/>
        <v>25.910301953818827</v>
      </c>
      <c r="S136" s="5">
        <f t="shared" si="21"/>
        <v>29.293793365649652</v>
      </c>
    </row>
    <row r="137" spans="1:19" ht="13.5" customHeight="1">
      <c r="A137" s="60"/>
      <c r="B137" s="52"/>
      <c r="C137" s="11" t="s">
        <v>94</v>
      </c>
      <c r="D137" s="18">
        <v>0</v>
      </c>
      <c r="E137" s="12">
        <v>0</v>
      </c>
      <c r="F137" s="12">
        <v>1</v>
      </c>
      <c r="G137" s="12">
        <v>0</v>
      </c>
      <c r="H137" s="12">
        <v>1</v>
      </c>
      <c r="I137" s="12">
        <v>2</v>
      </c>
      <c r="J137" s="12">
        <v>10</v>
      </c>
      <c r="K137" s="14">
        <v>14</v>
      </c>
      <c r="L137" s="16">
        <f t="shared" si="21"/>
        <v>0</v>
      </c>
      <c r="M137" s="5">
        <f t="shared" si="21"/>
        <v>0</v>
      </c>
      <c r="N137" s="5">
        <f t="shared" si="21"/>
        <v>0.17825311942959002</v>
      </c>
      <c r="O137" s="5">
        <f t="shared" si="21"/>
        <v>0</v>
      </c>
      <c r="P137" s="5">
        <f t="shared" si="21"/>
        <v>0.10989010989010989</v>
      </c>
      <c r="Q137" s="5">
        <f t="shared" si="21"/>
        <v>0.0675219446320054</v>
      </c>
      <c r="R137" s="5">
        <f t="shared" si="21"/>
        <v>0.2220248667850799</v>
      </c>
      <c r="S137" s="5">
        <f t="shared" si="21"/>
        <v>0.1330671989354624</v>
      </c>
    </row>
    <row r="138" spans="1:19" ht="13.5" customHeight="1">
      <c r="A138" s="60"/>
      <c r="B138" s="52"/>
      <c r="C138" s="8" t="s">
        <v>0</v>
      </c>
      <c r="D138" s="18">
        <v>443</v>
      </c>
      <c r="E138" s="12">
        <v>598</v>
      </c>
      <c r="F138" s="12">
        <v>561</v>
      </c>
      <c r="G138" s="12">
        <v>543</v>
      </c>
      <c r="H138" s="12">
        <v>910</v>
      </c>
      <c r="I138" s="12">
        <v>2962</v>
      </c>
      <c r="J138" s="12">
        <v>4504</v>
      </c>
      <c r="K138" s="14">
        <v>10521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64</v>
      </c>
      <c r="E139" s="26">
        <v>101</v>
      </c>
      <c r="F139" s="26">
        <v>96</v>
      </c>
      <c r="G139" s="26">
        <v>98</v>
      </c>
      <c r="H139" s="26">
        <v>140</v>
      </c>
      <c r="I139" s="26">
        <v>582</v>
      </c>
      <c r="J139" s="26">
        <v>971</v>
      </c>
      <c r="K139" s="27">
        <v>2052</v>
      </c>
      <c r="L139" s="15">
        <f aca="true" t="shared" si="22" ref="L139:S144">+D139/D$144*100</f>
        <v>45.39007092198582</v>
      </c>
      <c r="M139" s="6">
        <f t="shared" si="22"/>
        <v>43.162393162393165</v>
      </c>
      <c r="N139" s="6">
        <f t="shared" si="22"/>
        <v>45.07042253521127</v>
      </c>
      <c r="O139" s="6">
        <f t="shared" si="22"/>
        <v>52.12765957446809</v>
      </c>
      <c r="P139" s="6">
        <f t="shared" si="22"/>
        <v>45.16129032258064</v>
      </c>
      <c r="Q139" s="6">
        <f t="shared" si="22"/>
        <v>45.04643962848297</v>
      </c>
      <c r="R139" s="6">
        <f t="shared" si="22"/>
        <v>46.63784822286263</v>
      </c>
      <c r="S139" s="6">
        <f t="shared" si="22"/>
        <v>46.00896860986547</v>
      </c>
    </row>
    <row r="140" spans="1:19" ht="13.5" customHeight="1">
      <c r="A140" s="60"/>
      <c r="B140" s="51"/>
      <c r="C140" s="8" t="s">
        <v>87</v>
      </c>
      <c r="D140" s="18">
        <v>2</v>
      </c>
      <c r="E140" s="12">
        <v>5</v>
      </c>
      <c r="F140" s="12">
        <v>5</v>
      </c>
      <c r="G140" s="12">
        <v>1</v>
      </c>
      <c r="H140" s="12">
        <v>3</v>
      </c>
      <c r="I140" s="12">
        <v>8</v>
      </c>
      <c r="J140" s="12">
        <v>31</v>
      </c>
      <c r="K140" s="14">
        <v>55</v>
      </c>
      <c r="L140" s="16">
        <f t="shared" si="22"/>
        <v>1.4184397163120568</v>
      </c>
      <c r="M140" s="5">
        <f t="shared" si="22"/>
        <v>2.1367521367521367</v>
      </c>
      <c r="N140" s="5">
        <f t="shared" si="22"/>
        <v>2.3474178403755865</v>
      </c>
      <c r="O140" s="5">
        <f t="shared" si="22"/>
        <v>0.5319148936170213</v>
      </c>
      <c r="P140" s="5">
        <f t="shared" si="22"/>
        <v>0.967741935483871</v>
      </c>
      <c r="Q140" s="5">
        <f t="shared" si="22"/>
        <v>0.6191950464396285</v>
      </c>
      <c r="R140" s="5">
        <f t="shared" si="22"/>
        <v>1.48895292987512</v>
      </c>
      <c r="S140" s="5">
        <f t="shared" si="22"/>
        <v>1.2331838565022422</v>
      </c>
    </row>
    <row r="141" spans="1:19" ht="13.5" customHeight="1">
      <c r="A141" s="60"/>
      <c r="B141" s="51"/>
      <c r="C141" s="8" t="s">
        <v>88</v>
      </c>
      <c r="D141" s="18">
        <v>25</v>
      </c>
      <c r="E141" s="12">
        <v>37</v>
      </c>
      <c r="F141" s="12">
        <v>32</v>
      </c>
      <c r="G141" s="12">
        <v>33</v>
      </c>
      <c r="H141" s="12">
        <v>76</v>
      </c>
      <c r="I141" s="12">
        <v>341</v>
      </c>
      <c r="J141" s="12">
        <v>564</v>
      </c>
      <c r="K141" s="14">
        <v>1108</v>
      </c>
      <c r="L141" s="16">
        <f t="shared" si="22"/>
        <v>17.73049645390071</v>
      </c>
      <c r="M141" s="5">
        <f t="shared" si="22"/>
        <v>15.81196581196581</v>
      </c>
      <c r="N141" s="5">
        <f t="shared" si="22"/>
        <v>15.023474178403756</v>
      </c>
      <c r="O141" s="5">
        <f t="shared" si="22"/>
        <v>17.5531914893617</v>
      </c>
      <c r="P141" s="5">
        <f t="shared" si="22"/>
        <v>24.516129032258064</v>
      </c>
      <c r="Q141" s="5">
        <f t="shared" si="22"/>
        <v>26.393188854489164</v>
      </c>
      <c r="R141" s="5">
        <f t="shared" si="22"/>
        <v>27.089337175792505</v>
      </c>
      <c r="S141" s="5">
        <f t="shared" si="22"/>
        <v>24.84304932735426</v>
      </c>
    </row>
    <row r="142" spans="1:19" ht="13.5" customHeight="1">
      <c r="A142" s="60"/>
      <c r="B142" s="51"/>
      <c r="C142" s="11" t="s">
        <v>89</v>
      </c>
      <c r="D142" s="18">
        <v>50</v>
      </c>
      <c r="E142" s="12">
        <v>91</v>
      </c>
      <c r="F142" s="12">
        <v>80</v>
      </c>
      <c r="G142" s="12">
        <v>56</v>
      </c>
      <c r="H142" s="12">
        <v>90</v>
      </c>
      <c r="I142" s="12">
        <v>361</v>
      </c>
      <c r="J142" s="12">
        <v>513</v>
      </c>
      <c r="K142" s="14">
        <v>1241</v>
      </c>
      <c r="L142" s="16">
        <f t="shared" si="22"/>
        <v>35.46099290780142</v>
      </c>
      <c r="M142" s="5">
        <f t="shared" si="22"/>
        <v>38.88888888888889</v>
      </c>
      <c r="N142" s="5">
        <f t="shared" si="22"/>
        <v>37.558685446009385</v>
      </c>
      <c r="O142" s="5">
        <f t="shared" si="22"/>
        <v>29.78723404255319</v>
      </c>
      <c r="P142" s="5">
        <f t="shared" si="22"/>
        <v>29.03225806451613</v>
      </c>
      <c r="Q142" s="5">
        <f t="shared" si="22"/>
        <v>27.941176470588236</v>
      </c>
      <c r="R142" s="5">
        <f t="shared" si="22"/>
        <v>24.639769452449567</v>
      </c>
      <c r="S142" s="5">
        <f t="shared" si="22"/>
        <v>27.82511210762332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0</v>
      </c>
      <c r="F143" s="12">
        <v>0</v>
      </c>
      <c r="G143" s="12">
        <v>0</v>
      </c>
      <c r="H143" s="12">
        <v>1</v>
      </c>
      <c r="I143" s="12">
        <v>0</v>
      </c>
      <c r="J143" s="12">
        <v>3</v>
      </c>
      <c r="K143" s="14">
        <v>4</v>
      </c>
      <c r="L143" s="16">
        <f t="shared" si="22"/>
        <v>0</v>
      </c>
      <c r="M143" s="5">
        <f t="shared" si="22"/>
        <v>0</v>
      </c>
      <c r="N143" s="5">
        <f t="shared" si="22"/>
        <v>0</v>
      </c>
      <c r="O143" s="5">
        <f t="shared" si="22"/>
        <v>0</v>
      </c>
      <c r="P143" s="5">
        <f t="shared" si="22"/>
        <v>0.3225806451612903</v>
      </c>
      <c r="Q143" s="5">
        <f t="shared" si="22"/>
        <v>0</v>
      </c>
      <c r="R143" s="5">
        <f t="shared" si="22"/>
        <v>0.1440922190201729</v>
      </c>
      <c r="S143" s="5">
        <f t="shared" si="22"/>
        <v>0.08968609865470852</v>
      </c>
    </row>
    <row r="144" spans="1:19" ht="13.5" customHeight="1">
      <c r="A144" s="60"/>
      <c r="B144" s="54"/>
      <c r="C144" s="10" t="s">
        <v>0</v>
      </c>
      <c r="D144" s="22">
        <v>141</v>
      </c>
      <c r="E144" s="23">
        <v>234</v>
      </c>
      <c r="F144" s="23">
        <v>213</v>
      </c>
      <c r="G144" s="23">
        <v>188</v>
      </c>
      <c r="H144" s="23">
        <v>310</v>
      </c>
      <c r="I144" s="23">
        <v>1292</v>
      </c>
      <c r="J144" s="23">
        <v>2082</v>
      </c>
      <c r="K144" s="24">
        <v>4460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45</v>
      </c>
      <c r="E145" s="12">
        <v>65</v>
      </c>
      <c r="F145" s="12">
        <v>64</v>
      </c>
      <c r="G145" s="12">
        <v>48</v>
      </c>
      <c r="H145" s="12">
        <v>95</v>
      </c>
      <c r="I145" s="12">
        <v>337</v>
      </c>
      <c r="J145" s="12">
        <v>640</v>
      </c>
      <c r="K145" s="14">
        <v>1294</v>
      </c>
      <c r="L145" s="16">
        <f aca="true" t="shared" si="23" ref="L145:S150">+D145/D$150*100</f>
        <v>50</v>
      </c>
      <c r="M145" s="5">
        <f t="shared" si="23"/>
        <v>56.03448275862068</v>
      </c>
      <c r="N145" s="5">
        <f t="shared" si="23"/>
        <v>50</v>
      </c>
      <c r="O145" s="5">
        <f t="shared" si="23"/>
        <v>45.28301886792453</v>
      </c>
      <c r="P145" s="5">
        <f t="shared" si="23"/>
        <v>44.39252336448598</v>
      </c>
      <c r="Q145" s="5">
        <f t="shared" si="23"/>
        <v>40.50480769230769</v>
      </c>
      <c r="R145" s="5">
        <f t="shared" si="23"/>
        <v>48.41149773071105</v>
      </c>
      <c r="S145" s="5">
        <f t="shared" si="23"/>
        <v>46.08262108262108</v>
      </c>
    </row>
    <row r="146" spans="1:19" ht="13.5" customHeight="1">
      <c r="A146" s="60"/>
      <c r="B146" s="52"/>
      <c r="C146" s="8" t="s">
        <v>87</v>
      </c>
      <c r="D146" s="18">
        <v>2</v>
      </c>
      <c r="E146" s="12">
        <v>1</v>
      </c>
      <c r="F146" s="12">
        <v>2</v>
      </c>
      <c r="G146" s="12">
        <v>1</v>
      </c>
      <c r="H146" s="12">
        <v>5</v>
      </c>
      <c r="I146" s="12">
        <v>18</v>
      </c>
      <c r="J146" s="12">
        <v>11</v>
      </c>
      <c r="K146" s="14">
        <v>40</v>
      </c>
      <c r="L146" s="16">
        <f t="shared" si="23"/>
        <v>2.2222222222222223</v>
      </c>
      <c r="M146" s="5">
        <f t="shared" si="23"/>
        <v>0.8620689655172413</v>
      </c>
      <c r="N146" s="5">
        <f t="shared" si="23"/>
        <v>1.5625</v>
      </c>
      <c r="O146" s="5">
        <f t="shared" si="23"/>
        <v>0.9433962264150944</v>
      </c>
      <c r="P146" s="5">
        <f t="shared" si="23"/>
        <v>2.336448598130841</v>
      </c>
      <c r="Q146" s="5">
        <f t="shared" si="23"/>
        <v>2.1634615384615383</v>
      </c>
      <c r="R146" s="5">
        <f t="shared" si="23"/>
        <v>0.8320726172465961</v>
      </c>
      <c r="S146" s="5">
        <f t="shared" si="23"/>
        <v>1.4245014245014245</v>
      </c>
    </row>
    <row r="147" spans="1:19" ht="13.5" customHeight="1">
      <c r="A147" s="60"/>
      <c r="B147" s="52"/>
      <c r="C147" s="8" t="s">
        <v>88</v>
      </c>
      <c r="D147" s="18">
        <v>12</v>
      </c>
      <c r="E147" s="12">
        <v>5</v>
      </c>
      <c r="F147" s="12">
        <v>16</v>
      </c>
      <c r="G147" s="12">
        <v>23</v>
      </c>
      <c r="H147" s="12">
        <v>52</v>
      </c>
      <c r="I147" s="12">
        <v>225</v>
      </c>
      <c r="J147" s="12">
        <v>314</v>
      </c>
      <c r="K147" s="14">
        <v>647</v>
      </c>
      <c r="L147" s="16">
        <f t="shared" si="23"/>
        <v>13.333333333333334</v>
      </c>
      <c r="M147" s="5">
        <f t="shared" si="23"/>
        <v>4.310344827586207</v>
      </c>
      <c r="N147" s="5">
        <f t="shared" si="23"/>
        <v>12.5</v>
      </c>
      <c r="O147" s="5">
        <f t="shared" si="23"/>
        <v>21.69811320754717</v>
      </c>
      <c r="P147" s="5">
        <f t="shared" si="23"/>
        <v>24.299065420560748</v>
      </c>
      <c r="Q147" s="5">
        <f t="shared" si="23"/>
        <v>27.04326923076923</v>
      </c>
      <c r="R147" s="5">
        <f t="shared" si="23"/>
        <v>23.751891074130103</v>
      </c>
      <c r="S147" s="5">
        <f t="shared" si="23"/>
        <v>23.04131054131054</v>
      </c>
    </row>
    <row r="148" spans="1:19" ht="13.5" customHeight="1">
      <c r="A148" s="60"/>
      <c r="B148" s="52"/>
      <c r="C148" s="11" t="s">
        <v>89</v>
      </c>
      <c r="D148" s="18">
        <v>31</v>
      </c>
      <c r="E148" s="12">
        <v>45</v>
      </c>
      <c r="F148" s="12">
        <v>44</v>
      </c>
      <c r="G148" s="12">
        <v>32</v>
      </c>
      <c r="H148" s="12">
        <v>61</v>
      </c>
      <c r="I148" s="12">
        <v>252</v>
      </c>
      <c r="J148" s="12">
        <v>350</v>
      </c>
      <c r="K148" s="14">
        <v>815</v>
      </c>
      <c r="L148" s="16">
        <f t="shared" si="23"/>
        <v>34.44444444444444</v>
      </c>
      <c r="M148" s="5">
        <f t="shared" si="23"/>
        <v>38.793103448275865</v>
      </c>
      <c r="N148" s="5">
        <f t="shared" si="23"/>
        <v>34.375</v>
      </c>
      <c r="O148" s="5">
        <f t="shared" si="23"/>
        <v>30.18867924528302</v>
      </c>
      <c r="P148" s="5">
        <f t="shared" si="23"/>
        <v>28.504672897196258</v>
      </c>
      <c r="Q148" s="5">
        <f t="shared" si="23"/>
        <v>30.288461538461537</v>
      </c>
      <c r="R148" s="5">
        <f t="shared" si="23"/>
        <v>26.4750378214826</v>
      </c>
      <c r="S148" s="5">
        <f t="shared" si="23"/>
        <v>29.024216524216524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2</v>
      </c>
      <c r="G149" s="12">
        <v>2</v>
      </c>
      <c r="H149" s="12">
        <v>1</v>
      </c>
      <c r="I149" s="12">
        <v>0</v>
      </c>
      <c r="J149" s="12">
        <v>7</v>
      </c>
      <c r="K149" s="14">
        <v>12</v>
      </c>
      <c r="L149" s="16">
        <f t="shared" si="23"/>
        <v>0</v>
      </c>
      <c r="M149" s="5">
        <f t="shared" si="23"/>
        <v>0</v>
      </c>
      <c r="N149" s="5">
        <f t="shared" si="23"/>
        <v>1.5625</v>
      </c>
      <c r="O149" s="5">
        <f t="shared" si="23"/>
        <v>1.8867924528301887</v>
      </c>
      <c r="P149" s="5">
        <f t="shared" si="23"/>
        <v>0.46728971962616817</v>
      </c>
      <c r="Q149" s="5">
        <f t="shared" si="23"/>
        <v>0</v>
      </c>
      <c r="R149" s="5">
        <f t="shared" si="23"/>
        <v>0.529500756429652</v>
      </c>
      <c r="S149" s="5">
        <f t="shared" si="23"/>
        <v>0.4273504273504274</v>
      </c>
    </row>
    <row r="150" spans="1:19" ht="13.5" customHeight="1" thickBot="1">
      <c r="A150" s="60"/>
      <c r="B150" s="58"/>
      <c r="C150" s="40" t="s">
        <v>0</v>
      </c>
      <c r="D150" s="19">
        <v>90</v>
      </c>
      <c r="E150" s="20">
        <v>116</v>
      </c>
      <c r="F150" s="20">
        <v>128</v>
      </c>
      <c r="G150" s="20">
        <v>106</v>
      </c>
      <c r="H150" s="20">
        <v>214</v>
      </c>
      <c r="I150" s="20">
        <v>832</v>
      </c>
      <c r="J150" s="20">
        <v>1322</v>
      </c>
      <c r="K150" s="21">
        <v>2808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79</v>
      </c>
      <c r="E151" s="12">
        <v>85</v>
      </c>
      <c r="F151" s="12">
        <v>74</v>
      </c>
      <c r="G151" s="12">
        <v>62</v>
      </c>
      <c r="H151" s="12">
        <v>134</v>
      </c>
      <c r="I151" s="12">
        <v>537</v>
      </c>
      <c r="J151" s="12">
        <v>838</v>
      </c>
      <c r="K151" s="14">
        <v>1809</v>
      </c>
      <c r="L151" s="16">
        <f aca="true" t="shared" si="24" ref="L151:S156">+D151/D$156*100</f>
        <v>44.134078212290504</v>
      </c>
      <c r="M151" s="5">
        <f t="shared" si="24"/>
        <v>49.41860465116279</v>
      </c>
      <c r="N151" s="5">
        <f t="shared" si="24"/>
        <v>41.340782122905026</v>
      </c>
      <c r="O151" s="5">
        <f t="shared" si="24"/>
        <v>37.80487804878049</v>
      </c>
      <c r="P151" s="5">
        <f t="shared" si="24"/>
        <v>39.067055393586</v>
      </c>
      <c r="Q151" s="5">
        <f t="shared" si="24"/>
        <v>42.891373801916934</v>
      </c>
      <c r="R151" s="5">
        <f t="shared" si="24"/>
        <v>45.89266155531216</v>
      </c>
      <c r="S151" s="5">
        <f t="shared" si="24"/>
        <v>43.96111786148238</v>
      </c>
    </row>
    <row r="152" spans="1:19" ht="13.5" customHeight="1">
      <c r="A152" s="60"/>
      <c r="B152" s="51"/>
      <c r="C152" s="8" t="s">
        <v>87</v>
      </c>
      <c r="D152" s="18">
        <v>3</v>
      </c>
      <c r="E152" s="12">
        <v>2</v>
      </c>
      <c r="F152" s="12">
        <v>5</v>
      </c>
      <c r="G152" s="12">
        <v>3</v>
      </c>
      <c r="H152" s="12">
        <v>8</v>
      </c>
      <c r="I152" s="12">
        <v>17</v>
      </c>
      <c r="J152" s="12">
        <v>38</v>
      </c>
      <c r="K152" s="14">
        <v>76</v>
      </c>
      <c r="L152" s="16">
        <f t="shared" si="24"/>
        <v>1.675977653631285</v>
      </c>
      <c r="M152" s="5">
        <f t="shared" si="24"/>
        <v>1.1627906976744187</v>
      </c>
      <c r="N152" s="5">
        <f t="shared" si="24"/>
        <v>2.793296089385475</v>
      </c>
      <c r="O152" s="5">
        <f t="shared" si="24"/>
        <v>1.8292682926829267</v>
      </c>
      <c r="P152" s="5">
        <f t="shared" si="24"/>
        <v>2.3323615160349855</v>
      </c>
      <c r="Q152" s="5">
        <f t="shared" si="24"/>
        <v>1.3578274760383386</v>
      </c>
      <c r="R152" s="5">
        <f t="shared" si="24"/>
        <v>2.08105147864184</v>
      </c>
      <c r="S152" s="5">
        <f t="shared" si="24"/>
        <v>1.8469015795868773</v>
      </c>
    </row>
    <row r="153" spans="1:19" ht="13.5" customHeight="1">
      <c r="A153" s="60"/>
      <c r="B153" s="51"/>
      <c r="C153" s="8" t="s">
        <v>88</v>
      </c>
      <c r="D153" s="18">
        <v>22</v>
      </c>
      <c r="E153" s="12">
        <v>23</v>
      </c>
      <c r="F153" s="12">
        <v>36</v>
      </c>
      <c r="G153" s="12">
        <v>23</v>
      </c>
      <c r="H153" s="12">
        <v>71</v>
      </c>
      <c r="I153" s="12">
        <v>327</v>
      </c>
      <c r="J153" s="12">
        <v>489</v>
      </c>
      <c r="K153" s="14">
        <v>991</v>
      </c>
      <c r="L153" s="16">
        <f t="shared" si="24"/>
        <v>12.290502793296088</v>
      </c>
      <c r="M153" s="5">
        <f t="shared" si="24"/>
        <v>13.372093023255813</v>
      </c>
      <c r="N153" s="5">
        <f t="shared" si="24"/>
        <v>20.11173184357542</v>
      </c>
      <c r="O153" s="5">
        <f t="shared" si="24"/>
        <v>14.02439024390244</v>
      </c>
      <c r="P153" s="5">
        <f t="shared" si="24"/>
        <v>20.699708454810494</v>
      </c>
      <c r="Q153" s="5">
        <f t="shared" si="24"/>
        <v>26.118210862619804</v>
      </c>
      <c r="R153" s="5">
        <f t="shared" si="24"/>
        <v>26.779846659364733</v>
      </c>
      <c r="S153" s="5">
        <f t="shared" si="24"/>
        <v>24.08262454434994</v>
      </c>
    </row>
    <row r="154" spans="1:19" ht="13.5" customHeight="1">
      <c r="A154" s="60"/>
      <c r="B154" s="51"/>
      <c r="C154" s="11" t="s">
        <v>89</v>
      </c>
      <c r="D154" s="18">
        <v>75</v>
      </c>
      <c r="E154" s="12">
        <v>62</v>
      </c>
      <c r="F154" s="12">
        <v>64</v>
      </c>
      <c r="G154" s="12">
        <v>76</v>
      </c>
      <c r="H154" s="12">
        <v>130</v>
      </c>
      <c r="I154" s="12">
        <v>371</v>
      </c>
      <c r="J154" s="12">
        <v>460</v>
      </c>
      <c r="K154" s="14">
        <v>1238</v>
      </c>
      <c r="L154" s="16">
        <f t="shared" si="24"/>
        <v>41.899441340782126</v>
      </c>
      <c r="M154" s="5">
        <f t="shared" si="24"/>
        <v>36.04651162790697</v>
      </c>
      <c r="N154" s="5">
        <f t="shared" si="24"/>
        <v>35.754189944134076</v>
      </c>
      <c r="O154" s="5">
        <f t="shared" si="24"/>
        <v>46.34146341463415</v>
      </c>
      <c r="P154" s="5">
        <f t="shared" si="24"/>
        <v>37.90087463556851</v>
      </c>
      <c r="Q154" s="5">
        <f t="shared" si="24"/>
        <v>29.63258785942492</v>
      </c>
      <c r="R154" s="5">
        <f t="shared" si="24"/>
        <v>25.191675794085434</v>
      </c>
      <c r="S154" s="5">
        <f t="shared" si="24"/>
        <v>30.08505467800729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1</v>
      </c>
      <c r="K155" s="14">
        <v>1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</v>
      </c>
      <c r="R155" s="5">
        <f t="shared" si="24"/>
        <v>0.054764512595837894</v>
      </c>
      <c r="S155" s="5">
        <f t="shared" si="24"/>
        <v>0.024301336573511544</v>
      </c>
    </row>
    <row r="156" spans="1:19" ht="13.5" customHeight="1" thickBot="1">
      <c r="A156" s="60"/>
      <c r="B156" s="51"/>
      <c r="C156" s="8" t="s">
        <v>0</v>
      </c>
      <c r="D156" s="18">
        <v>179</v>
      </c>
      <c r="E156" s="12">
        <v>172</v>
      </c>
      <c r="F156" s="12">
        <v>179</v>
      </c>
      <c r="G156" s="12">
        <v>164</v>
      </c>
      <c r="H156" s="12">
        <v>343</v>
      </c>
      <c r="I156" s="12">
        <v>1252</v>
      </c>
      <c r="J156" s="12">
        <v>1826</v>
      </c>
      <c r="K156" s="14">
        <v>4115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53</v>
      </c>
      <c r="E157" s="36">
        <v>70</v>
      </c>
      <c r="F157" s="36">
        <v>59</v>
      </c>
      <c r="G157" s="36">
        <v>53</v>
      </c>
      <c r="H157" s="36">
        <v>120</v>
      </c>
      <c r="I157" s="36">
        <v>380</v>
      </c>
      <c r="J157" s="36">
        <v>475</v>
      </c>
      <c r="K157" s="37">
        <v>1210</v>
      </c>
      <c r="L157" s="38">
        <f aca="true" t="shared" si="25" ref="L157:S162">+D157/D$162*100</f>
        <v>47.74774774774775</v>
      </c>
      <c r="M157" s="39">
        <f t="shared" si="25"/>
        <v>43.20987654320987</v>
      </c>
      <c r="N157" s="39">
        <f t="shared" si="25"/>
        <v>44.02985074626866</v>
      </c>
      <c r="O157" s="39">
        <f t="shared" si="25"/>
        <v>40.15151515151515</v>
      </c>
      <c r="P157" s="39">
        <f t="shared" si="25"/>
        <v>40.4040404040404</v>
      </c>
      <c r="Q157" s="39">
        <f t="shared" si="25"/>
        <v>40.339702760084926</v>
      </c>
      <c r="R157" s="39">
        <f t="shared" si="25"/>
        <v>43.940795559666974</v>
      </c>
      <c r="S157" s="39">
        <f t="shared" si="25"/>
        <v>42.32249038125219</v>
      </c>
    </row>
    <row r="158" spans="1:19" ht="13.5" customHeight="1">
      <c r="A158" s="60"/>
      <c r="B158" s="52"/>
      <c r="C158" s="8" t="s">
        <v>87</v>
      </c>
      <c r="D158" s="18">
        <v>3</v>
      </c>
      <c r="E158" s="12">
        <v>4</v>
      </c>
      <c r="F158" s="12">
        <v>2</v>
      </c>
      <c r="G158" s="12">
        <v>1</v>
      </c>
      <c r="H158" s="12">
        <v>5</v>
      </c>
      <c r="I158" s="12">
        <v>12</v>
      </c>
      <c r="J158" s="12">
        <v>11</v>
      </c>
      <c r="K158" s="14">
        <v>38</v>
      </c>
      <c r="L158" s="16">
        <f t="shared" si="25"/>
        <v>2.7027027027027026</v>
      </c>
      <c r="M158" s="5">
        <f t="shared" si="25"/>
        <v>2.4691358024691357</v>
      </c>
      <c r="N158" s="5">
        <f t="shared" si="25"/>
        <v>1.4925373134328357</v>
      </c>
      <c r="O158" s="5">
        <f t="shared" si="25"/>
        <v>0.7575757575757576</v>
      </c>
      <c r="P158" s="5">
        <f t="shared" si="25"/>
        <v>1.6835016835016834</v>
      </c>
      <c r="Q158" s="5">
        <f t="shared" si="25"/>
        <v>1.2738853503184715</v>
      </c>
      <c r="R158" s="5">
        <f t="shared" si="25"/>
        <v>1.0175763182238668</v>
      </c>
      <c r="S158" s="5">
        <f t="shared" si="25"/>
        <v>1.3291360615599859</v>
      </c>
    </row>
    <row r="159" spans="1:19" ht="13.5" customHeight="1">
      <c r="A159" s="60"/>
      <c r="B159" s="52"/>
      <c r="C159" s="8" t="s">
        <v>88</v>
      </c>
      <c r="D159" s="18">
        <v>17</v>
      </c>
      <c r="E159" s="12">
        <v>32</v>
      </c>
      <c r="F159" s="12">
        <v>26</v>
      </c>
      <c r="G159" s="12">
        <v>31</v>
      </c>
      <c r="H159" s="12">
        <v>82</v>
      </c>
      <c r="I159" s="12">
        <v>252</v>
      </c>
      <c r="J159" s="12">
        <v>286</v>
      </c>
      <c r="K159" s="14">
        <v>726</v>
      </c>
      <c r="L159" s="16">
        <f t="shared" si="25"/>
        <v>15.315315315315313</v>
      </c>
      <c r="M159" s="5">
        <f t="shared" si="25"/>
        <v>19.753086419753085</v>
      </c>
      <c r="N159" s="5">
        <f t="shared" si="25"/>
        <v>19.402985074626866</v>
      </c>
      <c r="O159" s="5">
        <f t="shared" si="25"/>
        <v>23.484848484848484</v>
      </c>
      <c r="P159" s="5">
        <f t="shared" si="25"/>
        <v>27.609427609427613</v>
      </c>
      <c r="Q159" s="5">
        <f t="shared" si="25"/>
        <v>26.751592356687897</v>
      </c>
      <c r="R159" s="5">
        <f t="shared" si="25"/>
        <v>26.456984273820538</v>
      </c>
      <c r="S159" s="5">
        <f t="shared" si="25"/>
        <v>25.39349422875131</v>
      </c>
    </row>
    <row r="160" spans="1:19" ht="13.5" customHeight="1">
      <c r="A160" s="60"/>
      <c r="B160" s="52"/>
      <c r="C160" s="11" t="s">
        <v>89</v>
      </c>
      <c r="D160" s="18">
        <v>38</v>
      </c>
      <c r="E160" s="12">
        <v>56</v>
      </c>
      <c r="F160" s="12">
        <v>47</v>
      </c>
      <c r="G160" s="12">
        <v>47</v>
      </c>
      <c r="H160" s="12">
        <v>90</v>
      </c>
      <c r="I160" s="12">
        <v>298</v>
      </c>
      <c r="J160" s="12">
        <v>308</v>
      </c>
      <c r="K160" s="14">
        <v>884</v>
      </c>
      <c r="L160" s="16">
        <f t="shared" si="25"/>
        <v>34.234234234234236</v>
      </c>
      <c r="M160" s="5">
        <f t="shared" si="25"/>
        <v>34.5679012345679</v>
      </c>
      <c r="N160" s="5">
        <f t="shared" si="25"/>
        <v>35.07462686567165</v>
      </c>
      <c r="O160" s="5">
        <f t="shared" si="25"/>
        <v>35.60606060606061</v>
      </c>
      <c r="P160" s="5">
        <f t="shared" si="25"/>
        <v>30.303030303030305</v>
      </c>
      <c r="Q160" s="5">
        <f t="shared" si="25"/>
        <v>31.634819532908704</v>
      </c>
      <c r="R160" s="5">
        <f t="shared" si="25"/>
        <v>28.49213691026827</v>
      </c>
      <c r="S160" s="5">
        <f t="shared" si="25"/>
        <v>30.919902063658622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1</v>
      </c>
      <c r="K161" s="14">
        <v>1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0.09250693802035154</v>
      </c>
      <c r="S161" s="5">
        <f t="shared" si="25"/>
        <v>0.03497726477789437</v>
      </c>
    </row>
    <row r="162" spans="1:19" ht="13.5" customHeight="1">
      <c r="A162" s="60"/>
      <c r="B162" s="52"/>
      <c r="C162" s="8" t="s">
        <v>0</v>
      </c>
      <c r="D162" s="18">
        <v>111</v>
      </c>
      <c r="E162" s="12">
        <v>162</v>
      </c>
      <c r="F162" s="12">
        <v>134</v>
      </c>
      <c r="G162" s="12">
        <v>132</v>
      </c>
      <c r="H162" s="12">
        <v>297</v>
      </c>
      <c r="I162" s="12">
        <v>942</v>
      </c>
      <c r="J162" s="12">
        <v>1081</v>
      </c>
      <c r="K162" s="14">
        <v>2859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79</v>
      </c>
      <c r="E163" s="26">
        <v>64</v>
      </c>
      <c r="F163" s="26">
        <v>67</v>
      </c>
      <c r="G163" s="26">
        <v>59</v>
      </c>
      <c r="H163" s="26">
        <v>141</v>
      </c>
      <c r="I163" s="26">
        <v>586</v>
      </c>
      <c r="J163" s="26">
        <v>985</v>
      </c>
      <c r="K163" s="27">
        <v>1981</v>
      </c>
      <c r="L163" s="15">
        <f aca="true" t="shared" si="26" ref="L163:S168">+D163/D$168*100</f>
        <v>54.48275862068965</v>
      </c>
      <c r="M163" s="6">
        <f t="shared" si="26"/>
        <v>40.50632911392405</v>
      </c>
      <c r="N163" s="6">
        <f t="shared" si="26"/>
        <v>39.88095238095239</v>
      </c>
      <c r="O163" s="6">
        <f t="shared" si="26"/>
        <v>39.33333333333333</v>
      </c>
      <c r="P163" s="6">
        <f t="shared" si="26"/>
        <v>43.653250773993804</v>
      </c>
      <c r="Q163" s="6">
        <f t="shared" si="26"/>
        <v>43.666169895678095</v>
      </c>
      <c r="R163" s="6">
        <f t="shared" si="26"/>
        <v>45.26654411764706</v>
      </c>
      <c r="S163" s="6">
        <f t="shared" si="26"/>
        <v>44.397131331241596</v>
      </c>
    </row>
    <row r="164" spans="1:19" ht="13.5" customHeight="1">
      <c r="A164" s="60"/>
      <c r="B164" s="51"/>
      <c r="C164" s="8" t="s">
        <v>87</v>
      </c>
      <c r="D164" s="18">
        <v>4</v>
      </c>
      <c r="E164" s="12">
        <v>4</v>
      </c>
      <c r="F164" s="12">
        <v>4</v>
      </c>
      <c r="G164" s="12">
        <v>6</v>
      </c>
      <c r="H164" s="12">
        <v>5</v>
      </c>
      <c r="I164" s="12">
        <v>12</v>
      </c>
      <c r="J164" s="12">
        <v>28</v>
      </c>
      <c r="K164" s="14">
        <v>63</v>
      </c>
      <c r="L164" s="16">
        <f t="shared" si="26"/>
        <v>2.7586206896551726</v>
      </c>
      <c r="M164" s="5">
        <f t="shared" si="26"/>
        <v>2.5316455696202533</v>
      </c>
      <c r="N164" s="5">
        <f t="shared" si="26"/>
        <v>2.380952380952381</v>
      </c>
      <c r="O164" s="5">
        <f t="shared" si="26"/>
        <v>4</v>
      </c>
      <c r="P164" s="5">
        <f t="shared" si="26"/>
        <v>1.5479876160990713</v>
      </c>
      <c r="Q164" s="5">
        <f t="shared" si="26"/>
        <v>0.8941877794336811</v>
      </c>
      <c r="R164" s="5">
        <f t="shared" si="26"/>
        <v>1.2867647058823528</v>
      </c>
      <c r="S164" s="5">
        <f t="shared" si="26"/>
        <v>1.411922904527118</v>
      </c>
    </row>
    <row r="165" spans="1:19" ht="13.5" customHeight="1">
      <c r="A165" s="60"/>
      <c r="B165" s="51"/>
      <c r="C165" s="8" t="s">
        <v>88</v>
      </c>
      <c r="D165" s="18">
        <v>17</v>
      </c>
      <c r="E165" s="12">
        <v>37</v>
      </c>
      <c r="F165" s="12">
        <v>30</v>
      </c>
      <c r="G165" s="12">
        <v>33</v>
      </c>
      <c r="H165" s="12">
        <v>74</v>
      </c>
      <c r="I165" s="12">
        <v>386</v>
      </c>
      <c r="J165" s="12">
        <v>639</v>
      </c>
      <c r="K165" s="14">
        <v>1216</v>
      </c>
      <c r="L165" s="16">
        <f t="shared" si="26"/>
        <v>11.724137931034482</v>
      </c>
      <c r="M165" s="5">
        <f t="shared" si="26"/>
        <v>23.417721518987342</v>
      </c>
      <c r="N165" s="5">
        <f t="shared" si="26"/>
        <v>17.857142857142858</v>
      </c>
      <c r="O165" s="5">
        <f t="shared" si="26"/>
        <v>22</v>
      </c>
      <c r="P165" s="5">
        <f t="shared" si="26"/>
        <v>22.910216718266255</v>
      </c>
      <c r="Q165" s="5">
        <f t="shared" si="26"/>
        <v>28.763040238450078</v>
      </c>
      <c r="R165" s="5">
        <f t="shared" si="26"/>
        <v>29.36580882352941</v>
      </c>
      <c r="S165" s="5">
        <f t="shared" si="26"/>
        <v>27.25235320484088</v>
      </c>
    </row>
    <row r="166" spans="1:19" ht="13.5" customHeight="1">
      <c r="A166" s="60"/>
      <c r="B166" s="51"/>
      <c r="C166" s="11" t="s">
        <v>89</v>
      </c>
      <c r="D166" s="18">
        <v>45</v>
      </c>
      <c r="E166" s="12">
        <v>53</v>
      </c>
      <c r="F166" s="12">
        <v>67</v>
      </c>
      <c r="G166" s="12">
        <v>52</v>
      </c>
      <c r="H166" s="12">
        <v>103</v>
      </c>
      <c r="I166" s="12">
        <v>358</v>
      </c>
      <c r="J166" s="12">
        <v>524</v>
      </c>
      <c r="K166" s="14">
        <v>1202</v>
      </c>
      <c r="L166" s="16">
        <f t="shared" si="26"/>
        <v>31.03448275862069</v>
      </c>
      <c r="M166" s="5">
        <f t="shared" si="26"/>
        <v>33.54430379746836</v>
      </c>
      <c r="N166" s="5">
        <f t="shared" si="26"/>
        <v>39.88095238095239</v>
      </c>
      <c r="O166" s="5">
        <f t="shared" si="26"/>
        <v>34.66666666666667</v>
      </c>
      <c r="P166" s="5">
        <f t="shared" si="26"/>
        <v>31.88854489164087</v>
      </c>
      <c r="Q166" s="5">
        <f t="shared" si="26"/>
        <v>26.67660208643815</v>
      </c>
      <c r="R166" s="5">
        <f t="shared" si="26"/>
        <v>24.080882352941178</v>
      </c>
      <c r="S166" s="5">
        <f t="shared" si="26"/>
        <v>26.938592559390408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0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</v>
      </c>
    </row>
    <row r="168" spans="1:19" ht="13.5" customHeight="1">
      <c r="A168" s="60"/>
      <c r="B168" s="54"/>
      <c r="C168" s="10" t="s">
        <v>0</v>
      </c>
      <c r="D168" s="22">
        <v>145</v>
      </c>
      <c r="E168" s="23">
        <v>158</v>
      </c>
      <c r="F168" s="23">
        <v>168</v>
      </c>
      <c r="G168" s="23">
        <v>150</v>
      </c>
      <c r="H168" s="23">
        <v>323</v>
      </c>
      <c r="I168" s="23">
        <v>1342</v>
      </c>
      <c r="J168" s="23">
        <v>2176</v>
      </c>
      <c r="K168" s="24">
        <v>4462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50</v>
      </c>
      <c r="E169" s="12">
        <v>44</v>
      </c>
      <c r="F169" s="12">
        <v>50</v>
      </c>
      <c r="G169" s="12">
        <v>45</v>
      </c>
      <c r="H169" s="12">
        <v>69</v>
      </c>
      <c r="I169" s="12">
        <v>272</v>
      </c>
      <c r="J169" s="12">
        <v>481</v>
      </c>
      <c r="K169" s="14">
        <v>1011</v>
      </c>
      <c r="L169" s="16">
        <f aca="true" t="shared" si="27" ref="L169:S174">+D169/D$174*100</f>
        <v>63.29113924050633</v>
      </c>
      <c r="M169" s="5">
        <f t="shared" si="27"/>
        <v>40</v>
      </c>
      <c r="N169" s="5">
        <f t="shared" si="27"/>
        <v>56.81818181818182</v>
      </c>
      <c r="O169" s="5">
        <f t="shared" si="27"/>
        <v>51.724137931034484</v>
      </c>
      <c r="P169" s="5">
        <f t="shared" si="27"/>
        <v>47.91666666666667</v>
      </c>
      <c r="Q169" s="5">
        <f t="shared" si="27"/>
        <v>42.63322884012539</v>
      </c>
      <c r="R169" s="5">
        <f t="shared" si="27"/>
        <v>47.43589743589743</v>
      </c>
      <c r="S169" s="5">
        <f t="shared" si="27"/>
        <v>46.80555555555556</v>
      </c>
    </row>
    <row r="170" spans="1:19" ht="13.5" customHeight="1">
      <c r="A170" s="60"/>
      <c r="B170" s="52"/>
      <c r="C170" s="8" t="s">
        <v>87</v>
      </c>
      <c r="D170" s="18">
        <v>2</v>
      </c>
      <c r="E170" s="12">
        <v>4</v>
      </c>
      <c r="F170" s="12">
        <v>1</v>
      </c>
      <c r="G170" s="12">
        <v>2</v>
      </c>
      <c r="H170" s="12">
        <v>4</v>
      </c>
      <c r="I170" s="12">
        <v>9</v>
      </c>
      <c r="J170" s="12">
        <v>15</v>
      </c>
      <c r="K170" s="14">
        <v>37</v>
      </c>
      <c r="L170" s="16">
        <f t="shared" si="27"/>
        <v>2.5316455696202533</v>
      </c>
      <c r="M170" s="5">
        <f t="shared" si="27"/>
        <v>3.6363636363636362</v>
      </c>
      <c r="N170" s="5">
        <f t="shared" si="27"/>
        <v>1.1363636363636365</v>
      </c>
      <c r="O170" s="5">
        <f t="shared" si="27"/>
        <v>2.2988505747126435</v>
      </c>
      <c r="P170" s="5">
        <f t="shared" si="27"/>
        <v>2.7777777777777777</v>
      </c>
      <c r="Q170" s="5">
        <f t="shared" si="27"/>
        <v>1.4106583072100314</v>
      </c>
      <c r="R170" s="5">
        <f t="shared" si="27"/>
        <v>1.4792899408284024</v>
      </c>
      <c r="S170" s="5">
        <f t="shared" si="27"/>
        <v>1.712962962962963</v>
      </c>
    </row>
    <row r="171" spans="1:19" ht="13.5" customHeight="1">
      <c r="A171" s="60"/>
      <c r="B171" s="52"/>
      <c r="C171" s="8" t="s">
        <v>88</v>
      </c>
      <c r="D171" s="18">
        <v>4</v>
      </c>
      <c r="E171" s="12">
        <v>13</v>
      </c>
      <c r="F171" s="12">
        <v>15</v>
      </c>
      <c r="G171" s="12">
        <v>17</v>
      </c>
      <c r="H171" s="12">
        <v>30</v>
      </c>
      <c r="I171" s="12">
        <v>184</v>
      </c>
      <c r="J171" s="12">
        <v>274</v>
      </c>
      <c r="K171" s="14">
        <v>537</v>
      </c>
      <c r="L171" s="16">
        <f t="shared" si="27"/>
        <v>5.063291139240507</v>
      </c>
      <c r="M171" s="5">
        <f t="shared" si="27"/>
        <v>11.818181818181818</v>
      </c>
      <c r="N171" s="5">
        <f t="shared" si="27"/>
        <v>17.045454545454543</v>
      </c>
      <c r="O171" s="5">
        <f t="shared" si="27"/>
        <v>19.54022988505747</v>
      </c>
      <c r="P171" s="5">
        <f t="shared" si="27"/>
        <v>20.833333333333336</v>
      </c>
      <c r="Q171" s="5">
        <f t="shared" si="27"/>
        <v>28.84012539184953</v>
      </c>
      <c r="R171" s="5">
        <f t="shared" si="27"/>
        <v>27.021696252465482</v>
      </c>
      <c r="S171" s="5">
        <f t="shared" si="27"/>
        <v>24.86111111111111</v>
      </c>
    </row>
    <row r="172" spans="1:19" ht="13.5" customHeight="1">
      <c r="A172" s="60"/>
      <c r="B172" s="52"/>
      <c r="C172" s="11" t="s">
        <v>89</v>
      </c>
      <c r="D172" s="18">
        <v>23</v>
      </c>
      <c r="E172" s="12">
        <v>49</v>
      </c>
      <c r="F172" s="12">
        <v>22</v>
      </c>
      <c r="G172" s="12">
        <v>23</v>
      </c>
      <c r="H172" s="12">
        <v>41</v>
      </c>
      <c r="I172" s="12">
        <v>173</v>
      </c>
      <c r="J172" s="12">
        <v>244</v>
      </c>
      <c r="K172" s="14">
        <v>575</v>
      </c>
      <c r="L172" s="16">
        <f t="shared" si="27"/>
        <v>29.11392405063291</v>
      </c>
      <c r="M172" s="5">
        <f t="shared" si="27"/>
        <v>44.54545454545455</v>
      </c>
      <c r="N172" s="5">
        <f t="shared" si="27"/>
        <v>25</v>
      </c>
      <c r="O172" s="5">
        <f t="shared" si="27"/>
        <v>26.436781609195403</v>
      </c>
      <c r="P172" s="5">
        <f t="shared" si="27"/>
        <v>28.47222222222222</v>
      </c>
      <c r="Q172" s="5">
        <f t="shared" si="27"/>
        <v>27.11598746081505</v>
      </c>
      <c r="R172" s="5">
        <f t="shared" si="27"/>
        <v>24.06311637080868</v>
      </c>
      <c r="S172" s="5">
        <f t="shared" si="27"/>
        <v>26.620370370370374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79</v>
      </c>
      <c r="E174" s="12">
        <v>110</v>
      </c>
      <c r="F174" s="12">
        <v>88</v>
      </c>
      <c r="G174" s="12">
        <v>87</v>
      </c>
      <c r="H174" s="12">
        <v>144</v>
      </c>
      <c r="I174" s="12">
        <v>638</v>
      </c>
      <c r="J174" s="12">
        <v>1014</v>
      </c>
      <c r="K174" s="14">
        <v>2160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31</v>
      </c>
      <c r="E175" s="26">
        <v>49</v>
      </c>
      <c r="F175" s="26">
        <v>50</v>
      </c>
      <c r="G175" s="26">
        <v>62</v>
      </c>
      <c r="H175" s="26">
        <v>92</v>
      </c>
      <c r="I175" s="26">
        <v>255</v>
      </c>
      <c r="J175" s="26">
        <v>306</v>
      </c>
      <c r="K175" s="27">
        <v>845</v>
      </c>
      <c r="L175" s="15">
        <f aca="true" t="shared" si="28" ref="L175:S180">+D175/D$180*100</f>
        <v>40.25974025974026</v>
      </c>
      <c r="M175" s="6">
        <f t="shared" si="28"/>
        <v>52.12765957446809</v>
      </c>
      <c r="N175" s="6">
        <f t="shared" si="28"/>
        <v>42.73504273504273</v>
      </c>
      <c r="O175" s="6">
        <f t="shared" si="28"/>
        <v>52.10084033613446</v>
      </c>
      <c r="P175" s="6">
        <f t="shared" si="28"/>
        <v>37.86008230452675</v>
      </c>
      <c r="Q175" s="6">
        <f t="shared" si="28"/>
        <v>41.06280193236715</v>
      </c>
      <c r="R175" s="6">
        <f t="shared" si="28"/>
        <v>47.96238244514107</v>
      </c>
      <c r="S175" s="6">
        <f t="shared" si="28"/>
        <v>44.26401257202724</v>
      </c>
    </row>
    <row r="176" spans="1:19" ht="13.5" customHeight="1">
      <c r="A176" s="60"/>
      <c r="B176" s="51"/>
      <c r="C176" s="8" t="s">
        <v>87</v>
      </c>
      <c r="D176" s="18">
        <v>3</v>
      </c>
      <c r="E176" s="12">
        <v>5</v>
      </c>
      <c r="F176" s="12">
        <v>6</v>
      </c>
      <c r="G176" s="12">
        <v>4</v>
      </c>
      <c r="H176" s="12">
        <v>3</v>
      </c>
      <c r="I176" s="12">
        <v>9</v>
      </c>
      <c r="J176" s="12">
        <v>10</v>
      </c>
      <c r="K176" s="14">
        <v>40</v>
      </c>
      <c r="L176" s="16">
        <f t="shared" si="28"/>
        <v>3.896103896103896</v>
      </c>
      <c r="M176" s="5">
        <f t="shared" si="28"/>
        <v>5.319148936170213</v>
      </c>
      <c r="N176" s="5">
        <f t="shared" si="28"/>
        <v>5.128205128205128</v>
      </c>
      <c r="O176" s="5">
        <f t="shared" si="28"/>
        <v>3.361344537815126</v>
      </c>
      <c r="P176" s="5">
        <f t="shared" si="28"/>
        <v>1.2345679012345678</v>
      </c>
      <c r="Q176" s="5">
        <f t="shared" si="28"/>
        <v>1.4492753623188406</v>
      </c>
      <c r="R176" s="5">
        <f t="shared" si="28"/>
        <v>1.5673981191222568</v>
      </c>
      <c r="S176" s="5">
        <f t="shared" si="28"/>
        <v>2.095337873232059</v>
      </c>
    </row>
    <row r="177" spans="1:19" ht="13.5" customHeight="1">
      <c r="A177" s="60"/>
      <c r="B177" s="51"/>
      <c r="C177" s="8" t="s">
        <v>88</v>
      </c>
      <c r="D177" s="18">
        <v>6</v>
      </c>
      <c r="E177" s="12">
        <v>13</v>
      </c>
      <c r="F177" s="12">
        <v>24</v>
      </c>
      <c r="G177" s="12">
        <v>15</v>
      </c>
      <c r="H177" s="12">
        <v>55</v>
      </c>
      <c r="I177" s="12">
        <v>155</v>
      </c>
      <c r="J177" s="12">
        <v>141</v>
      </c>
      <c r="K177" s="14">
        <v>409</v>
      </c>
      <c r="L177" s="16">
        <f t="shared" si="28"/>
        <v>7.792207792207792</v>
      </c>
      <c r="M177" s="5">
        <f t="shared" si="28"/>
        <v>13.829787234042554</v>
      </c>
      <c r="N177" s="5">
        <f t="shared" si="28"/>
        <v>20.51282051282051</v>
      </c>
      <c r="O177" s="5">
        <f t="shared" si="28"/>
        <v>12.605042016806722</v>
      </c>
      <c r="P177" s="5">
        <f t="shared" si="28"/>
        <v>22.633744855967077</v>
      </c>
      <c r="Q177" s="5">
        <f t="shared" si="28"/>
        <v>24.9597423510467</v>
      </c>
      <c r="R177" s="5">
        <f t="shared" si="28"/>
        <v>22.10031347962382</v>
      </c>
      <c r="S177" s="5">
        <f t="shared" si="28"/>
        <v>21.4248297537978</v>
      </c>
    </row>
    <row r="178" spans="1:19" ht="13.5" customHeight="1">
      <c r="A178" s="60"/>
      <c r="B178" s="51"/>
      <c r="C178" s="11" t="s">
        <v>89</v>
      </c>
      <c r="D178" s="18">
        <v>37</v>
      </c>
      <c r="E178" s="12">
        <v>27</v>
      </c>
      <c r="F178" s="12">
        <v>37</v>
      </c>
      <c r="G178" s="12">
        <v>38</v>
      </c>
      <c r="H178" s="12">
        <v>93</v>
      </c>
      <c r="I178" s="12">
        <v>202</v>
      </c>
      <c r="J178" s="12">
        <v>181</v>
      </c>
      <c r="K178" s="14">
        <v>615</v>
      </c>
      <c r="L178" s="16">
        <f t="shared" si="28"/>
        <v>48.05194805194805</v>
      </c>
      <c r="M178" s="5">
        <f t="shared" si="28"/>
        <v>28.723404255319153</v>
      </c>
      <c r="N178" s="5">
        <f t="shared" si="28"/>
        <v>31.62393162393162</v>
      </c>
      <c r="O178" s="5">
        <f t="shared" si="28"/>
        <v>31.932773109243694</v>
      </c>
      <c r="P178" s="5">
        <f t="shared" si="28"/>
        <v>38.2716049382716</v>
      </c>
      <c r="Q178" s="5">
        <f t="shared" si="28"/>
        <v>32.52818035426731</v>
      </c>
      <c r="R178" s="5">
        <f t="shared" si="28"/>
        <v>28.369905956112852</v>
      </c>
      <c r="S178" s="5">
        <f t="shared" si="28"/>
        <v>32.2158198009429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77</v>
      </c>
      <c r="E180" s="23">
        <v>94</v>
      </c>
      <c r="F180" s="23">
        <v>117</v>
      </c>
      <c r="G180" s="23">
        <v>119</v>
      </c>
      <c r="H180" s="23">
        <v>243</v>
      </c>
      <c r="I180" s="23">
        <v>621</v>
      </c>
      <c r="J180" s="23">
        <v>638</v>
      </c>
      <c r="K180" s="24">
        <v>1909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46</v>
      </c>
      <c r="E181" s="12">
        <v>36</v>
      </c>
      <c r="F181" s="12">
        <v>27</v>
      </c>
      <c r="G181" s="12">
        <v>34</v>
      </c>
      <c r="H181" s="12">
        <v>91</v>
      </c>
      <c r="I181" s="12">
        <v>360</v>
      </c>
      <c r="J181" s="12">
        <v>426</v>
      </c>
      <c r="K181" s="14">
        <v>1020</v>
      </c>
      <c r="L181" s="16">
        <f aca="true" t="shared" si="29" ref="L181:S186">+D181/D$186*100</f>
        <v>54.11764705882353</v>
      </c>
      <c r="M181" s="5">
        <f t="shared" si="29"/>
        <v>42.35294117647059</v>
      </c>
      <c r="N181" s="5">
        <f t="shared" si="29"/>
        <v>36</v>
      </c>
      <c r="O181" s="5">
        <f t="shared" si="29"/>
        <v>38.63636363636363</v>
      </c>
      <c r="P181" s="5">
        <f t="shared" si="29"/>
        <v>41.935483870967744</v>
      </c>
      <c r="Q181" s="5">
        <f t="shared" si="29"/>
        <v>42.007001166861144</v>
      </c>
      <c r="R181" s="5">
        <f t="shared" si="29"/>
        <v>47.176079734219265</v>
      </c>
      <c r="S181" s="5">
        <f t="shared" si="29"/>
        <v>44.15584415584416</v>
      </c>
    </row>
    <row r="182" spans="1:19" ht="13.5" customHeight="1">
      <c r="A182" s="60"/>
      <c r="B182" s="52"/>
      <c r="C182" s="8" t="s">
        <v>87</v>
      </c>
      <c r="D182" s="18">
        <v>1</v>
      </c>
      <c r="E182" s="12">
        <v>2</v>
      </c>
      <c r="F182" s="12">
        <v>2</v>
      </c>
      <c r="G182" s="12">
        <v>4</v>
      </c>
      <c r="H182" s="12">
        <v>4</v>
      </c>
      <c r="I182" s="12">
        <v>5</v>
      </c>
      <c r="J182" s="12">
        <v>7</v>
      </c>
      <c r="K182" s="14">
        <v>25</v>
      </c>
      <c r="L182" s="16">
        <f t="shared" si="29"/>
        <v>1.1764705882352942</v>
      </c>
      <c r="M182" s="5">
        <f t="shared" si="29"/>
        <v>2.3529411764705883</v>
      </c>
      <c r="N182" s="5">
        <f t="shared" si="29"/>
        <v>2.666666666666667</v>
      </c>
      <c r="O182" s="5">
        <f t="shared" si="29"/>
        <v>4.545454545454546</v>
      </c>
      <c r="P182" s="5">
        <f t="shared" si="29"/>
        <v>1.8433179723502304</v>
      </c>
      <c r="Q182" s="5">
        <f t="shared" si="29"/>
        <v>0.5834305717619603</v>
      </c>
      <c r="R182" s="5">
        <f t="shared" si="29"/>
        <v>0.7751937984496124</v>
      </c>
      <c r="S182" s="5">
        <f t="shared" si="29"/>
        <v>1.0822510822510822</v>
      </c>
    </row>
    <row r="183" spans="1:19" ht="13.5" customHeight="1">
      <c r="A183" s="60"/>
      <c r="B183" s="52"/>
      <c r="C183" s="8" t="s">
        <v>88</v>
      </c>
      <c r="D183" s="18">
        <v>10</v>
      </c>
      <c r="E183" s="12">
        <v>8</v>
      </c>
      <c r="F183" s="12">
        <v>20</v>
      </c>
      <c r="G183" s="12">
        <v>24</v>
      </c>
      <c r="H183" s="12">
        <v>60</v>
      </c>
      <c r="I183" s="12">
        <v>226</v>
      </c>
      <c r="J183" s="12">
        <v>241</v>
      </c>
      <c r="K183" s="14">
        <v>589</v>
      </c>
      <c r="L183" s="16">
        <f t="shared" si="29"/>
        <v>11.76470588235294</v>
      </c>
      <c r="M183" s="5">
        <f t="shared" si="29"/>
        <v>9.411764705882353</v>
      </c>
      <c r="N183" s="5">
        <f t="shared" si="29"/>
        <v>26.666666666666668</v>
      </c>
      <c r="O183" s="5">
        <f t="shared" si="29"/>
        <v>27.27272727272727</v>
      </c>
      <c r="P183" s="5">
        <f t="shared" si="29"/>
        <v>27.64976958525346</v>
      </c>
      <c r="Q183" s="5">
        <f t="shared" si="29"/>
        <v>26.371061843640607</v>
      </c>
      <c r="R183" s="5">
        <f t="shared" si="29"/>
        <v>26.688815060908084</v>
      </c>
      <c r="S183" s="5">
        <f t="shared" si="29"/>
        <v>25.497835497835496</v>
      </c>
    </row>
    <row r="184" spans="1:19" ht="13.5" customHeight="1">
      <c r="A184" s="60"/>
      <c r="B184" s="52"/>
      <c r="C184" s="11" t="s">
        <v>89</v>
      </c>
      <c r="D184" s="18">
        <v>28</v>
      </c>
      <c r="E184" s="12">
        <v>39</v>
      </c>
      <c r="F184" s="12">
        <v>26</v>
      </c>
      <c r="G184" s="12">
        <v>26</v>
      </c>
      <c r="H184" s="12">
        <v>62</v>
      </c>
      <c r="I184" s="12">
        <v>266</v>
      </c>
      <c r="J184" s="12">
        <v>228</v>
      </c>
      <c r="K184" s="14">
        <v>675</v>
      </c>
      <c r="L184" s="16">
        <f t="shared" si="29"/>
        <v>32.94117647058823</v>
      </c>
      <c r="M184" s="5">
        <f t="shared" si="29"/>
        <v>45.88235294117647</v>
      </c>
      <c r="N184" s="5">
        <f t="shared" si="29"/>
        <v>34.66666666666667</v>
      </c>
      <c r="O184" s="5">
        <f t="shared" si="29"/>
        <v>29.545454545454547</v>
      </c>
      <c r="P184" s="5">
        <f t="shared" si="29"/>
        <v>28.57142857142857</v>
      </c>
      <c r="Q184" s="5">
        <f t="shared" si="29"/>
        <v>31.03850641773629</v>
      </c>
      <c r="R184" s="5">
        <f t="shared" si="29"/>
        <v>25.249169435215947</v>
      </c>
      <c r="S184" s="5">
        <f t="shared" si="29"/>
        <v>29.22077922077922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1</v>
      </c>
      <c r="K185" s="14">
        <v>1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0.11074197120708748</v>
      </c>
      <c r="S185" s="5">
        <f t="shared" si="29"/>
        <v>0.04329004329004329</v>
      </c>
    </row>
    <row r="186" spans="1:19" ht="13.5" customHeight="1">
      <c r="A186" s="60"/>
      <c r="B186" s="52"/>
      <c r="C186" s="8" t="s">
        <v>0</v>
      </c>
      <c r="D186" s="18">
        <v>85</v>
      </c>
      <c r="E186" s="12">
        <v>85</v>
      </c>
      <c r="F186" s="12">
        <v>75</v>
      </c>
      <c r="G186" s="12">
        <v>88</v>
      </c>
      <c r="H186" s="12">
        <v>217</v>
      </c>
      <c r="I186" s="12">
        <v>857</v>
      </c>
      <c r="J186" s="12">
        <v>903</v>
      </c>
      <c r="K186" s="14">
        <v>2310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38</v>
      </c>
      <c r="E187" s="26">
        <v>51</v>
      </c>
      <c r="F187" s="26">
        <v>44</v>
      </c>
      <c r="G187" s="26">
        <v>44</v>
      </c>
      <c r="H187" s="26">
        <v>70</v>
      </c>
      <c r="I187" s="26">
        <v>279</v>
      </c>
      <c r="J187" s="26">
        <v>429</v>
      </c>
      <c r="K187" s="27">
        <v>955</v>
      </c>
      <c r="L187" s="15">
        <f aca="true" t="shared" si="30" ref="L187:S192">+D187/D$192*100</f>
        <v>48.10126582278481</v>
      </c>
      <c r="M187" s="6">
        <f t="shared" si="30"/>
        <v>53.125</v>
      </c>
      <c r="N187" s="6">
        <f t="shared" si="30"/>
        <v>49.43820224719101</v>
      </c>
      <c r="O187" s="6">
        <f t="shared" si="30"/>
        <v>52.38095238095239</v>
      </c>
      <c r="P187" s="6">
        <f t="shared" si="30"/>
        <v>42.68292682926829</v>
      </c>
      <c r="Q187" s="6">
        <f t="shared" si="30"/>
        <v>47.773972602739725</v>
      </c>
      <c r="R187" s="6">
        <f t="shared" si="30"/>
        <v>50.175438596491226</v>
      </c>
      <c r="S187" s="6">
        <f t="shared" si="30"/>
        <v>48.949256791389026</v>
      </c>
    </row>
    <row r="188" spans="1:19" ht="13.5" customHeight="1">
      <c r="A188" s="60"/>
      <c r="B188" s="51"/>
      <c r="C188" s="8" t="s">
        <v>87</v>
      </c>
      <c r="D188" s="18">
        <v>1</v>
      </c>
      <c r="E188" s="12">
        <v>1</v>
      </c>
      <c r="F188" s="12">
        <v>0</v>
      </c>
      <c r="G188" s="12">
        <v>1</v>
      </c>
      <c r="H188" s="12">
        <v>4</v>
      </c>
      <c r="I188" s="12">
        <v>6</v>
      </c>
      <c r="J188" s="12">
        <v>7</v>
      </c>
      <c r="K188" s="14">
        <v>20</v>
      </c>
      <c r="L188" s="16">
        <f t="shared" si="30"/>
        <v>1.2658227848101267</v>
      </c>
      <c r="M188" s="5">
        <f t="shared" si="30"/>
        <v>1.0416666666666665</v>
      </c>
      <c r="N188" s="5">
        <f t="shared" si="30"/>
        <v>0</v>
      </c>
      <c r="O188" s="5">
        <f t="shared" si="30"/>
        <v>1.1904761904761905</v>
      </c>
      <c r="P188" s="5">
        <f t="shared" si="30"/>
        <v>2.4390243902439024</v>
      </c>
      <c r="Q188" s="5">
        <f t="shared" si="30"/>
        <v>1.0273972602739725</v>
      </c>
      <c r="R188" s="5">
        <f t="shared" si="30"/>
        <v>0.8187134502923977</v>
      </c>
      <c r="S188" s="5">
        <f t="shared" si="30"/>
        <v>1.0251153254741157</v>
      </c>
    </row>
    <row r="189" spans="1:19" ht="13.5" customHeight="1">
      <c r="A189" s="60"/>
      <c r="B189" s="51"/>
      <c r="C189" s="8" t="s">
        <v>88</v>
      </c>
      <c r="D189" s="18">
        <v>10</v>
      </c>
      <c r="E189" s="12">
        <v>13</v>
      </c>
      <c r="F189" s="12">
        <v>14</v>
      </c>
      <c r="G189" s="12">
        <v>17</v>
      </c>
      <c r="H189" s="12">
        <v>38</v>
      </c>
      <c r="I189" s="12">
        <v>137</v>
      </c>
      <c r="J189" s="12">
        <v>212</v>
      </c>
      <c r="K189" s="14">
        <v>441</v>
      </c>
      <c r="L189" s="16">
        <f t="shared" si="30"/>
        <v>12.658227848101266</v>
      </c>
      <c r="M189" s="5">
        <f t="shared" si="30"/>
        <v>13.541666666666666</v>
      </c>
      <c r="N189" s="5">
        <f t="shared" si="30"/>
        <v>15.730337078651685</v>
      </c>
      <c r="O189" s="5">
        <f t="shared" si="30"/>
        <v>20.238095238095237</v>
      </c>
      <c r="P189" s="5">
        <f t="shared" si="30"/>
        <v>23.170731707317074</v>
      </c>
      <c r="Q189" s="5">
        <f t="shared" si="30"/>
        <v>23.458904109589042</v>
      </c>
      <c r="R189" s="5">
        <f t="shared" si="30"/>
        <v>24.795321637426902</v>
      </c>
      <c r="S189" s="5">
        <f t="shared" si="30"/>
        <v>22.603792926704255</v>
      </c>
    </row>
    <row r="190" spans="1:19" ht="13.5" customHeight="1">
      <c r="A190" s="60"/>
      <c r="B190" s="51"/>
      <c r="C190" s="11" t="s">
        <v>89</v>
      </c>
      <c r="D190" s="18">
        <v>30</v>
      </c>
      <c r="E190" s="12">
        <v>31</v>
      </c>
      <c r="F190" s="12">
        <v>31</v>
      </c>
      <c r="G190" s="12">
        <v>22</v>
      </c>
      <c r="H190" s="12">
        <v>52</v>
      </c>
      <c r="I190" s="12">
        <v>162</v>
      </c>
      <c r="J190" s="12">
        <v>207</v>
      </c>
      <c r="K190" s="14">
        <v>535</v>
      </c>
      <c r="L190" s="16">
        <f t="shared" si="30"/>
        <v>37.9746835443038</v>
      </c>
      <c r="M190" s="5">
        <f t="shared" si="30"/>
        <v>32.29166666666667</v>
      </c>
      <c r="N190" s="5">
        <f t="shared" si="30"/>
        <v>34.831460674157306</v>
      </c>
      <c r="O190" s="5">
        <f t="shared" si="30"/>
        <v>26.190476190476193</v>
      </c>
      <c r="P190" s="5">
        <f t="shared" si="30"/>
        <v>31.70731707317073</v>
      </c>
      <c r="Q190" s="5">
        <f t="shared" si="30"/>
        <v>27.73972602739726</v>
      </c>
      <c r="R190" s="5">
        <f t="shared" si="30"/>
        <v>24.210526315789473</v>
      </c>
      <c r="S190" s="5">
        <f t="shared" si="30"/>
        <v>27.4218349564326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79</v>
      </c>
      <c r="E192" s="23">
        <v>96</v>
      </c>
      <c r="F192" s="23">
        <v>89</v>
      </c>
      <c r="G192" s="23">
        <v>84</v>
      </c>
      <c r="H192" s="23">
        <v>164</v>
      </c>
      <c r="I192" s="23">
        <v>584</v>
      </c>
      <c r="J192" s="23">
        <v>855</v>
      </c>
      <c r="K192" s="24">
        <v>1951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48</v>
      </c>
      <c r="E193" s="12">
        <v>47</v>
      </c>
      <c r="F193" s="12">
        <v>38</v>
      </c>
      <c r="G193" s="12">
        <v>48</v>
      </c>
      <c r="H193" s="12">
        <v>95</v>
      </c>
      <c r="I193" s="12">
        <v>234</v>
      </c>
      <c r="J193" s="12">
        <v>270</v>
      </c>
      <c r="K193" s="14">
        <v>780</v>
      </c>
      <c r="L193" s="16">
        <f aca="true" t="shared" si="31" ref="L193:S198">+D193/D$198*100</f>
        <v>52.17391304347826</v>
      </c>
      <c r="M193" s="5">
        <f t="shared" si="31"/>
        <v>44.761904761904766</v>
      </c>
      <c r="N193" s="5">
        <f t="shared" si="31"/>
        <v>48.717948717948715</v>
      </c>
      <c r="O193" s="5">
        <f t="shared" si="31"/>
        <v>52.74725274725275</v>
      </c>
      <c r="P193" s="5">
        <f t="shared" si="31"/>
        <v>48.46938775510204</v>
      </c>
      <c r="Q193" s="5">
        <f t="shared" si="31"/>
        <v>46.98795180722892</v>
      </c>
      <c r="R193" s="5">
        <f t="shared" si="31"/>
        <v>48.3005366726297</v>
      </c>
      <c r="S193" s="5">
        <f t="shared" si="31"/>
        <v>48.17788758492897</v>
      </c>
    </row>
    <row r="194" spans="1:19" ht="13.5" customHeight="1">
      <c r="A194" s="60"/>
      <c r="B194" s="52"/>
      <c r="C194" s="8" t="s">
        <v>87</v>
      </c>
      <c r="D194" s="18">
        <v>3</v>
      </c>
      <c r="E194" s="12">
        <v>1</v>
      </c>
      <c r="F194" s="12">
        <v>2</v>
      </c>
      <c r="G194" s="12">
        <v>1</v>
      </c>
      <c r="H194" s="12">
        <v>0</v>
      </c>
      <c r="I194" s="12">
        <v>7</v>
      </c>
      <c r="J194" s="12">
        <v>7</v>
      </c>
      <c r="K194" s="14">
        <v>21</v>
      </c>
      <c r="L194" s="16">
        <f t="shared" si="31"/>
        <v>3.260869565217391</v>
      </c>
      <c r="M194" s="5">
        <f t="shared" si="31"/>
        <v>0.9523809523809524</v>
      </c>
      <c r="N194" s="5">
        <f t="shared" si="31"/>
        <v>2.564102564102564</v>
      </c>
      <c r="O194" s="5">
        <f t="shared" si="31"/>
        <v>1.098901098901099</v>
      </c>
      <c r="P194" s="5">
        <f t="shared" si="31"/>
        <v>0</v>
      </c>
      <c r="Q194" s="5">
        <f t="shared" si="31"/>
        <v>1.4056224899598393</v>
      </c>
      <c r="R194" s="5">
        <f t="shared" si="31"/>
        <v>1.2522361359570662</v>
      </c>
      <c r="S194" s="5">
        <f t="shared" si="31"/>
        <v>1.2970969734403952</v>
      </c>
    </row>
    <row r="195" spans="1:19" ht="13.5" customHeight="1">
      <c r="A195" s="60"/>
      <c r="B195" s="52"/>
      <c r="C195" s="8" t="s">
        <v>88</v>
      </c>
      <c r="D195" s="18">
        <v>17</v>
      </c>
      <c r="E195" s="12">
        <v>12</v>
      </c>
      <c r="F195" s="12">
        <v>15</v>
      </c>
      <c r="G195" s="12">
        <v>15</v>
      </c>
      <c r="H195" s="12">
        <v>49</v>
      </c>
      <c r="I195" s="12">
        <v>115</v>
      </c>
      <c r="J195" s="12">
        <v>123</v>
      </c>
      <c r="K195" s="14">
        <v>346</v>
      </c>
      <c r="L195" s="16">
        <f t="shared" si="31"/>
        <v>18.478260869565215</v>
      </c>
      <c r="M195" s="5">
        <f t="shared" si="31"/>
        <v>11.428571428571429</v>
      </c>
      <c r="N195" s="5">
        <f t="shared" si="31"/>
        <v>19.230769230769234</v>
      </c>
      <c r="O195" s="5">
        <f t="shared" si="31"/>
        <v>16.483516483516482</v>
      </c>
      <c r="P195" s="5">
        <f t="shared" si="31"/>
        <v>25</v>
      </c>
      <c r="Q195" s="5">
        <f t="shared" si="31"/>
        <v>23.09236947791165</v>
      </c>
      <c r="R195" s="5">
        <f t="shared" si="31"/>
        <v>22.003577817531305</v>
      </c>
      <c r="S195" s="5">
        <f t="shared" si="31"/>
        <v>21.371216800494132</v>
      </c>
    </row>
    <row r="196" spans="1:19" ht="13.5" customHeight="1">
      <c r="A196" s="60"/>
      <c r="B196" s="52"/>
      <c r="C196" s="11" t="s">
        <v>89</v>
      </c>
      <c r="D196" s="18">
        <v>24</v>
      </c>
      <c r="E196" s="12">
        <v>45</v>
      </c>
      <c r="F196" s="12">
        <v>23</v>
      </c>
      <c r="G196" s="12">
        <v>27</v>
      </c>
      <c r="H196" s="12">
        <v>51</v>
      </c>
      <c r="I196" s="12">
        <v>142</v>
      </c>
      <c r="J196" s="12">
        <v>159</v>
      </c>
      <c r="K196" s="14">
        <v>471</v>
      </c>
      <c r="L196" s="16">
        <f t="shared" si="31"/>
        <v>26.08695652173913</v>
      </c>
      <c r="M196" s="5">
        <f t="shared" si="31"/>
        <v>42.857142857142854</v>
      </c>
      <c r="N196" s="5">
        <f t="shared" si="31"/>
        <v>29.48717948717949</v>
      </c>
      <c r="O196" s="5">
        <f t="shared" si="31"/>
        <v>29.67032967032967</v>
      </c>
      <c r="P196" s="5">
        <f t="shared" si="31"/>
        <v>26.02040816326531</v>
      </c>
      <c r="Q196" s="5">
        <f t="shared" si="31"/>
        <v>28.514056224899598</v>
      </c>
      <c r="R196" s="5">
        <f t="shared" si="31"/>
        <v>28.44364937388193</v>
      </c>
      <c r="S196" s="5">
        <f t="shared" si="31"/>
        <v>29.09203211859172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1</v>
      </c>
      <c r="I197" s="12">
        <v>0</v>
      </c>
      <c r="J197" s="12">
        <v>0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0.5102040816326531</v>
      </c>
      <c r="Q197" s="5">
        <f t="shared" si="31"/>
        <v>0</v>
      </c>
      <c r="R197" s="5">
        <f t="shared" si="31"/>
        <v>0</v>
      </c>
      <c r="S197" s="5">
        <f t="shared" si="31"/>
        <v>0.06176652254478073</v>
      </c>
    </row>
    <row r="198" spans="1:19" ht="13.5" customHeight="1">
      <c r="A198" s="60"/>
      <c r="B198" s="52"/>
      <c r="C198" s="8" t="s">
        <v>0</v>
      </c>
      <c r="D198" s="18">
        <v>92</v>
      </c>
      <c r="E198" s="12">
        <v>105</v>
      </c>
      <c r="F198" s="12">
        <v>78</v>
      </c>
      <c r="G198" s="12">
        <v>91</v>
      </c>
      <c r="H198" s="12">
        <v>196</v>
      </c>
      <c r="I198" s="12">
        <v>498</v>
      </c>
      <c r="J198" s="12">
        <v>559</v>
      </c>
      <c r="K198" s="14">
        <v>1619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14</v>
      </c>
      <c r="E199" s="26">
        <v>15</v>
      </c>
      <c r="F199" s="26">
        <v>12</v>
      </c>
      <c r="G199" s="26">
        <v>11</v>
      </c>
      <c r="H199" s="26">
        <v>27</v>
      </c>
      <c r="I199" s="26">
        <v>98</v>
      </c>
      <c r="J199" s="26">
        <v>139</v>
      </c>
      <c r="K199" s="27">
        <v>316</v>
      </c>
      <c r="L199" s="15">
        <f aca="true" t="shared" si="32" ref="L199:S204">+D199/D$204*100</f>
        <v>50</v>
      </c>
      <c r="M199" s="6">
        <f t="shared" si="32"/>
        <v>62.5</v>
      </c>
      <c r="N199" s="6">
        <f t="shared" si="32"/>
        <v>50</v>
      </c>
      <c r="O199" s="6">
        <f t="shared" si="32"/>
        <v>55.00000000000001</v>
      </c>
      <c r="P199" s="6">
        <f t="shared" si="32"/>
        <v>62.7906976744186</v>
      </c>
      <c r="Q199" s="6">
        <f t="shared" si="32"/>
        <v>49</v>
      </c>
      <c r="R199" s="6">
        <f t="shared" si="32"/>
        <v>51.6728624535316</v>
      </c>
      <c r="S199" s="6">
        <f t="shared" si="32"/>
        <v>51.973684210526315</v>
      </c>
    </row>
    <row r="200" spans="1:19" ht="13.5" customHeight="1">
      <c r="A200" s="60"/>
      <c r="B200" s="51"/>
      <c r="C200" s="8" t="s">
        <v>87</v>
      </c>
      <c r="D200" s="18">
        <v>0</v>
      </c>
      <c r="E200" s="12">
        <v>1</v>
      </c>
      <c r="F200" s="12">
        <v>0</v>
      </c>
      <c r="G200" s="12">
        <v>0</v>
      </c>
      <c r="H200" s="12">
        <v>0</v>
      </c>
      <c r="I200" s="12">
        <v>7</v>
      </c>
      <c r="J200" s="12">
        <v>3</v>
      </c>
      <c r="K200" s="14">
        <v>11</v>
      </c>
      <c r="L200" s="16">
        <f t="shared" si="32"/>
        <v>0</v>
      </c>
      <c r="M200" s="5">
        <f t="shared" si="32"/>
        <v>4.166666666666666</v>
      </c>
      <c r="N200" s="5">
        <f t="shared" si="32"/>
        <v>0</v>
      </c>
      <c r="O200" s="5">
        <f t="shared" si="32"/>
        <v>0</v>
      </c>
      <c r="P200" s="5">
        <f t="shared" si="32"/>
        <v>0</v>
      </c>
      <c r="Q200" s="5">
        <f t="shared" si="32"/>
        <v>3.5000000000000004</v>
      </c>
      <c r="R200" s="5">
        <f t="shared" si="32"/>
        <v>1.1152416356877324</v>
      </c>
      <c r="S200" s="5">
        <f t="shared" si="32"/>
        <v>1.8092105263157896</v>
      </c>
    </row>
    <row r="201" spans="1:19" ht="13.5" customHeight="1">
      <c r="A201" s="60"/>
      <c r="B201" s="51"/>
      <c r="C201" s="8" t="s">
        <v>88</v>
      </c>
      <c r="D201" s="18">
        <v>6</v>
      </c>
      <c r="E201" s="12">
        <v>1</v>
      </c>
      <c r="F201" s="12">
        <v>3</v>
      </c>
      <c r="G201" s="12">
        <v>5</v>
      </c>
      <c r="H201" s="12">
        <v>7</v>
      </c>
      <c r="I201" s="12">
        <v>46</v>
      </c>
      <c r="J201" s="12">
        <v>62</v>
      </c>
      <c r="K201" s="14">
        <v>130</v>
      </c>
      <c r="L201" s="16">
        <f t="shared" si="32"/>
        <v>21.428571428571427</v>
      </c>
      <c r="M201" s="5">
        <f t="shared" si="32"/>
        <v>4.166666666666666</v>
      </c>
      <c r="N201" s="5">
        <f t="shared" si="32"/>
        <v>12.5</v>
      </c>
      <c r="O201" s="5">
        <f t="shared" si="32"/>
        <v>25</v>
      </c>
      <c r="P201" s="5">
        <f t="shared" si="32"/>
        <v>16.27906976744186</v>
      </c>
      <c r="Q201" s="5">
        <f t="shared" si="32"/>
        <v>23</v>
      </c>
      <c r="R201" s="5">
        <f t="shared" si="32"/>
        <v>23.04832713754647</v>
      </c>
      <c r="S201" s="5">
        <f t="shared" si="32"/>
        <v>21.38157894736842</v>
      </c>
    </row>
    <row r="202" spans="1:19" ht="13.5" customHeight="1">
      <c r="A202" s="60"/>
      <c r="B202" s="51"/>
      <c r="C202" s="11" t="s">
        <v>89</v>
      </c>
      <c r="D202" s="18">
        <v>8</v>
      </c>
      <c r="E202" s="12">
        <v>7</v>
      </c>
      <c r="F202" s="12">
        <v>9</v>
      </c>
      <c r="G202" s="12">
        <v>4</v>
      </c>
      <c r="H202" s="12">
        <v>9</v>
      </c>
      <c r="I202" s="12">
        <v>49</v>
      </c>
      <c r="J202" s="12">
        <v>65</v>
      </c>
      <c r="K202" s="14">
        <v>151</v>
      </c>
      <c r="L202" s="16">
        <f t="shared" si="32"/>
        <v>28.57142857142857</v>
      </c>
      <c r="M202" s="5">
        <f t="shared" si="32"/>
        <v>29.166666666666668</v>
      </c>
      <c r="N202" s="5">
        <f t="shared" si="32"/>
        <v>37.5</v>
      </c>
      <c r="O202" s="5">
        <f t="shared" si="32"/>
        <v>20</v>
      </c>
      <c r="P202" s="5">
        <f t="shared" si="32"/>
        <v>20.930232558139537</v>
      </c>
      <c r="Q202" s="5">
        <f t="shared" si="32"/>
        <v>24.5</v>
      </c>
      <c r="R202" s="5">
        <f t="shared" si="32"/>
        <v>24.1635687732342</v>
      </c>
      <c r="S202" s="5">
        <f t="shared" si="32"/>
        <v>24.835526315789476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3.5" customHeight="1">
      <c r="A204" s="60"/>
      <c r="B204" s="54"/>
      <c r="C204" s="10" t="s">
        <v>0</v>
      </c>
      <c r="D204" s="22">
        <v>28</v>
      </c>
      <c r="E204" s="23">
        <v>24</v>
      </c>
      <c r="F204" s="23">
        <v>24</v>
      </c>
      <c r="G204" s="23">
        <v>20</v>
      </c>
      <c r="H204" s="23">
        <v>43</v>
      </c>
      <c r="I204" s="23">
        <v>200</v>
      </c>
      <c r="J204" s="23">
        <v>269</v>
      </c>
      <c r="K204" s="24">
        <v>608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4</v>
      </c>
      <c r="E205" s="12">
        <v>12</v>
      </c>
      <c r="F205" s="12">
        <v>6</v>
      </c>
      <c r="G205" s="12">
        <v>10</v>
      </c>
      <c r="H205" s="12">
        <v>34</v>
      </c>
      <c r="I205" s="12">
        <v>117</v>
      </c>
      <c r="J205" s="12">
        <v>125</v>
      </c>
      <c r="K205" s="14">
        <v>308</v>
      </c>
      <c r="L205" s="16">
        <f aca="true" t="shared" si="33" ref="L205:S210">+D205/D$210*100</f>
        <v>25</v>
      </c>
      <c r="M205" s="5">
        <f t="shared" si="33"/>
        <v>52.17391304347826</v>
      </c>
      <c r="N205" s="5">
        <f t="shared" si="33"/>
        <v>35.294117647058826</v>
      </c>
      <c r="O205" s="5">
        <f t="shared" si="33"/>
        <v>43.47826086956522</v>
      </c>
      <c r="P205" s="5">
        <f t="shared" si="33"/>
        <v>36.55913978494624</v>
      </c>
      <c r="Q205" s="5">
        <f t="shared" si="33"/>
        <v>40.909090909090914</v>
      </c>
      <c r="R205" s="5">
        <f t="shared" si="33"/>
        <v>43.859649122807014</v>
      </c>
      <c r="S205" s="5">
        <f t="shared" si="33"/>
        <v>41.4535666218035</v>
      </c>
    </row>
    <row r="206" spans="1:19" ht="13.5" customHeight="1">
      <c r="A206" s="60"/>
      <c r="B206" s="52"/>
      <c r="C206" s="8" t="s">
        <v>87</v>
      </c>
      <c r="D206" s="18">
        <v>0</v>
      </c>
      <c r="E206" s="12">
        <v>2</v>
      </c>
      <c r="F206" s="12">
        <v>1</v>
      </c>
      <c r="G206" s="12">
        <v>0</v>
      </c>
      <c r="H206" s="12">
        <v>1</v>
      </c>
      <c r="I206" s="12">
        <v>1</v>
      </c>
      <c r="J206" s="12">
        <v>3</v>
      </c>
      <c r="K206" s="14">
        <v>8</v>
      </c>
      <c r="L206" s="16">
        <f t="shared" si="33"/>
        <v>0</v>
      </c>
      <c r="M206" s="5">
        <f t="shared" si="33"/>
        <v>8.695652173913043</v>
      </c>
      <c r="N206" s="5">
        <f t="shared" si="33"/>
        <v>5.88235294117647</v>
      </c>
      <c r="O206" s="5">
        <f t="shared" si="33"/>
        <v>0</v>
      </c>
      <c r="P206" s="5">
        <f t="shared" si="33"/>
        <v>1.0752688172043012</v>
      </c>
      <c r="Q206" s="5">
        <f t="shared" si="33"/>
        <v>0.34965034965034963</v>
      </c>
      <c r="R206" s="5">
        <f t="shared" si="33"/>
        <v>1.0526315789473684</v>
      </c>
      <c r="S206" s="5">
        <f t="shared" si="33"/>
        <v>1.0767160161507403</v>
      </c>
    </row>
    <row r="207" spans="1:19" ht="13.5" customHeight="1">
      <c r="A207" s="60"/>
      <c r="B207" s="52"/>
      <c r="C207" s="8" t="s">
        <v>88</v>
      </c>
      <c r="D207" s="18">
        <v>2</v>
      </c>
      <c r="E207" s="12">
        <v>3</v>
      </c>
      <c r="F207" s="12">
        <v>3</v>
      </c>
      <c r="G207" s="12">
        <v>3</v>
      </c>
      <c r="H207" s="12">
        <v>29</v>
      </c>
      <c r="I207" s="12">
        <v>85</v>
      </c>
      <c r="J207" s="12">
        <v>76</v>
      </c>
      <c r="K207" s="14">
        <v>201</v>
      </c>
      <c r="L207" s="16">
        <f t="shared" si="33"/>
        <v>12.5</v>
      </c>
      <c r="M207" s="5">
        <f t="shared" si="33"/>
        <v>13.043478260869565</v>
      </c>
      <c r="N207" s="5">
        <f t="shared" si="33"/>
        <v>17.647058823529413</v>
      </c>
      <c r="O207" s="5">
        <f t="shared" si="33"/>
        <v>13.043478260869565</v>
      </c>
      <c r="P207" s="5">
        <f t="shared" si="33"/>
        <v>31.182795698924732</v>
      </c>
      <c r="Q207" s="5">
        <f t="shared" si="33"/>
        <v>29.72027972027972</v>
      </c>
      <c r="R207" s="5">
        <f t="shared" si="33"/>
        <v>26.666666666666668</v>
      </c>
      <c r="S207" s="5">
        <f t="shared" si="33"/>
        <v>27.052489905787347</v>
      </c>
    </row>
    <row r="208" spans="1:19" ht="13.5" customHeight="1">
      <c r="A208" s="60"/>
      <c r="B208" s="52"/>
      <c r="C208" s="11" t="s">
        <v>89</v>
      </c>
      <c r="D208" s="18">
        <v>10</v>
      </c>
      <c r="E208" s="12">
        <v>6</v>
      </c>
      <c r="F208" s="12">
        <v>7</v>
      </c>
      <c r="G208" s="12">
        <v>10</v>
      </c>
      <c r="H208" s="12">
        <v>29</v>
      </c>
      <c r="I208" s="12">
        <v>83</v>
      </c>
      <c r="J208" s="12">
        <v>81</v>
      </c>
      <c r="K208" s="14">
        <v>226</v>
      </c>
      <c r="L208" s="16">
        <f t="shared" si="33"/>
        <v>62.5</v>
      </c>
      <c r="M208" s="5">
        <f t="shared" si="33"/>
        <v>26.08695652173913</v>
      </c>
      <c r="N208" s="5">
        <f t="shared" si="33"/>
        <v>41.17647058823529</v>
      </c>
      <c r="O208" s="5">
        <f t="shared" si="33"/>
        <v>43.47826086956522</v>
      </c>
      <c r="P208" s="5">
        <f t="shared" si="33"/>
        <v>31.182795698924732</v>
      </c>
      <c r="Q208" s="5">
        <f t="shared" si="33"/>
        <v>29.02097902097902</v>
      </c>
      <c r="R208" s="5">
        <f t="shared" si="33"/>
        <v>28.421052631578945</v>
      </c>
      <c r="S208" s="5">
        <f t="shared" si="33"/>
        <v>30.41722745625841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16</v>
      </c>
      <c r="E210" s="20">
        <v>23</v>
      </c>
      <c r="F210" s="20">
        <v>17</v>
      </c>
      <c r="G210" s="20">
        <v>23</v>
      </c>
      <c r="H210" s="20">
        <v>93</v>
      </c>
      <c r="I210" s="20">
        <v>286</v>
      </c>
      <c r="J210" s="20">
        <v>285</v>
      </c>
      <c r="K210" s="21">
        <v>743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58</v>
      </c>
      <c r="E211" s="12">
        <v>68</v>
      </c>
      <c r="F211" s="12">
        <v>63</v>
      </c>
      <c r="G211" s="12">
        <v>69</v>
      </c>
      <c r="H211" s="12">
        <v>130</v>
      </c>
      <c r="I211" s="12">
        <v>467</v>
      </c>
      <c r="J211" s="12">
        <v>594</v>
      </c>
      <c r="K211" s="14">
        <v>1449</v>
      </c>
      <c r="L211" s="16">
        <f aca="true" t="shared" si="34" ref="L211:S216">+D211/D$216*100</f>
        <v>50</v>
      </c>
      <c r="M211" s="5">
        <f t="shared" si="34"/>
        <v>46.57534246575342</v>
      </c>
      <c r="N211" s="5">
        <f t="shared" si="34"/>
        <v>52.066115702479344</v>
      </c>
      <c r="O211" s="5">
        <f t="shared" si="34"/>
        <v>50.73529411764706</v>
      </c>
      <c r="P211" s="5">
        <f t="shared" si="34"/>
        <v>46.09929078014184</v>
      </c>
      <c r="Q211" s="5">
        <f t="shared" si="34"/>
        <v>49.78678038379531</v>
      </c>
      <c r="R211" s="5">
        <f t="shared" si="34"/>
        <v>52.56637168141592</v>
      </c>
      <c r="S211" s="5">
        <f t="shared" si="34"/>
        <v>50.50540257929592</v>
      </c>
    </row>
    <row r="212" spans="1:19" ht="13.5" customHeight="1">
      <c r="A212" s="60"/>
      <c r="B212" s="51"/>
      <c r="C212" s="8" t="s">
        <v>87</v>
      </c>
      <c r="D212" s="18">
        <v>6</v>
      </c>
      <c r="E212" s="12">
        <v>11</v>
      </c>
      <c r="F212" s="12">
        <v>5</v>
      </c>
      <c r="G212" s="12">
        <v>6</v>
      </c>
      <c r="H212" s="12">
        <v>6</v>
      </c>
      <c r="I212" s="12">
        <v>28</v>
      </c>
      <c r="J212" s="12">
        <v>33</v>
      </c>
      <c r="K212" s="14">
        <v>95</v>
      </c>
      <c r="L212" s="16">
        <f t="shared" si="34"/>
        <v>5.172413793103448</v>
      </c>
      <c r="M212" s="5">
        <f t="shared" si="34"/>
        <v>7.534246575342466</v>
      </c>
      <c r="N212" s="5">
        <f t="shared" si="34"/>
        <v>4.132231404958678</v>
      </c>
      <c r="O212" s="5">
        <f t="shared" si="34"/>
        <v>4.411764705882353</v>
      </c>
      <c r="P212" s="5">
        <f t="shared" si="34"/>
        <v>2.127659574468085</v>
      </c>
      <c r="Q212" s="5">
        <f t="shared" si="34"/>
        <v>2.9850746268656714</v>
      </c>
      <c r="R212" s="5">
        <f t="shared" si="34"/>
        <v>2.920353982300885</v>
      </c>
      <c r="S212" s="5">
        <f t="shared" si="34"/>
        <v>3.3112582781456954</v>
      </c>
    </row>
    <row r="213" spans="1:19" ht="13.5" customHeight="1">
      <c r="A213" s="60"/>
      <c r="B213" s="51"/>
      <c r="C213" s="8" t="s">
        <v>88</v>
      </c>
      <c r="D213" s="18">
        <v>15</v>
      </c>
      <c r="E213" s="12">
        <v>6</v>
      </c>
      <c r="F213" s="12">
        <v>13</v>
      </c>
      <c r="G213" s="12">
        <v>22</v>
      </c>
      <c r="H213" s="12">
        <v>43</v>
      </c>
      <c r="I213" s="12">
        <v>175</v>
      </c>
      <c r="J213" s="12">
        <v>207</v>
      </c>
      <c r="K213" s="14">
        <v>481</v>
      </c>
      <c r="L213" s="16">
        <f t="shared" si="34"/>
        <v>12.931034482758621</v>
      </c>
      <c r="M213" s="5">
        <f t="shared" si="34"/>
        <v>4.10958904109589</v>
      </c>
      <c r="N213" s="5">
        <f t="shared" si="34"/>
        <v>10.743801652892563</v>
      </c>
      <c r="O213" s="5">
        <f t="shared" si="34"/>
        <v>16.176470588235293</v>
      </c>
      <c r="P213" s="5">
        <f t="shared" si="34"/>
        <v>15.24822695035461</v>
      </c>
      <c r="Q213" s="5">
        <f t="shared" si="34"/>
        <v>18.65671641791045</v>
      </c>
      <c r="R213" s="5">
        <f t="shared" si="34"/>
        <v>18.318584070796458</v>
      </c>
      <c r="S213" s="5">
        <f t="shared" si="34"/>
        <v>16.7654234925061</v>
      </c>
    </row>
    <row r="214" spans="1:19" ht="13.5" customHeight="1">
      <c r="A214" s="60"/>
      <c r="B214" s="51"/>
      <c r="C214" s="11" t="s">
        <v>89</v>
      </c>
      <c r="D214" s="18">
        <v>37</v>
      </c>
      <c r="E214" s="12">
        <v>61</v>
      </c>
      <c r="F214" s="12">
        <v>40</v>
      </c>
      <c r="G214" s="12">
        <v>39</v>
      </c>
      <c r="H214" s="12">
        <v>103</v>
      </c>
      <c r="I214" s="12">
        <v>268</v>
      </c>
      <c r="J214" s="12">
        <v>296</v>
      </c>
      <c r="K214" s="14">
        <v>844</v>
      </c>
      <c r="L214" s="16">
        <f t="shared" si="34"/>
        <v>31.896551724137932</v>
      </c>
      <c r="M214" s="5">
        <f t="shared" si="34"/>
        <v>41.78082191780822</v>
      </c>
      <c r="N214" s="5">
        <f t="shared" si="34"/>
        <v>33.057851239669425</v>
      </c>
      <c r="O214" s="5">
        <f t="shared" si="34"/>
        <v>28.676470588235293</v>
      </c>
      <c r="P214" s="5">
        <f t="shared" si="34"/>
        <v>36.52482269503546</v>
      </c>
      <c r="Q214" s="5">
        <f t="shared" si="34"/>
        <v>28.57142857142857</v>
      </c>
      <c r="R214" s="5">
        <f t="shared" si="34"/>
        <v>26.194690265486724</v>
      </c>
      <c r="S214" s="5">
        <f t="shared" si="34"/>
        <v>29.417915650052283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116</v>
      </c>
      <c r="E216" s="23">
        <v>146</v>
      </c>
      <c r="F216" s="23">
        <v>121</v>
      </c>
      <c r="G216" s="23">
        <v>136</v>
      </c>
      <c r="H216" s="23">
        <v>282</v>
      </c>
      <c r="I216" s="23">
        <v>938</v>
      </c>
      <c r="J216" s="23">
        <v>1130</v>
      </c>
      <c r="K216" s="24">
        <v>2869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18</v>
      </c>
      <c r="E217" s="12">
        <v>15</v>
      </c>
      <c r="F217" s="12">
        <v>16</v>
      </c>
      <c r="G217" s="12">
        <v>15</v>
      </c>
      <c r="H217" s="12">
        <v>34</v>
      </c>
      <c r="I217" s="12">
        <v>75</v>
      </c>
      <c r="J217" s="12">
        <v>105</v>
      </c>
      <c r="K217" s="14">
        <v>278</v>
      </c>
      <c r="L217" s="16">
        <f aca="true" t="shared" si="35" ref="L217:S222">+D217/D$222*100</f>
        <v>78.26086956521739</v>
      </c>
      <c r="M217" s="5">
        <f t="shared" si="35"/>
        <v>38.46153846153847</v>
      </c>
      <c r="N217" s="5">
        <f t="shared" si="35"/>
        <v>45.714285714285715</v>
      </c>
      <c r="O217" s="5">
        <f t="shared" si="35"/>
        <v>45.45454545454545</v>
      </c>
      <c r="P217" s="5">
        <f t="shared" si="35"/>
        <v>53.125</v>
      </c>
      <c r="Q217" s="5">
        <f t="shared" si="35"/>
        <v>54.347826086956516</v>
      </c>
      <c r="R217" s="5">
        <f t="shared" si="35"/>
        <v>55.26315789473685</v>
      </c>
      <c r="S217" s="5">
        <f t="shared" si="35"/>
        <v>53.25670498084292</v>
      </c>
    </row>
    <row r="218" spans="1:19" ht="13.5" customHeight="1">
      <c r="A218" s="48"/>
      <c r="B218" s="52"/>
      <c r="C218" s="8" t="s">
        <v>87</v>
      </c>
      <c r="D218" s="18">
        <v>1</v>
      </c>
      <c r="E218" s="12">
        <v>3</v>
      </c>
      <c r="F218" s="12">
        <v>2</v>
      </c>
      <c r="G218" s="12">
        <v>4</v>
      </c>
      <c r="H218" s="12">
        <v>2</v>
      </c>
      <c r="I218" s="12">
        <v>2</v>
      </c>
      <c r="J218" s="12">
        <v>5</v>
      </c>
      <c r="K218" s="14">
        <v>19</v>
      </c>
      <c r="L218" s="16">
        <f t="shared" si="35"/>
        <v>4.3478260869565215</v>
      </c>
      <c r="M218" s="5">
        <f t="shared" si="35"/>
        <v>7.6923076923076925</v>
      </c>
      <c r="N218" s="5">
        <f t="shared" si="35"/>
        <v>5.714285714285714</v>
      </c>
      <c r="O218" s="5">
        <f t="shared" si="35"/>
        <v>12.121212121212121</v>
      </c>
      <c r="P218" s="5">
        <f t="shared" si="35"/>
        <v>3.125</v>
      </c>
      <c r="Q218" s="5">
        <f t="shared" si="35"/>
        <v>1.4492753623188406</v>
      </c>
      <c r="R218" s="5">
        <f t="shared" si="35"/>
        <v>2.631578947368421</v>
      </c>
      <c r="S218" s="5">
        <f t="shared" si="35"/>
        <v>3.6398467432950192</v>
      </c>
    </row>
    <row r="219" spans="1:19" ht="13.5" customHeight="1">
      <c r="A219" s="48"/>
      <c r="B219" s="52"/>
      <c r="C219" s="8" t="s">
        <v>88</v>
      </c>
      <c r="D219" s="18">
        <v>0</v>
      </c>
      <c r="E219" s="12">
        <v>2</v>
      </c>
      <c r="F219" s="12">
        <v>4</v>
      </c>
      <c r="G219" s="12">
        <v>5</v>
      </c>
      <c r="H219" s="12">
        <v>8</v>
      </c>
      <c r="I219" s="12">
        <v>21</v>
      </c>
      <c r="J219" s="12">
        <v>26</v>
      </c>
      <c r="K219" s="14">
        <v>66</v>
      </c>
      <c r="L219" s="16">
        <f t="shared" si="35"/>
        <v>0</v>
      </c>
      <c r="M219" s="5">
        <f t="shared" si="35"/>
        <v>5.128205128205128</v>
      </c>
      <c r="N219" s="5">
        <f t="shared" si="35"/>
        <v>11.428571428571429</v>
      </c>
      <c r="O219" s="5">
        <f t="shared" si="35"/>
        <v>15.151515151515152</v>
      </c>
      <c r="P219" s="5">
        <f t="shared" si="35"/>
        <v>12.5</v>
      </c>
      <c r="Q219" s="5">
        <f t="shared" si="35"/>
        <v>15.217391304347828</v>
      </c>
      <c r="R219" s="5">
        <f t="shared" si="35"/>
        <v>13.684210526315791</v>
      </c>
      <c r="S219" s="5">
        <f t="shared" si="35"/>
        <v>12.643678160919542</v>
      </c>
    </row>
    <row r="220" spans="1:19" ht="13.5" customHeight="1">
      <c r="A220" s="48"/>
      <c r="B220" s="52"/>
      <c r="C220" s="11" t="s">
        <v>89</v>
      </c>
      <c r="D220" s="18">
        <v>4</v>
      </c>
      <c r="E220" s="12">
        <v>19</v>
      </c>
      <c r="F220" s="12">
        <v>13</v>
      </c>
      <c r="G220" s="12">
        <v>9</v>
      </c>
      <c r="H220" s="12">
        <v>20</v>
      </c>
      <c r="I220" s="12">
        <v>40</v>
      </c>
      <c r="J220" s="12">
        <v>53</v>
      </c>
      <c r="K220" s="14">
        <v>158</v>
      </c>
      <c r="L220" s="16">
        <f t="shared" si="35"/>
        <v>17.391304347826086</v>
      </c>
      <c r="M220" s="5">
        <f t="shared" si="35"/>
        <v>48.717948717948715</v>
      </c>
      <c r="N220" s="5">
        <f t="shared" si="35"/>
        <v>37.142857142857146</v>
      </c>
      <c r="O220" s="5">
        <f t="shared" si="35"/>
        <v>27.27272727272727</v>
      </c>
      <c r="P220" s="5">
        <f t="shared" si="35"/>
        <v>31.25</v>
      </c>
      <c r="Q220" s="5">
        <f t="shared" si="35"/>
        <v>28.985507246376812</v>
      </c>
      <c r="R220" s="5">
        <f t="shared" si="35"/>
        <v>27.89473684210526</v>
      </c>
      <c r="S220" s="5">
        <f t="shared" si="35"/>
        <v>30.268199233716476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4">
        <v>1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0.5263157894736842</v>
      </c>
      <c r="S221" s="5">
        <f t="shared" si="35"/>
        <v>0.19157088122605362</v>
      </c>
    </row>
    <row r="222" spans="1:19" ht="13.5" customHeight="1">
      <c r="A222" s="48"/>
      <c r="B222" s="52"/>
      <c r="C222" s="8" t="s">
        <v>0</v>
      </c>
      <c r="D222" s="18">
        <v>23</v>
      </c>
      <c r="E222" s="12">
        <v>39</v>
      </c>
      <c r="F222" s="12">
        <v>35</v>
      </c>
      <c r="G222" s="12">
        <v>33</v>
      </c>
      <c r="H222" s="12">
        <v>64</v>
      </c>
      <c r="I222" s="12">
        <v>138</v>
      </c>
      <c r="J222" s="12">
        <v>190</v>
      </c>
      <c r="K222" s="14">
        <v>522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4</v>
      </c>
      <c r="E223" s="26">
        <v>6</v>
      </c>
      <c r="F223" s="26">
        <v>7</v>
      </c>
      <c r="G223" s="26">
        <v>2</v>
      </c>
      <c r="H223" s="26">
        <v>10</v>
      </c>
      <c r="I223" s="26">
        <v>60</v>
      </c>
      <c r="J223" s="26">
        <v>83</v>
      </c>
      <c r="K223" s="27">
        <v>172</v>
      </c>
      <c r="L223" s="15">
        <f aca="true" t="shared" si="36" ref="L223:S228">+D223/D$228*100</f>
        <v>44.44444444444444</v>
      </c>
      <c r="M223" s="6">
        <f t="shared" si="36"/>
        <v>42.857142857142854</v>
      </c>
      <c r="N223" s="6">
        <f t="shared" si="36"/>
        <v>70</v>
      </c>
      <c r="O223" s="6">
        <f t="shared" si="36"/>
        <v>18.181818181818183</v>
      </c>
      <c r="P223" s="6">
        <f t="shared" si="36"/>
        <v>30.303030303030305</v>
      </c>
      <c r="Q223" s="6">
        <f t="shared" si="36"/>
        <v>45.80152671755725</v>
      </c>
      <c r="R223" s="6">
        <f t="shared" si="36"/>
        <v>52.20125786163522</v>
      </c>
      <c r="S223" s="6">
        <f t="shared" si="36"/>
        <v>46.86648501362398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0</v>
      </c>
      <c r="F224" s="12">
        <v>0</v>
      </c>
      <c r="G224" s="12">
        <v>1</v>
      </c>
      <c r="H224" s="12">
        <v>1</v>
      </c>
      <c r="I224" s="12">
        <v>5</v>
      </c>
      <c r="J224" s="12">
        <v>8</v>
      </c>
      <c r="K224" s="14">
        <v>15</v>
      </c>
      <c r="L224" s="16">
        <f t="shared" si="36"/>
        <v>0</v>
      </c>
      <c r="M224" s="5">
        <f t="shared" si="36"/>
        <v>0</v>
      </c>
      <c r="N224" s="5">
        <f t="shared" si="36"/>
        <v>0</v>
      </c>
      <c r="O224" s="5">
        <f t="shared" si="36"/>
        <v>9.090909090909092</v>
      </c>
      <c r="P224" s="5">
        <f t="shared" si="36"/>
        <v>3.0303030303030303</v>
      </c>
      <c r="Q224" s="5">
        <f t="shared" si="36"/>
        <v>3.816793893129771</v>
      </c>
      <c r="R224" s="5">
        <f t="shared" si="36"/>
        <v>5.031446540880504</v>
      </c>
      <c r="S224" s="5">
        <f t="shared" si="36"/>
        <v>4.087193460490464</v>
      </c>
    </row>
    <row r="225" spans="1:19" ht="13.5" customHeight="1">
      <c r="A225" s="60"/>
      <c r="B225" s="51"/>
      <c r="C225" s="8" t="s">
        <v>88</v>
      </c>
      <c r="D225" s="18">
        <v>2</v>
      </c>
      <c r="E225" s="12">
        <v>0</v>
      </c>
      <c r="F225" s="12">
        <v>1</v>
      </c>
      <c r="G225" s="12">
        <v>0</v>
      </c>
      <c r="H225" s="12">
        <v>5</v>
      </c>
      <c r="I225" s="12">
        <v>15</v>
      </c>
      <c r="J225" s="12">
        <v>22</v>
      </c>
      <c r="K225" s="14">
        <v>45</v>
      </c>
      <c r="L225" s="16">
        <f t="shared" si="36"/>
        <v>22.22222222222222</v>
      </c>
      <c r="M225" s="5">
        <f t="shared" si="36"/>
        <v>0</v>
      </c>
      <c r="N225" s="5">
        <f t="shared" si="36"/>
        <v>10</v>
      </c>
      <c r="O225" s="5">
        <f t="shared" si="36"/>
        <v>0</v>
      </c>
      <c r="P225" s="5">
        <f t="shared" si="36"/>
        <v>15.151515151515152</v>
      </c>
      <c r="Q225" s="5">
        <f t="shared" si="36"/>
        <v>11.450381679389313</v>
      </c>
      <c r="R225" s="5">
        <f t="shared" si="36"/>
        <v>13.836477987421384</v>
      </c>
      <c r="S225" s="5">
        <f t="shared" si="36"/>
        <v>12.26158038147139</v>
      </c>
    </row>
    <row r="226" spans="1:19" ht="13.5" customHeight="1">
      <c r="A226" s="60"/>
      <c r="B226" s="51"/>
      <c r="C226" s="11" t="s">
        <v>89</v>
      </c>
      <c r="D226" s="18">
        <v>3</v>
      </c>
      <c r="E226" s="12">
        <v>8</v>
      </c>
      <c r="F226" s="12">
        <v>2</v>
      </c>
      <c r="G226" s="12">
        <v>8</v>
      </c>
      <c r="H226" s="12">
        <v>17</v>
      </c>
      <c r="I226" s="12">
        <v>51</v>
      </c>
      <c r="J226" s="12">
        <v>46</v>
      </c>
      <c r="K226" s="14">
        <v>135</v>
      </c>
      <c r="L226" s="16">
        <f t="shared" si="36"/>
        <v>33.33333333333333</v>
      </c>
      <c r="M226" s="5">
        <f t="shared" si="36"/>
        <v>57.14285714285714</v>
      </c>
      <c r="N226" s="5">
        <f t="shared" si="36"/>
        <v>20</v>
      </c>
      <c r="O226" s="5">
        <f t="shared" si="36"/>
        <v>72.72727272727273</v>
      </c>
      <c r="P226" s="5">
        <f t="shared" si="36"/>
        <v>51.515151515151516</v>
      </c>
      <c r="Q226" s="5">
        <f t="shared" si="36"/>
        <v>38.93129770992366</v>
      </c>
      <c r="R226" s="5">
        <f t="shared" si="36"/>
        <v>28.930817610062892</v>
      </c>
      <c r="S226" s="5">
        <f t="shared" si="36"/>
        <v>36.78474114441417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9</v>
      </c>
      <c r="E228" s="23">
        <v>14</v>
      </c>
      <c r="F228" s="23">
        <v>10</v>
      </c>
      <c r="G228" s="23">
        <v>11</v>
      </c>
      <c r="H228" s="23">
        <v>33</v>
      </c>
      <c r="I228" s="23">
        <v>131</v>
      </c>
      <c r="J228" s="23">
        <v>159</v>
      </c>
      <c r="K228" s="24">
        <v>367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6</v>
      </c>
      <c r="E229" s="12">
        <v>17</v>
      </c>
      <c r="F229" s="12">
        <v>17</v>
      </c>
      <c r="G229" s="12">
        <v>15</v>
      </c>
      <c r="H229" s="12">
        <v>24</v>
      </c>
      <c r="I229" s="12">
        <v>92</v>
      </c>
      <c r="J229" s="12">
        <v>115</v>
      </c>
      <c r="K229" s="14">
        <v>286</v>
      </c>
      <c r="L229" s="16">
        <f aca="true" t="shared" si="37" ref="L229:S234">+D229/D$234*100</f>
        <v>37.5</v>
      </c>
      <c r="M229" s="5">
        <f t="shared" si="37"/>
        <v>60.71428571428571</v>
      </c>
      <c r="N229" s="5">
        <f t="shared" si="37"/>
        <v>62.96296296296296</v>
      </c>
      <c r="O229" s="5">
        <f t="shared" si="37"/>
        <v>51.724137931034484</v>
      </c>
      <c r="P229" s="5">
        <f t="shared" si="37"/>
        <v>47.05882352941176</v>
      </c>
      <c r="Q229" s="5">
        <f t="shared" si="37"/>
        <v>47.66839378238342</v>
      </c>
      <c r="R229" s="5">
        <f t="shared" si="37"/>
        <v>52.51141552511416</v>
      </c>
      <c r="S229" s="5">
        <f t="shared" si="37"/>
        <v>50.799289520426285</v>
      </c>
    </row>
    <row r="230" spans="1:19" ht="13.5" customHeight="1">
      <c r="A230" s="48"/>
      <c r="B230" s="52"/>
      <c r="C230" s="8" t="s">
        <v>87</v>
      </c>
      <c r="D230" s="18">
        <v>3</v>
      </c>
      <c r="E230" s="12">
        <v>1</v>
      </c>
      <c r="F230" s="12">
        <v>0</v>
      </c>
      <c r="G230" s="12">
        <v>1</v>
      </c>
      <c r="H230" s="12">
        <v>2</v>
      </c>
      <c r="I230" s="12">
        <v>6</v>
      </c>
      <c r="J230" s="12">
        <v>7</v>
      </c>
      <c r="K230" s="14">
        <v>20</v>
      </c>
      <c r="L230" s="16">
        <f t="shared" si="37"/>
        <v>18.75</v>
      </c>
      <c r="M230" s="5">
        <f t="shared" si="37"/>
        <v>3.571428571428571</v>
      </c>
      <c r="N230" s="5">
        <f t="shared" si="37"/>
        <v>0</v>
      </c>
      <c r="O230" s="5">
        <f t="shared" si="37"/>
        <v>3.4482758620689653</v>
      </c>
      <c r="P230" s="5">
        <f t="shared" si="37"/>
        <v>3.9215686274509802</v>
      </c>
      <c r="Q230" s="5">
        <f t="shared" si="37"/>
        <v>3.1088082901554404</v>
      </c>
      <c r="R230" s="5">
        <f t="shared" si="37"/>
        <v>3.1963470319634704</v>
      </c>
      <c r="S230" s="5">
        <f t="shared" si="37"/>
        <v>3.5523978685612785</v>
      </c>
    </row>
    <row r="231" spans="1:19" ht="13.5" customHeight="1">
      <c r="A231" s="48"/>
      <c r="B231" s="52"/>
      <c r="C231" s="8" t="s">
        <v>88</v>
      </c>
      <c r="D231" s="18">
        <v>2</v>
      </c>
      <c r="E231" s="12">
        <v>3</v>
      </c>
      <c r="F231" s="12">
        <v>0</v>
      </c>
      <c r="G231" s="12">
        <v>3</v>
      </c>
      <c r="H231" s="12">
        <v>10</v>
      </c>
      <c r="I231" s="12">
        <v>37</v>
      </c>
      <c r="J231" s="12">
        <v>34</v>
      </c>
      <c r="K231" s="14">
        <v>89</v>
      </c>
      <c r="L231" s="16">
        <f t="shared" si="37"/>
        <v>12.5</v>
      </c>
      <c r="M231" s="5">
        <f t="shared" si="37"/>
        <v>10.714285714285714</v>
      </c>
      <c r="N231" s="5">
        <f t="shared" si="37"/>
        <v>0</v>
      </c>
      <c r="O231" s="5">
        <f t="shared" si="37"/>
        <v>10.344827586206897</v>
      </c>
      <c r="P231" s="5">
        <f t="shared" si="37"/>
        <v>19.607843137254903</v>
      </c>
      <c r="Q231" s="5">
        <f t="shared" si="37"/>
        <v>19.170984455958546</v>
      </c>
      <c r="R231" s="5">
        <f t="shared" si="37"/>
        <v>15.52511415525114</v>
      </c>
      <c r="S231" s="5">
        <f t="shared" si="37"/>
        <v>15.808170515097691</v>
      </c>
    </row>
    <row r="232" spans="1:19" ht="13.5" customHeight="1">
      <c r="A232" s="48"/>
      <c r="B232" s="52"/>
      <c r="C232" s="11" t="s">
        <v>89</v>
      </c>
      <c r="D232" s="18">
        <v>5</v>
      </c>
      <c r="E232" s="12">
        <v>7</v>
      </c>
      <c r="F232" s="12">
        <v>10</v>
      </c>
      <c r="G232" s="12">
        <v>10</v>
      </c>
      <c r="H232" s="12">
        <v>15</v>
      </c>
      <c r="I232" s="12">
        <v>58</v>
      </c>
      <c r="J232" s="12">
        <v>63</v>
      </c>
      <c r="K232" s="14">
        <v>168</v>
      </c>
      <c r="L232" s="16">
        <f t="shared" si="37"/>
        <v>31.25</v>
      </c>
      <c r="M232" s="5">
        <f t="shared" si="37"/>
        <v>25</v>
      </c>
      <c r="N232" s="5">
        <f t="shared" si="37"/>
        <v>37.03703703703704</v>
      </c>
      <c r="O232" s="5">
        <f t="shared" si="37"/>
        <v>34.48275862068966</v>
      </c>
      <c r="P232" s="5">
        <f t="shared" si="37"/>
        <v>29.411764705882355</v>
      </c>
      <c r="Q232" s="5">
        <f t="shared" si="37"/>
        <v>30.05181347150259</v>
      </c>
      <c r="R232" s="5">
        <f t="shared" si="37"/>
        <v>28.767123287671232</v>
      </c>
      <c r="S232" s="5">
        <f t="shared" si="37"/>
        <v>29.84014209591474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16</v>
      </c>
      <c r="E234" s="12">
        <v>28</v>
      </c>
      <c r="F234" s="12">
        <v>27</v>
      </c>
      <c r="G234" s="12">
        <v>29</v>
      </c>
      <c r="H234" s="12">
        <v>51</v>
      </c>
      <c r="I234" s="12">
        <v>193</v>
      </c>
      <c r="J234" s="12">
        <v>219</v>
      </c>
      <c r="K234" s="14">
        <v>563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5</v>
      </c>
      <c r="E235" s="26">
        <v>6</v>
      </c>
      <c r="F235" s="26">
        <v>8</v>
      </c>
      <c r="G235" s="26">
        <v>11</v>
      </c>
      <c r="H235" s="26">
        <v>12</v>
      </c>
      <c r="I235" s="26">
        <v>65</v>
      </c>
      <c r="J235" s="26">
        <v>80</v>
      </c>
      <c r="K235" s="27">
        <v>187</v>
      </c>
      <c r="L235" s="15">
        <f aca="true" t="shared" si="38" ref="L235:S240">+D235/D$240*100</f>
        <v>38.46153846153847</v>
      </c>
      <c r="M235" s="6">
        <f t="shared" si="38"/>
        <v>35.294117647058826</v>
      </c>
      <c r="N235" s="6">
        <f t="shared" si="38"/>
        <v>47.05882352941176</v>
      </c>
      <c r="O235" s="6">
        <f t="shared" si="38"/>
        <v>47.82608695652174</v>
      </c>
      <c r="P235" s="6">
        <f t="shared" si="38"/>
        <v>29.268292682926827</v>
      </c>
      <c r="Q235" s="6">
        <f t="shared" si="38"/>
        <v>50.78125</v>
      </c>
      <c r="R235" s="6">
        <f t="shared" si="38"/>
        <v>50</v>
      </c>
      <c r="S235" s="6">
        <f t="shared" si="38"/>
        <v>46.8671679197995</v>
      </c>
    </row>
    <row r="236" spans="1:19" ht="13.5" customHeight="1">
      <c r="A236" s="60"/>
      <c r="B236" s="51"/>
      <c r="C236" s="8" t="s">
        <v>87</v>
      </c>
      <c r="D236" s="18">
        <v>3</v>
      </c>
      <c r="E236" s="12">
        <v>2</v>
      </c>
      <c r="F236" s="12">
        <v>0</v>
      </c>
      <c r="G236" s="12">
        <v>1</v>
      </c>
      <c r="H236" s="12">
        <v>2</v>
      </c>
      <c r="I236" s="12">
        <v>4</v>
      </c>
      <c r="J236" s="12">
        <v>7</v>
      </c>
      <c r="K236" s="14">
        <v>19</v>
      </c>
      <c r="L236" s="16">
        <f t="shared" si="38"/>
        <v>23.076923076923077</v>
      </c>
      <c r="M236" s="5">
        <f t="shared" si="38"/>
        <v>11.76470588235294</v>
      </c>
      <c r="N236" s="5">
        <f t="shared" si="38"/>
        <v>0</v>
      </c>
      <c r="O236" s="5">
        <f t="shared" si="38"/>
        <v>4.3478260869565215</v>
      </c>
      <c r="P236" s="5">
        <f t="shared" si="38"/>
        <v>4.878048780487805</v>
      </c>
      <c r="Q236" s="5">
        <f t="shared" si="38"/>
        <v>3.125</v>
      </c>
      <c r="R236" s="5">
        <f t="shared" si="38"/>
        <v>4.375</v>
      </c>
      <c r="S236" s="5">
        <f t="shared" si="38"/>
        <v>4.761904761904762</v>
      </c>
    </row>
    <row r="237" spans="1:19" ht="13.5" customHeight="1">
      <c r="A237" s="60"/>
      <c r="B237" s="51"/>
      <c r="C237" s="8" t="s">
        <v>88</v>
      </c>
      <c r="D237" s="18">
        <v>1</v>
      </c>
      <c r="E237" s="12">
        <v>1</v>
      </c>
      <c r="F237" s="12">
        <v>1</v>
      </c>
      <c r="G237" s="12">
        <v>3</v>
      </c>
      <c r="H237" s="12">
        <v>8</v>
      </c>
      <c r="I237" s="12">
        <v>19</v>
      </c>
      <c r="J237" s="12">
        <v>25</v>
      </c>
      <c r="K237" s="14">
        <v>58</v>
      </c>
      <c r="L237" s="16">
        <f t="shared" si="38"/>
        <v>7.6923076923076925</v>
      </c>
      <c r="M237" s="5">
        <f t="shared" si="38"/>
        <v>5.88235294117647</v>
      </c>
      <c r="N237" s="5">
        <f t="shared" si="38"/>
        <v>5.88235294117647</v>
      </c>
      <c r="O237" s="5">
        <f t="shared" si="38"/>
        <v>13.043478260869565</v>
      </c>
      <c r="P237" s="5">
        <f t="shared" si="38"/>
        <v>19.51219512195122</v>
      </c>
      <c r="Q237" s="5">
        <f t="shared" si="38"/>
        <v>14.84375</v>
      </c>
      <c r="R237" s="5">
        <f t="shared" si="38"/>
        <v>15.625</v>
      </c>
      <c r="S237" s="5">
        <f t="shared" si="38"/>
        <v>14.536340852130325</v>
      </c>
    </row>
    <row r="238" spans="1:19" ht="13.5" customHeight="1">
      <c r="A238" s="60"/>
      <c r="B238" s="51"/>
      <c r="C238" s="11" t="s">
        <v>89</v>
      </c>
      <c r="D238" s="18">
        <v>4</v>
      </c>
      <c r="E238" s="12">
        <v>8</v>
      </c>
      <c r="F238" s="12">
        <v>8</v>
      </c>
      <c r="G238" s="12">
        <v>8</v>
      </c>
      <c r="H238" s="12">
        <v>19</v>
      </c>
      <c r="I238" s="12">
        <v>40</v>
      </c>
      <c r="J238" s="12">
        <v>48</v>
      </c>
      <c r="K238" s="14">
        <v>135</v>
      </c>
      <c r="L238" s="16">
        <f t="shared" si="38"/>
        <v>30.76923076923077</v>
      </c>
      <c r="M238" s="5">
        <f t="shared" si="38"/>
        <v>47.05882352941176</v>
      </c>
      <c r="N238" s="5">
        <f t="shared" si="38"/>
        <v>47.05882352941176</v>
      </c>
      <c r="O238" s="5">
        <f t="shared" si="38"/>
        <v>34.78260869565217</v>
      </c>
      <c r="P238" s="5">
        <f t="shared" si="38"/>
        <v>46.34146341463415</v>
      </c>
      <c r="Q238" s="5">
        <f t="shared" si="38"/>
        <v>31.25</v>
      </c>
      <c r="R238" s="5">
        <f t="shared" si="38"/>
        <v>30</v>
      </c>
      <c r="S238" s="5">
        <f t="shared" si="38"/>
        <v>33.83458646616541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13</v>
      </c>
      <c r="E240" s="23">
        <v>17</v>
      </c>
      <c r="F240" s="23">
        <v>17</v>
      </c>
      <c r="G240" s="23">
        <v>23</v>
      </c>
      <c r="H240" s="23">
        <v>41</v>
      </c>
      <c r="I240" s="23">
        <v>128</v>
      </c>
      <c r="J240" s="23">
        <v>160</v>
      </c>
      <c r="K240" s="24">
        <v>399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7</v>
      </c>
      <c r="E241" s="12">
        <v>5</v>
      </c>
      <c r="F241" s="12">
        <v>7</v>
      </c>
      <c r="G241" s="12">
        <v>7</v>
      </c>
      <c r="H241" s="12">
        <v>20</v>
      </c>
      <c r="I241" s="12">
        <v>57</v>
      </c>
      <c r="J241" s="12">
        <v>80</v>
      </c>
      <c r="K241" s="14">
        <v>183</v>
      </c>
      <c r="L241" s="16">
        <f aca="true" t="shared" si="39" ref="L241:S246">+D241/D$246*100</f>
        <v>70</v>
      </c>
      <c r="M241" s="5">
        <f t="shared" si="39"/>
        <v>41.66666666666667</v>
      </c>
      <c r="N241" s="5">
        <f t="shared" si="39"/>
        <v>46.666666666666664</v>
      </c>
      <c r="O241" s="5">
        <f t="shared" si="39"/>
        <v>46.666666666666664</v>
      </c>
      <c r="P241" s="5">
        <f t="shared" si="39"/>
        <v>48.78048780487805</v>
      </c>
      <c r="Q241" s="5">
        <f t="shared" si="39"/>
        <v>50.89285714285714</v>
      </c>
      <c r="R241" s="5">
        <f t="shared" si="39"/>
        <v>55.172413793103445</v>
      </c>
      <c r="S241" s="5">
        <f t="shared" si="39"/>
        <v>52.28571428571429</v>
      </c>
    </row>
    <row r="242" spans="1:19" ht="13.5" customHeight="1">
      <c r="A242" s="48"/>
      <c r="B242" s="52"/>
      <c r="C242" s="8" t="s">
        <v>87</v>
      </c>
      <c r="D242" s="18">
        <v>0</v>
      </c>
      <c r="E242" s="12">
        <v>3</v>
      </c>
      <c r="F242" s="12">
        <v>3</v>
      </c>
      <c r="G242" s="12">
        <v>0</v>
      </c>
      <c r="H242" s="12">
        <v>5</v>
      </c>
      <c r="I242" s="12">
        <v>2</v>
      </c>
      <c r="J242" s="12">
        <v>5</v>
      </c>
      <c r="K242" s="14">
        <v>18</v>
      </c>
      <c r="L242" s="16">
        <f t="shared" si="39"/>
        <v>0</v>
      </c>
      <c r="M242" s="5">
        <f t="shared" si="39"/>
        <v>25</v>
      </c>
      <c r="N242" s="5">
        <f t="shared" si="39"/>
        <v>20</v>
      </c>
      <c r="O242" s="5">
        <f t="shared" si="39"/>
        <v>0</v>
      </c>
      <c r="P242" s="5">
        <f t="shared" si="39"/>
        <v>12.195121951219512</v>
      </c>
      <c r="Q242" s="5">
        <f t="shared" si="39"/>
        <v>1.7857142857142856</v>
      </c>
      <c r="R242" s="5">
        <f t="shared" si="39"/>
        <v>3.4482758620689653</v>
      </c>
      <c r="S242" s="5">
        <f t="shared" si="39"/>
        <v>5.142857142857142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0</v>
      </c>
      <c r="F243" s="12">
        <v>2</v>
      </c>
      <c r="G243" s="12">
        <v>2</v>
      </c>
      <c r="H243" s="12">
        <v>5</v>
      </c>
      <c r="I243" s="12">
        <v>18</v>
      </c>
      <c r="J243" s="12">
        <v>24</v>
      </c>
      <c r="K243" s="14">
        <v>51</v>
      </c>
      <c r="L243" s="16">
        <f t="shared" si="39"/>
        <v>0</v>
      </c>
      <c r="M243" s="5">
        <f t="shared" si="39"/>
        <v>0</v>
      </c>
      <c r="N243" s="5">
        <f t="shared" si="39"/>
        <v>13.333333333333334</v>
      </c>
      <c r="O243" s="5">
        <f t="shared" si="39"/>
        <v>13.333333333333334</v>
      </c>
      <c r="P243" s="5">
        <f t="shared" si="39"/>
        <v>12.195121951219512</v>
      </c>
      <c r="Q243" s="5">
        <f t="shared" si="39"/>
        <v>16.071428571428573</v>
      </c>
      <c r="R243" s="5">
        <f t="shared" si="39"/>
        <v>16.551724137931036</v>
      </c>
      <c r="S243" s="5">
        <f t="shared" si="39"/>
        <v>14.571428571428571</v>
      </c>
    </row>
    <row r="244" spans="1:19" ht="13.5" customHeight="1">
      <c r="A244" s="48"/>
      <c r="B244" s="52"/>
      <c r="C244" s="11" t="s">
        <v>89</v>
      </c>
      <c r="D244" s="18">
        <v>3</v>
      </c>
      <c r="E244" s="12">
        <v>4</v>
      </c>
      <c r="F244" s="12">
        <v>3</v>
      </c>
      <c r="G244" s="12">
        <v>6</v>
      </c>
      <c r="H244" s="12">
        <v>11</v>
      </c>
      <c r="I244" s="12">
        <v>35</v>
      </c>
      <c r="J244" s="12">
        <v>36</v>
      </c>
      <c r="K244" s="14">
        <v>98</v>
      </c>
      <c r="L244" s="16">
        <f t="shared" si="39"/>
        <v>30</v>
      </c>
      <c r="M244" s="5">
        <f t="shared" si="39"/>
        <v>33.33333333333333</v>
      </c>
      <c r="N244" s="5">
        <f t="shared" si="39"/>
        <v>20</v>
      </c>
      <c r="O244" s="5">
        <f t="shared" si="39"/>
        <v>40</v>
      </c>
      <c r="P244" s="5">
        <f t="shared" si="39"/>
        <v>26.82926829268293</v>
      </c>
      <c r="Q244" s="5">
        <f t="shared" si="39"/>
        <v>31.25</v>
      </c>
      <c r="R244" s="5">
        <f t="shared" si="39"/>
        <v>24.82758620689655</v>
      </c>
      <c r="S244" s="5">
        <f t="shared" si="39"/>
        <v>28.000000000000004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10</v>
      </c>
      <c r="E246" s="12">
        <v>12</v>
      </c>
      <c r="F246" s="12">
        <v>15</v>
      </c>
      <c r="G246" s="12">
        <v>15</v>
      </c>
      <c r="H246" s="12">
        <v>41</v>
      </c>
      <c r="I246" s="12">
        <v>112</v>
      </c>
      <c r="J246" s="12">
        <v>145</v>
      </c>
      <c r="K246" s="14">
        <v>350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5</v>
      </c>
      <c r="E247" s="26">
        <v>7</v>
      </c>
      <c r="F247" s="26">
        <v>5</v>
      </c>
      <c r="G247" s="26">
        <v>6</v>
      </c>
      <c r="H247" s="26">
        <v>27</v>
      </c>
      <c r="I247" s="26">
        <v>75</v>
      </c>
      <c r="J247" s="26">
        <v>70</v>
      </c>
      <c r="K247" s="27">
        <v>195</v>
      </c>
      <c r="L247" s="15">
        <f aca="true" t="shared" si="40" ref="L247:S252">+D247/D$252*100</f>
        <v>35.714285714285715</v>
      </c>
      <c r="M247" s="6">
        <f t="shared" si="40"/>
        <v>46.666666666666664</v>
      </c>
      <c r="N247" s="6">
        <f t="shared" si="40"/>
        <v>41.66666666666667</v>
      </c>
      <c r="O247" s="6">
        <f t="shared" si="40"/>
        <v>42.857142857142854</v>
      </c>
      <c r="P247" s="6">
        <f t="shared" si="40"/>
        <v>50.943396226415096</v>
      </c>
      <c r="Q247" s="6">
        <f t="shared" si="40"/>
        <v>52.44755244755245</v>
      </c>
      <c r="R247" s="6">
        <f t="shared" si="40"/>
        <v>47.94520547945205</v>
      </c>
      <c r="S247" s="6">
        <f t="shared" si="40"/>
        <v>49.1183879093199</v>
      </c>
    </row>
    <row r="248" spans="1:19" ht="13.5" customHeight="1">
      <c r="A248" s="60"/>
      <c r="B248" s="51"/>
      <c r="C248" s="8" t="s">
        <v>87</v>
      </c>
      <c r="D248" s="18">
        <v>2</v>
      </c>
      <c r="E248" s="12">
        <v>1</v>
      </c>
      <c r="F248" s="12">
        <v>1</v>
      </c>
      <c r="G248" s="12">
        <v>0</v>
      </c>
      <c r="H248" s="12">
        <v>4</v>
      </c>
      <c r="I248" s="12">
        <v>6</v>
      </c>
      <c r="J248" s="12">
        <v>5</v>
      </c>
      <c r="K248" s="14">
        <v>19</v>
      </c>
      <c r="L248" s="16">
        <f t="shared" si="40"/>
        <v>14.285714285714285</v>
      </c>
      <c r="M248" s="5">
        <f t="shared" si="40"/>
        <v>6.666666666666667</v>
      </c>
      <c r="N248" s="5">
        <f t="shared" si="40"/>
        <v>8.333333333333332</v>
      </c>
      <c r="O248" s="5">
        <f t="shared" si="40"/>
        <v>0</v>
      </c>
      <c r="P248" s="5">
        <f t="shared" si="40"/>
        <v>7.547169811320755</v>
      </c>
      <c r="Q248" s="5">
        <f t="shared" si="40"/>
        <v>4.195804195804196</v>
      </c>
      <c r="R248" s="5">
        <f t="shared" si="40"/>
        <v>3.4246575342465753</v>
      </c>
      <c r="S248" s="5">
        <f t="shared" si="40"/>
        <v>4.785894206549118</v>
      </c>
    </row>
    <row r="249" spans="1:19" ht="13.5" customHeight="1">
      <c r="A249" s="60"/>
      <c r="B249" s="51"/>
      <c r="C249" s="8" t="s">
        <v>88</v>
      </c>
      <c r="D249" s="18">
        <v>1</v>
      </c>
      <c r="E249" s="12">
        <v>2</v>
      </c>
      <c r="F249" s="12">
        <v>0</v>
      </c>
      <c r="G249" s="12">
        <v>1</v>
      </c>
      <c r="H249" s="12">
        <v>4</v>
      </c>
      <c r="I249" s="12">
        <v>21</v>
      </c>
      <c r="J249" s="12">
        <v>27</v>
      </c>
      <c r="K249" s="14">
        <v>56</v>
      </c>
      <c r="L249" s="16">
        <f t="shared" si="40"/>
        <v>7.142857142857142</v>
      </c>
      <c r="M249" s="5">
        <f t="shared" si="40"/>
        <v>13.333333333333334</v>
      </c>
      <c r="N249" s="5">
        <f t="shared" si="40"/>
        <v>0</v>
      </c>
      <c r="O249" s="5">
        <f t="shared" si="40"/>
        <v>7.142857142857142</v>
      </c>
      <c r="P249" s="5">
        <f t="shared" si="40"/>
        <v>7.547169811320755</v>
      </c>
      <c r="Q249" s="5">
        <f t="shared" si="40"/>
        <v>14.685314685314685</v>
      </c>
      <c r="R249" s="5">
        <f t="shared" si="40"/>
        <v>18.493150684931507</v>
      </c>
      <c r="S249" s="5">
        <f t="shared" si="40"/>
        <v>14.105793450881613</v>
      </c>
    </row>
    <row r="250" spans="1:19" ht="13.5" customHeight="1">
      <c r="A250" s="60"/>
      <c r="B250" s="51"/>
      <c r="C250" s="11" t="s">
        <v>89</v>
      </c>
      <c r="D250" s="18">
        <v>6</v>
      </c>
      <c r="E250" s="12">
        <v>5</v>
      </c>
      <c r="F250" s="12">
        <v>6</v>
      </c>
      <c r="G250" s="12">
        <v>7</v>
      </c>
      <c r="H250" s="12">
        <v>18</v>
      </c>
      <c r="I250" s="12">
        <v>41</v>
      </c>
      <c r="J250" s="12">
        <v>44</v>
      </c>
      <c r="K250" s="14">
        <v>127</v>
      </c>
      <c r="L250" s="16">
        <f t="shared" si="40"/>
        <v>42.857142857142854</v>
      </c>
      <c r="M250" s="5">
        <f t="shared" si="40"/>
        <v>33.33333333333333</v>
      </c>
      <c r="N250" s="5">
        <f t="shared" si="40"/>
        <v>50</v>
      </c>
      <c r="O250" s="5">
        <f t="shared" si="40"/>
        <v>50</v>
      </c>
      <c r="P250" s="5">
        <f t="shared" si="40"/>
        <v>33.9622641509434</v>
      </c>
      <c r="Q250" s="5">
        <f t="shared" si="40"/>
        <v>28.671328671328673</v>
      </c>
      <c r="R250" s="5">
        <f t="shared" si="40"/>
        <v>30.136986301369863</v>
      </c>
      <c r="S250" s="5">
        <f t="shared" si="40"/>
        <v>31.98992443324937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14</v>
      </c>
      <c r="E252" s="12">
        <v>15</v>
      </c>
      <c r="F252" s="12">
        <v>12</v>
      </c>
      <c r="G252" s="12">
        <v>14</v>
      </c>
      <c r="H252" s="12">
        <v>53</v>
      </c>
      <c r="I252" s="12">
        <v>143</v>
      </c>
      <c r="J252" s="12">
        <v>146</v>
      </c>
      <c r="K252" s="14">
        <v>397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9</v>
      </c>
      <c r="E253" s="36">
        <v>19</v>
      </c>
      <c r="F253" s="36">
        <v>10</v>
      </c>
      <c r="G253" s="36">
        <v>20</v>
      </c>
      <c r="H253" s="36">
        <v>38</v>
      </c>
      <c r="I253" s="36">
        <v>84</v>
      </c>
      <c r="J253" s="36">
        <v>110</v>
      </c>
      <c r="K253" s="37">
        <v>290</v>
      </c>
      <c r="L253" s="38">
        <f aca="true" t="shared" si="41" ref="L253:S258">+D253/D$258*100</f>
        <v>39.130434782608695</v>
      </c>
      <c r="M253" s="39">
        <f t="shared" si="41"/>
        <v>55.88235294117647</v>
      </c>
      <c r="N253" s="39">
        <f t="shared" si="41"/>
        <v>43.47826086956522</v>
      </c>
      <c r="O253" s="39">
        <f t="shared" si="41"/>
        <v>68.96551724137932</v>
      </c>
      <c r="P253" s="39">
        <f t="shared" si="41"/>
        <v>58.46153846153847</v>
      </c>
      <c r="Q253" s="39">
        <f t="shared" si="41"/>
        <v>50.602409638554214</v>
      </c>
      <c r="R253" s="39">
        <f t="shared" si="41"/>
        <v>58.82352941176471</v>
      </c>
      <c r="S253" s="39">
        <f t="shared" si="41"/>
        <v>55.02846299810247</v>
      </c>
    </row>
    <row r="254" spans="1:19" ht="13.5" customHeight="1">
      <c r="A254" s="60"/>
      <c r="B254" s="52"/>
      <c r="C254" s="8" t="s">
        <v>87</v>
      </c>
      <c r="D254" s="18">
        <v>2</v>
      </c>
      <c r="E254" s="12">
        <v>3</v>
      </c>
      <c r="F254" s="12">
        <v>1</v>
      </c>
      <c r="G254" s="12">
        <v>0</v>
      </c>
      <c r="H254" s="12">
        <v>2</v>
      </c>
      <c r="I254" s="12">
        <v>8</v>
      </c>
      <c r="J254" s="12">
        <v>3</v>
      </c>
      <c r="K254" s="14">
        <v>19</v>
      </c>
      <c r="L254" s="16">
        <f t="shared" si="41"/>
        <v>8.695652173913043</v>
      </c>
      <c r="M254" s="5">
        <f t="shared" si="41"/>
        <v>8.823529411764707</v>
      </c>
      <c r="N254" s="5">
        <f t="shared" si="41"/>
        <v>4.3478260869565215</v>
      </c>
      <c r="O254" s="5">
        <f t="shared" si="41"/>
        <v>0</v>
      </c>
      <c r="P254" s="5">
        <f t="shared" si="41"/>
        <v>3.076923076923077</v>
      </c>
      <c r="Q254" s="5">
        <f t="shared" si="41"/>
        <v>4.819277108433735</v>
      </c>
      <c r="R254" s="5">
        <f t="shared" si="41"/>
        <v>1.6042780748663104</v>
      </c>
      <c r="S254" s="5">
        <f t="shared" si="41"/>
        <v>3.6053130929791273</v>
      </c>
    </row>
    <row r="255" spans="1:19" ht="13.5" customHeight="1">
      <c r="A255" s="60"/>
      <c r="B255" s="52"/>
      <c r="C255" s="8" t="s">
        <v>88</v>
      </c>
      <c r="D255" s="18">
        <v>1</v>
      </c>
      <c r="E255" s="12">
        <v>1</v>
      </c>
      <c r="F255" s="12">
        <v>2</v>
      </c>
      <c r="G255" s="12">
        <v>2</v>
      </c>
      <c r="H255" s="12">
        <v>11</v>
      </c>
      <c r="I255" s="12">
        <v>19</v>
      </c>
      <c r="J255" s="12">
        <v>24</v>
      </c>
      <c r="K255" s="14">
        <v>60</v>
      </c>
      <c r="L255" s="16">
        <f t="shared" si="41"/>
        <v>4.3478260869565215</v>
      </c>
      <c r="M255" s="5">
        <f t="shared" si="41"/>
        <v>2.941176470588235</v>
      </c>
      <c r="N255" s="5">
        <f t="shared" si="41"/>
        <v>8.695652173913043</v>
      </c>
      <c r="O255" s="5">
        <f t="shared" si="41"/>
        <v>6.896551724137931</v>
      </c>
      <c r="P255" s="5">
        <f t="shared" si="41"/>
        <v>16.923076923076923</v>
      </c>
      <c r="Q255" s="5">
        <f t="shared" si="41"/>
        <v>11.44578313253012</v>
      </c>
      <c r="R255" s="5">
        <f t="shared" si="41"/>
        <v>12.834224598930483</v>
      </c>
      <c r="S255" s="5">
        <f t="shared" si="41"/>
        <v>11.385199240986717</v>
      </c>
    </row>
    <row r="256" spans="1:19" ht="13.5" customHeight="1">
      <c r="A256" s="60"/>
      <c r="B256" s="52"/>
      <c r="C256" s="11" t="s">
        <v>89</v>
      </c>
      <c r="D256" s="18">
        <v>11</v>
      </c>
      <c r="E256" s="12">
        <v>11</v>
      </c>
      <c r="F256" s="12">
        <v>10</v>
      </c>
      <c r="G256" s="12">
        <v>7</v>
      </c>
      <c r="H256" s="12">
        <v>14</v>
      </c>
      <c r="I256" s="12">
        <v>55</v>
      </c>
      <c r="J256" s="12">
        <v>50</v>
      </c>
      <c r="K256" s="14">
        <v>158</v>
      </c>
      <c r="L256" s="16">
        <f t="shared" si="41"/>
        <v>47.82608695652174</v>
      </c>
      <c r="M256" s="5">
        <f t="shared" si="41"/>
        <v>32.35294117647059</v>
      </c>
      <c r="N256" s="5">
        <f t="shared" si="41"/>
        <v>43.47826086956522</v>
      </c>
      <c r="O256" s="5">
        <f t="shared" si="41"/>
        <v>24.137931034482758</v>
      </c>
      <c r="P256" s="5">
        <f t="shared" si="41"/>
        <v>21.53846153846154</v>
      </c>
      <c r="Q256" s="5">
        <f t="shared" si="41"/>
        <v>33.13253012048193</v>
      </c>
      <c r="R256" s="5">
        <f t="shared" si="41"/>
        <v>26.737967914438503</v>
      </c>
      <c r="S256" s="5">
        <f t="shared" si="41"/>
        <v>29.98102466793169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23</v>
      </c>
      <c r="E258" s="12">
        <v>34</v>
      </c>
      <c r="F258" s="12">
        <v>23</v>
      </c>
      <c r="G258" s="12">
        <v>29</v>
      </c>
      <c r="H258" s="12">
        <v>65</v>
      </c>
      <c r="I258" s="12">
        <v>166</v>
      </c>
      <c r="J258" s="12">
        <v>187</v>
      </c>
      <c r="K258" s="14">
        <v>527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34</v>
      </c>
      <c r="E259" s="26">
        <v>41</v>
      </c>
      <c r="F259" s="26">
        <v>30</v>
      </c>
      <c r="G259" s="26">
        <v>41</v>
      </c>
      <c r="H259" s="26">
        <v>99</v>
      </c>
      <c r="I259" s="26">
        <v>239</v>
      </c>
      <c r="J259" s="26">
        <v>321</v>
      </c>
      <c r="K259" s="27">
        <v>805</v>
      </c>
      <c r="L259" s="15">
        <f aca="true" t="shared" si="42" ref="L259:S264">+D259/D$264*100</f>
        <v>54.83870967741935</v>
      </c>
      <c r="M259" s="6">
        <f t="shared" si="42"/>
        <v>62.121212121212125</v>
      </c>
      <c r="N259" s="6">
        <f t="shared" si="42"/>
        <v>40.54054054054054</v>
      </c>
      <c r="O259" s="6">
        <f t="shared" si="42"/>
        <v>44.086021505376344</v>
      </c>
      <c r="P259" s="6">
        <f t="shared" si="42"/>
        <v>54.395604395604394</v>
      </c>
      <c r="Q259" s="6">
        <f t="shared" si="42"/>
        <v>49.17695473251029</v>
      </c>
      <c r="R259" s="6">
        <f t="shared" si="42"/>
        <v>53.58931552587646</v>
      </c>
      <c r="S259" s="6">
        <f t="shared" si="42"/>
        <v>51.53649167733675</v>
      </c>
    </row>
    <row r="260" spans="1:19" ht="13.5" customHeight="1">
      <c r="A260" s="60"/>
      <c r="B260" s="51"/>
      <c r="C260" s="8" t="s">
        <v>87</v>
      </c>
      <c r="D260" s="18">
        <v>0</v>
      </c>
      <c r="E260" s="12">
        <v>4</v>
      </c>
      <c r="F260" s="12">
        <v>5</v>
      </c>
      <c r="G260" s="12">
        <v>4</v>
      </c>
      <c r="H260" s="12">
        <v>12</v>
      </c>
      <c r="I260" s="12">
        <v>19</v>
      </c>
      <c r="J260" s="12">
        <v>19</v>
      </c>
      <c r="K260" s="14">
        <v>63</v>
      </c>
      <c r="L260" s="16">
        <f t="shared" si="42"/>
        <v>0</v>
      </c>
      <c r="M260" s="5">
        <f t="shared" si="42"/>
        <v>6.0606060606060606</v>
      </c>
      <c r="N260" s="5">
        <f t="shared" si="42"/>
        <v>6.756756756756757</v>
      </c>
      <c r="O260" s="5">
        <f t="shared" si="42"/>
        <v>4.301075268817205</v>
      </c>
      <c r="P260" s="5">
        <f t="shared" si="42"/>
        <v>6.593406593406594</v>
      </c>
      <c r="Q260" s="5">
        <f t="shared" si="42"/>
        <v>3.909465020576132</v>
      </c>
      <c r="R260" s="5">
        <f t="shared" si="42"/>
        <v>3.1719532554257093</v>
      </c>
      <c r="S260" s="5">
        <f t="shared" si="42"/>
        <v>4.0332906530089625</v>
      </c>
    </row>
    <row r="261" spans="1:19" ht="13.5" customHeight="1">
      <c r="A261" s="60"/>
      <c r="B261" s="51"/>
      <c r="C261" s="8" t="s">
        <v>88</v>
      </c>
      <c r="D261" s="18">
        <v>4</v>
      </c>
      <c r="E261" s="12">
        <v>2</v>
      </c>
      <c r="F261" s="12">
        <v>7</v>
      </c>
      <c r="G261" s="12">
        <v>14</v>
      </c>
      <c r="H261" s="12">
        <v>22</v>
      </c>
      <c r="I261" s="12">
        <v>64</v>
      </c>
      <c r="J261" s="12">
        <v>104</v>
      </c>
      <c r="K261" s="14">
        <v>217</v>
      </c>
      <c r="L261" s="16">
        <f t="shared" si="42"/>
        <v>6.451612903225806</v>
      </c>
      <c r="M261" s="5">
        <f t="shared" si="42"/>
        <v>3.0303030303030303</v>
      </c>
      <c r="N261" s="5">
        <f t="shared" si="42"/>
        <v>9.45945945945946</v>
      </c>
      <c r="O261" s="5">
        <f t="shared" si="42"/>
        <v>15.053763440860216</v>
      </c>
      <c r="P261" s="5">
        <f t="shared" si="42"/>
        <v>12.087912087912088</v>
      </c>
      <c r="Q261" s="5">
        <f t="shared" si="42"/>
        <v>13.168724279835391</v>
      </c>
      <c r="R261" s="5">
        <f t="shared" si="42"/>
        <v>17.362270450751254</v>
      </c>
      <c r="S261" s="5">
        <f t="shared" si="42"/>
        <v>13.892445582586427</v>
      </c>
    </row>
    <row r="262" spans="1:19" ht="13.5" customHeight="1">
      <c r="A262" s="60"/>
      <c r="B262" s="51"/>
      <c r="C262" s="11" t="s">
        <v>89</v>
      </c>
      <c r="D262" s="18">
        <v>24</v>
      </c>
      <c r="E262" s="12">
        <v>19</v>
      </c>
      <c r="F262" s="12">
        <v>32</v>
      </c>
      <c r="G262" s="12">
        <v>34</v>
      </c>
      <c r="H262" s="12">
        <v>49</v>
      </c>
      <c r="I262" s="12">
        <v>164</v>
      </c>
      <c r="J262" s="12">
        <v>155</v>
      </c>
      <c r="K262" s="14">
        <v>477</v>
      </c>
      <c r="L262" s="16">
        <f t="shared" si="42"/>
        <v>38.70967741935484</v>
      </c>
      <c r="M262" s="5">
        <f t="shared" si="42"/>
        <v>28.78787878787879</v>
      </c>
      <c r="N262" s="5">
        <f t="shared" si="42"/>
        <v>43.24324324324324</v>
      </c>
      <c r="O262" s="5">
        <f t="shared" si="42"/>
        <v>36.55913978494624</v>
      </c>
      <c r="P262" s="5">
        <f t="shared" si="42"/>
        <v>26.923076923076923</v>
      </c>
      <c r="Q262" s="5">
        <f t="shared" si="42"/>
        <v>33.744855967078195</v>
      </c>
      <c r="R262" s="5">
        <f t="shared" si="42"/>
        <v>25.87646076794658</v>
      </c>
      <c r="S262" s="5">
        <f t="shared" si="42"/>
        <v>30.53777208706786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62</v>
      </c>
      <c r="E264" s="23">
        <v>66</v>
      </c>
      <c r="F264" s="23">
        <v>74</v>
      </c>
      <c r="G264" s="23">
        <v>93</v>
      </c>
      <c r="H264" s="23">
        <v>182</v>
      </c>
      <c r="I264" s="23">
        <v>486</v>
      </c>
      <c r="J264" s="23">
        <v>599</v>
      </c>
      <c r="K264" s="24">
        <v>1562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9</v>
      </c>
      <c r="E265" s="12">
        <v>10</v>
      </c>
      <c r="F265" s="12">
        <v>6</v>
      </c>
      <c r="G265" s="12">
        <v>20</v>
      </c>
      <c r="H265" s="12">
        <v>24</v>
      </c>
      <c r="I265" s="12">
        <v>69</v>
      </c>
      <c r="J265" s="12">
        <v>93</v>
      </c>
      <c r="K265" s="14">
        <v>231</v>
      </c>
      <c r="L265" s="16">
        <f aca="true" t="shared" si="43" ref="L265:S270">+D265/D$270*100</f>
        <v>75</v>
      </c>
      <c r="M265" s="5">
        <f t="shared" si="43"/>
        <v>50</v>
      </c>
      <c r="N265" s="5">
        <f t="shared" si="43"/>
        <v>33.33333333333333</v>
      </c>
      <c r="O265" s="5">
        <f t="shared" si="43"/>
        <v>60.60606060606061</v>
      </c>
      <c r="P265" s="5">
        <f t="shared" si="43"/>
        <v>48</v>
      </c>
      <c r="Q265" s="5">
        <f t="shared" si="43"/>
        <v>54.761904761904766</v>
      </c>
      <c r="R265" s="5">
        <f t="shared" si="43"/>
        <v>62</v>
      </c>
      <c r="S265" s="5">
        <f t="shared" si="43"/>
        <v>56.47921760391198</v>
      </c>
    </row>
    <row r="266" spans="1:19" ht="13.5" customHeight="1">
      <c r="A266" s="60"/>
      <c r="B266" s="52"/>
      <c r="C266" s="8" t="s">
        <v>87</v>
      </c>
      <c r="D266" s="18">
        <v>2</v>
      </c>
      <c r="E266" s="12">
        <v>1</v>
      </c>
      <c r="F266" s="12">
        <v>3</v>
      </c>
      <c r="G266" s="12">
        <v>1</v>
      </c>
      <c r="H266" s="12">
        <v>3</v>
      </c>
      <c r="I266" s="12">
        <v>2</v>
      </c>
      <c r="J266" s="12">
        <v>4</v>
      </c>
      <c r="K266" s="14">
        <v>16</v>
      </c>
      <c r="L266" s="16">
        <f t="shared" si="43"/>
        <v>16.666666666666664</v>
      </c>
      <c r="M266" s="5">
        <f t="shared" si="43"/>
        <v>5</v>
      </c>
      <c r="N266" s="5">
        <f t="shared" si="43"/>
        <v>16.666666666666664</v>
      </c>
      <c r="O266" s="5">
        <f t="shared" si="43"/>
        <v>3.0303030303030303</v>
      </c>
      <c r="P266" s="5">
        <f t="shared" si="43"/>
        <v>6</v>
      </c>
      <c r="Q266" s="5">
        <f t="shared" si="43"/>
        <v>1.5873015873015872</v>
      </c>
      <c r="R266" s="5">
        <f t="shared" si="43"/>
        <v>2.666666666666667</v>
      </c>
      <c r="S266" s="5">
        <f t="shared" si="43"/>
        <v>3.9119804400977993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0</v>
      </c>
      <c r="F267" s="12">
        <v>2</v>
      </c>
      <c r="G267" s="12">
        <v>2</v>
      </c>
      <c r="H267" s="12">
        <v>8</v>
      </c>
      <c r="I267" s="12">
        <v>19</v>
      </c>
      <c r="J267" s="12">
        <v>20</v>
      </c>
      <c r="K267" s="14">
        <v>51</v>
      </c>
      <c r="L267" s="16">
        <f t="shared" si="43"/>
        <v>0</v>
      </c>
      <c r="M267" s="5">
        <f t="shared" si="43"/>
        <v>0</v>
      </c>
      <c r="N267" s="5">
        <f t="shared" si="43"/>
        <v>11.11111111111111</v>
      </c>
      <c r="O267" s="5">
        <f t="shared" si="43"/>
        <v>6.0606060606060606</v>
      </c>
      <c r="P267" s="5">
        <f t="shared" si="43"/>
        <v>16</v>
      </c>
      <c r="Q267" s="5">
        <f t="shared" si="43"/>
        <v>15.079365079365079</v>
      </c>
      <c r="R267" s="5">
        <f t="shared" si="43"/>
        <v>13.333333333333334</v>
      </c>
      <c r="S267" s="5">
        <f t="shared" si="43"/>
        <v>12.469437652811736</v>
      </c>
    </row>
    <row r="268" spans="1:19" ht="13.5" customHeight="1">
      <c r="A268" s="60"/>
      <c r="B268" s="52"/>
      <c r="C268" s="11" t="s">
        <v>89</v>
      </c>
      <c r="D268" s="18">
        <v>1</v>
      </c>
      <c r="E268" s="12">
        <v>9</v>
      </c>
      <c r="F268" s="12">
        <v>7</v>
      </c>
      <c r="G268" s="12">
        <v>10</v>
      </c>
      <c r="H268" s="12">
        <v>15</v>
      </c>
      <c r="I268" s="12">
        <v>36</v>
      </c>
      <c r="J268" s="12">
        <v>33</v>
      </c>
      <c r="K268" s="14">
        <v>111</v>
      </c>
      <c r="L268" s="16">
        <f t="shared" si="43"/>
        <v>8.333333333333332</v>
      </c>
      <c r="M268" s="5">
        <f t="shared" si="43"/>
        <v>45</v>
      </c>
      <c r="N268" s="5">
        <f t="shared" si="43"/>
        <v>38.88888888888889</v>
      </c>
      <c r="O268" s="5">
        <f t="shared" si="43"/>
        <v>30.303030303030305</v>
      </c>
      <c r="P268" s="5">
        <f t="shared" si="43"/>
        <v>30</v>
      </c>
      <c r="Q268" s="5">
        <f t="shared" si="43"/>
        <v>28.57142857142857</v>
      </c>
      <c r="R268" s="5">
        <f t="shared" si="43"/>
        <v>22</v>
      </c>
      <c r="S268" s="5">
        <f t="shared" si="43"/>
        <v>27.139364303178482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12</v>
      </c>
      <c r="E270" s="12">
        <v>20</v>
      </c>
      <c r="F270" s="12">
        <v>18</v>
      </c>
      <c r="G270" s="12">
        <v>33</v>
      </c>
      <c r="H270" s="12">
        <v>50</v>
      </c>
      <c r="I270" s="12">
        <v>126</v>
      </c>
      <c r="J270" s="12">
        <v>150</v>
      </c>
      <c r="K270" s="14">
        <v>409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3</v>
      </c>
      <c r="E271" s="26">
        <v>5</v>
      </c>
      <c r="F271" s="26">
        <v>5</v>
      </c>
      <c r="G271" s="26">
        <v>7</v>
      </c>
      <c r="H271" s="26">
        <v>14</v>
      </c>
      <c r="I271" s="26">
        <v>50</v>
      </c>
      <c r="J271" s="26">
        <v>80</v>
      </c>
      <c r="K271" s="27">
        <v>164</v>
      </c>
      <c r="L271" s="15">
        <f aca="true" t="shared" si="44" ref="L271:S276">+D271/D$276*100</f>
        <v>42.857142857142854</v>
      </c>
      <c r="M271" s="6">
        <f t="shared" si="44"/>
        <v>35.714285714285715</v>
      </c>
      <c r="N271" s="6">
        <f t="shared" si="44"/>
        <v>45.45454545454545</v>
      </c>
      <c r="O271" s="6">
        <f t="shared" si="44"/>
        <v>53.84615384615385</v>
      </c>
      <c r="P271" s="6">
        <f t="shared" si="44"/>
        <v>53.84615384615385</v>
      </c>
      <c r="Q271" s="6">
        <f t="shared" si="44"/>
        <v>44.642857142857146</v>
      </c>
      <c r="R271" s="6">
        <f t="shared" si="44"/>
        <v>57.14285714285714</v>
      </c>
      <c r="S271" s="6">
        <f t="shared" si="44"/>
        <v>50.77399380804953</v>
      </c>
    </row>
    <row r="272" spans="1:19" ht="13.5" customHeight="1">
      <c r="A272" s="60"/>
      <c r="B272" s="51"/>
      <c r="C272" s="8" t="s">
        <v>87</v>
      </c>
      <c r="D272" s="18">
        <v>0</v>
      </c>
      <c r="E272" s="12">
        <v>2</v>
      </c>
      <c r="F272" s="12">
        <v>0</v>
      </c>
      <c r="G272" s="12">
        <v>0</v>
      </c>
      <c r="H272" s="12">
        <v>0</v>
      </c>
      <c r="I272" s="12">
        <v>5</v>
      </c>
      <c r="J272" s="12">
        <v>4</v>
      </c>
      <c r="K272" s="14">
        <v>11</v>
      </c>
      <c r="L272" s="16">
        <f t="shared" si="44"/>
        <v>0</v>
      </c>
      <c r="M272" s="5">
        <f t="shared" si="44"/>
        <v>14.285714285714285</v>
      </c>
      <c r="N272" s="5">
        <f t="shared" si="44"/>
        <v>0</v>
      </c>
      <c r="O272" s="5">
        <f t="shared" si="44"/>
        <v>0</v>
      </c>
      <c r="P272" s="5">
        <f t="shared" si="44"/>
        <v>0</v>
      </c>
      <c r="Q272" s="5">
        <f t="shared" si="44"/>
        <v>4.464285714285714</v>
      </c>
      <c r="R272" s="5">
        <f t="shared" si="44"/>
        <v>2.857142857142857</v>
      </c>
      <c r="S272" s="5">
        <f t="shared" si="44"/>
        <v>3.4055727554179565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3</v>
      </c>
      <c r="F273" s="12">
        <v>0</v>
      </c>
      <c r="G273" s="12">
        <v>1</v>
      </c>
      <c r="H273" s="12">
        <v>4</v>
      </c>
      <c r="I273" s="12">
        <v>21</v>
      </c>
      <c r="J273" s="12">
        <v>27</v>
      </c>
      <c r="K273" s="14">
        <v>56</v>
      </c>
      <c r="L273" s="16">
        <f t="shared" si="44"/>
        <v>0</v>
      </c>
      <c r="M273" s="5">
        <f t="shared" si="44"/>
        <v>21.428571428571427</v>
      </c>
      <c r="N273" s="5">
        <f t="shared" si="44"/>
        <v>0</v>
      </c>
      <c r="O273" s="5">
        <f t="shared" si="44"/>
        <v>7.6923076923076925</v>
      </c>
      <c r="P273" s="5">
        <f t="shared" si="44"/>
        <v>15.384615384615385</v>
      </c>
      <c r="Q273" s="5">
        <f t="shared" si="44"/>
        <v>18.75</v>
      </c>
      <c r="R273" s="5">
        <f t="shared" si="44"/>
        <v>19.28571428571429</v>
      </c>
      <c r="S273" s="5">
        <f t="shared" si="44"/>
        <v>17.3374613003096</v>
      </c>
    </row>
    <row r="274" spans="1:19" ht="13.5" customHeight="1">
      <c r="A274" s="60"/>
      <c r="B274" s="51"/>
      <c r="C274" s="11" t="s">
        <v>89</v>
      </c>
      <c r="D274" s="18">
        <v>4</v>
      </c>
      <c r="E274" s="12">
        <v>4</v>
      </c>
      <c r="F274" s="12">
        <v>6</v>
      </c>
      <c r="G274" s="12">
        <v>5</v>
      </c>
      <c r="H274" s="12">
        <v>8</v>
      </c>
      <c r="I274" s="12">
        <v>36</v>
      </c>
      <c r="J274" s="12">
        <v>29</v>
      </c>
      <c r="K274" s="14">
        <v>92</v>
      </c>
      <c r="L274" s="16">
        <f t="shared" si="44"/>
        <v>57.14285714285714</v>
      </c>
      <c r="M274" s="5">
        <f t="shared" si="44"/>
        <v>28.57142857142857</v>
      </c>
      <c r="N274" s="5">
        <f t="shared" si="44"/>
        <v>54.54545454545454</v>
      </c>
      <c r="O274" s="5">
        <f t="shared" si="44"/>
        <v>38.46153846153847</v>
      </c>
      <c r="P274" s="5">
        <f t="shared" si="44"/>
        <v>30.76923076923077</v>
      </c>
      <c r="Q274" s="5">
        <f t="shared" si="44"/>
        <v>32.142857142857146</v>
      </c>
      <c r="R274" s="5">
        <f t="shared" si="44"/>
        <v>20.714285714285715</v>
      </c>
      <c r="S274" s="5">
        <f t="shared" si="44"/>
        <v>28.482972136222912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7</v>
      </c>
      <c r="E276" s="20">
        <v>14</v>
      </c>
      <c r="F276" s="20">
        <v>11</v>
      </c>
      <c r="G276" s="20">
        <v>13</v>
      </c>
      <c r="H276" s="20">
        <v>26</v>
      </c>
      <c r="I276" s="20">
        <v>112</v>
      </c>
      <c r="J276" s="20">
        <v>140</v>
      </c>
      <c r="K276" s="21">
        <v>323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112</v>
      </c>
      <c r="E277" s="12">
        <v>108</v>
      </c>
      <c r="F277" s="12">
        <v>119</v>
      </c>
      <c r="G277" s="12">
        <v>98</v>
      </c>
      <c r="H277" s="12">
        <v>276</v>
      </c>
      <c r="I277" s="12">
        <v>1054</v>
      </c>
      <c r="J277" s="12">
        <v>1612</v>
      </c>
      <c r="K277" s="14">
        <v>3379</v>
      </c>
      <c r="L277" s="16">
        <f aca="true" t="shared" si="45" ref="L277:S282">+D277/D$282*100</f>
        <v>45.52845528455284</v>
      </c>
      <c r="M277" s="5">
        <f t="shared" si="45"/>
        <v>34.61538461538461</v>
      </c>
      <c r="N277" s="5">
        <f t="shared" si="45"/>
        <v>40.2027027027027</v>
      </c>
      <c r="O277" s="5">
        <f t="shared" si="45"/>
        <v>32.666666666666664</v>
      </c>
      <c r="P277" s="5">
        <f t="shared" si="45"/>
        <v>39.20454545454545</v>
      </c>
      <c r="Q277" s="5">
        <f t="shared" si="45"/>
        <v>41.25244618395303</v>
      </c>
      <c r="R277" s="5">
        <f t="shared" si="45"/>
        <v>44.591977869986174</v>
      </c>
      <c r="S277" s="5">
        <f t="shared" si="45"/>
        <v>42.09018435475835</v>
      </c>
    </row>
    <row r="278" spans="1:19" ht="13.5" customHeight="1">
      <c r="A278" s="48"/>
      <c r="B278" s="52"/>
      <c r="C278" s="8" t="s">
        <v>87</v>
      </c>
      <c r="D278" s="18">
        <v>5</v>
      </c>
      <c r="E278" s="12">
        <v>5</v>
      </c>
      <c r="F278" s="12">
        <v>8</v>
      </c>
      <c r="G278" s="12">
        <v>6</v>
      </c>
      <c r="H278" s="12">
        <v>13</v>
      </c>
      <c r="I278" s="12">
        <v>41</v>
      </c>
      <c r="J278" s="12">
        <v>52</v>
      </c>
      <c r="K278" s="14">
        <v>130</v>
      </c>
      <c r="L278" s="16">
        <f t="shared" si="45"/>
        <v>2.0325203252032518</v>
      </c>
      <c r="M278" s="5">
        <f t="shared" si="45"/>
        <v>1.6025641025641024</v>
      </c>
      <c r="N278" s="5">
        <f t="shared" si="45"/>
        <v>2.7027027027027026</v>
      </c>
      <c r="O278" s="5">
        <f t="shared" si="45"/>
        <v>2</v>
      </c>
      <c r="P278" s="5">
        <f t="shared" si="45"/>
        <v>1.8465909090909092</v>
      </c>
      <c r="Q278" s="5">
        <f t="shared" si="45"/>
        <v>1.604696673189824</v>
      </c>
      <c r="R278" s="5">
        <f t="shared" si="45"/>
        <v>1.438450899031812</v>
      </c>
      <c r="S278" s="5">
        <f t="shared" si="45"/>
        <v>1.6193323368211259</v>
      </c>
    </row>
    <row r="279" spans="1:19" ht="13.5" customHeight="1">
      <c r="A279" s="48"/>
      <c r="B279" s="52"/>
      <c r="C279" s="8" t="s">
        <v>88</v>
      </c>
      <c r="D279" s="18">
        <v>29</v>
      </c>
      <c r="E279" s="12">
        <v>56</v>
      </c>
      <c r="F279" s="12">
        <v>52</v>
      </c>
      <c r="G279" s="12">
        <v>63</v>
      </c>
      <c r="H279" s="12">
        <v>157</v>
      </c>
      <c r="I279" s="12">
        <v>631</v>
      </c>
      <c r="J279" s="12">
        <v>965</v>
      </c>
      <c r="K279" s="14">
        <v>1953</v>
      </c>
      <c r="L279" s="16">
        <f t="shared" si="45"/>
        <v>11.788617886178862</v>
      </c>
      <c r="M279" s="5">
        <f t="shared" si="45"/>
        <v>17.94871794871795</v>
      </c>
      <c r="N279" s="5">
        <f t="shared" si="45"/>
        <v>17.56756756756757</v>
      </c>
      <c r="O279" s="5">
        <f t="shared" si="45"/>
        <v>21</v>
      </c>
      <c r="P279" s="5">
        <f t="shared" si="45"/>
        <v>22.301136363636363</v>
      </c>
      <c r="Q279" s="5">
        <f t="shared" si="45"/>
        <v>24.696673189823876</v>
      </c>
      <c r="R279" s="5">
        <f t="shared" si="45"/>
        <v>26.69432918395574</v>
      </c>
      <c r="S279" s="5">
        <f t="shared" si="45"/>
        <v>24.327354260089688</v>
      </c>
    </row>
    <row r="280" spans="1:19" ht="13.5" customHeight="1">
      <c r="A280" s="48"/>
      <c r="B280" s="52"/>
      <c r="C280" s="11" t="s">
        <v>89</v>
      </c>
      <c r="D280" s="18">
        <v>100</v>
      </c>
      <c r="E280" s="12">
        <v>143</v>
      </c>
      <c r="F280" s="12">
        <v>117</v>
      </c>
      <c r="G280" s="12">
        <v>133</v>
      </c>
      <c r="H280" s="12">
        <v>258</v>
      </c>
      <c r="I280" s="12">
        <v>829</v>
      </c>
      <c r="J280" s="12">
        <v>986</v>
      </c>
      <c r="K280" s="14">
        <v>2566</v>
      </c>
      <c r="L280" s="16">
        <f t="shared" si="45"/>
        <v>40.65040650406504</v>
      </c>
      <c r="M280" s="5">
        <f t="shared" si="45"/>
        <v>45.83333333333333</v>
      </c>
      <c r="N280" s="5">
        <f t="shared" si="45"/>
        <v>39.52702702702703</v>
      </c>
      <c r="O280" s="5">
        <f t="shared" si="45"/>
        <v>44.333333333333336</v>
      </c>
      <c r="P280" s="5">
        <f t="shared" si="45"/>
        <v>36.64772727272727</v>
      </c>
      <c r="Q280" s="5">
        <f t="shared" si="45"/>
        <v>32.44618395303327</v>
      </c>
      <c r="R280" s="5">
        <f t="shared" si="45"/>
        <v>27.27524204702628</v>
      </c>
      <c r="S280" s="5">
        <f t="shared" si="45"/>
        <v>31.963129048330842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0</v>
      </c>
      <c r="L281" s="16">
        <f t="shared" si="45"/>
        <v>0</v>
      </c>
      <c r="M281" s="5">
        <f t="shared" si="45"/>
        <v>0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</v>
      </c>
    </row>
    <row r="282" spans="1:19" ht="13.5" customHeight="1" thickBot="1">
      <c r="A282" s="48"/>
      <c r="B282" s="52"/>
      <c r="C282" s="8" t="s">
        <v>0</v>
      </c>
      <c r="D282" s="18">
        <v>246</v>
      </c>
      <c r="E282" s="12">
        <v>312</v>
      </c>
      <c r="F282" s="12">
        <v>296</v>
      </c>
      <c r="G282" s="12">
        <v>300</v>
      </c>
      <c r="H282" s="12">
        <v>704</v>
      </c>
      <c r="I282" s="12">
        <v>2555</v>
      </c>
      <c r="J282" s="12">
        <v>3615</v>
      </c>
      <c r="K282" s="14">
        <v>8028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65</v>
      </c>
      <c r="E283" s="36">
        <v>77</v>
      </c>
      <c r="F283" s="36">
        <v>60</v>
      </c>
      <c r="G283" s="36">
        <v>75</v>
      </c>
      <c r="H283" s="36">
        <v>129</v>
      </c>
      <c r="I283" s="36">
        <v>465</v>
      </c>
      <c r="J283" s="36">
        <v>725</v>
      </c>
      <c r="K283" s="37">
        <v>1596</v>
      </c>
      <c r="L283" s="38">
        <f aca="true" t="shared" si="46" ref="L283:S288">+D283/D$288*100</f>
        <v>52</v>
      </c>
      <c r="M283" s="39">
        <f t="shared" si="46"/>
        <v>42.07650273224044</v>
      </c>
      <c r="N283" s="39">
        <f t="shared" si="46"/>
        <v>36.36363636363637</v>
      </c>
      <c r="O283" s="39">
        <f t="shared" si="46"/>
        <v>39.26701570680628</v>
      </c>
      <c r="P283" s="39">
        <f t="shared" si="46"/>
        <v>33.68146214099217</v>
      </c>
      <c r="Q283" s="39">
        <f t="shared" si="46"/>
        <v>37.92822185970636</v>
      </c>
      <c r="R283" s="39">
        <f t="shared" si="46"/>
        <v>42.29871645274213</v>
      </c>
      <c r="S283" s="39">
        <f t="shared" si="46"/>
        <v>40.0300978179082</v>
      </c>
    </row>
    <row r="284" spans="1:19" ht="13.5" customHeight="1">
      <c r="A284" s="60"/>
      <c r="B284" s="51"/>
      <c r="C284" s="8" t="s">
        <v>87</v>
      </c>
      <c r="D284" s="18">
        <v>1</v>
      </c>
      <c r="E284" s="12">
        <v>4</v>
      </c>
      <c r="F284" s="12">
        <v>5</v>
      </c>
      <c r="G284" s="12">
        <v>5</v>
      </c>
      <c r="H284" s="12">
        <v>4</v>
      </c>
      <c r="I284" s="12">
        <v>20</v>
      </c>
      <c r="J284" s="12">
        <v>20</v>
      </c>
      <c r="K284" s="14">
        <v>59</v>
      </c>
      <c r="L284" s="16">
        <f t="shared" si="46"/>
        <v>0.8</v>
      </c>
      <c r="M284" s="5">
        <f t="shared" si="46"/>
        <v>2.185792349726776</v>
      </c>
      <c r="N284" s="5">
        <f t="shared" si="46"/>
        <v>3.0303030303030303</v>
      </c>
      <c r="O284" s="5">
        <f t="shared" si="46"/>
        <v>2.6178010471204187</v>
      </c>
      <c r="P284" s="5">
        <f t="shared" si="46"/>
        <v>1.0443864229765014</v>
      </c>
      <c r="Q284" s="5">
        <f t="shared" si="46"/>
        <v>1.631321370309951</v>
      </c>
      <c r="R284" s="5">
        <f t="shared" si="46"/>
        <v>1.1668611435239207</v>
      </c>
      <c r="S284" s="5">
        <f t="shared" si="46"/>
        <v>1.4798093804865815</v>
      </c>
    </row>
    <row r="285" spans="1:19" ht="13.5" customHeight="1">
      <c r="A285" s="60"/>
      <c r="B285" s="51"/>
      <c r="C285" s="8" t="s">
        <v>88</v>
      </c>
      <c r="D285" s="18">
        <v>22</v>
      </c>
      <c r="E285" s="12">
        <v>25</v>
      </c>
      <c r="F285" s="12">
        <v>26</v>
      </c>
      <c r="G285" s="12">
        <v>33</v>
      </c>
      <c r="H285" s="12">
        <v>89</v>
      </c>
      <c r="I285" s="12">
        <v>314</v>
      </c>
      <c r="J285" s="12">
        <v>476</v>
      </c>
      <c r="K285" s="14">
        <v>985</v>
      </c>
      <c r="L285" s="16">
        <f t="shared" si="46"/>
        <v>17.599999999999998</v>
      </c>
      <c r="M285" s="5">
        <f t="shared" si="46"/>
        <v>13.661202185792352</v>
      </c>
      <c r="N285" s="5">
        <f t="shared" si="46"/>
        <v>15.757575757575756</v>
      </c>
      <c r="O285" s="5">
        <f t="shared" si="46"/>
        <v>17.277486910994764</v>
      </c>
      <c r="P285" s="5">
        <f t="shared" si="46"/>
        <v>23.237597911227155</v>
      </c>
      <c r="Q285" s="5">
        <f t="shared" si="46"/>
        <v>25.61174551386623</v>
      </c>
      <c r="R285" s="5">
        <f t="shared" si="46"/>
        <v>27.771295215869312</v>
      </c>
      <c r="S285" s="5">
        <f t="shared" si="46"/>
        <v>24.70529219964886</v>
      </c>
    </row>
    <row r="286" spans="1:19" ht="13.5" customHeight="1">
      <c r="A286" s="60"/>
      <c r="B286" s="51"/>
      <c r="C286" s="11" t="s">
        <v>89</v>
      </c>
      <c r="D286" s="18">
        <v>37</v>
      </c>
      <c r="E286" s="12">
        <v>76</v>
      </c>
      <c r="F286" s="12">
        <v>73</v>
      </c>
      <c r="G286" s="12">
        <v>78</v>
      </c>
      <c r="H286" s="12">
        <v>160</v>
      </c>
      <c r="I286" s="12">
        <v>427</v>
      </c>
      <c r="J286" s="12">
        <v>492</v>
      </c>
      <c r="K286" s="14">
        <v>1343</v>
      </c>
      <c r="L286" s="16">
        <f t="shared" si="46"/>
        <v>29.599999999999998</v>
      </c>
      <c r="M286" s="5">
        <f t="shared" si="46"/>
        <v>41.53005464480874</v>
      </c>
      <c r="N286" s="5">
        <f t="shared" si="46"/>
        <v>44.24242424242424</v>
      </c>
      <c r="O286" s="5">
        <f t="shared" si="46"/>
        <v>40.83769633507853</v>
      </c>
      <c r="P286" s="5">
        <f t="shared" si="46"/>
        <v>41.77545691906005</v>
      </c>
      <c r="Q286" s="5">
        <f t="shared" si="46"/>
        <v>34.82871125611746</v>
      </c>
      <c r="R286" s="5">
        <f t="shared" si="46"/>
        <v>28.70478413068845</v>
      </c>
      <c r="S286" s="5">
        <f t="shared" si="46"/>
        <v>33.68447454226236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1</v>
      </c>
      <c r="F287" s="12">
        <v>1</v>
      </c>
      <c r="G287" s="12">
        <v>0</v>
      </c>
      <c r="H287" s="12">
        <v>1</v>
      </c>
      <c r="I287" s="12">
        <v>0</v>
      </c>
      <c r="J287" s="12">
        <v>1</v>
      </c>
      <c r="K287" s="14">
        <v>4</v>
      </c>
      <c r="L287" s="16">
        <f t="shared" si="46"/>
        <v>0</v>
      </c>
      <c r="M287" s="5">
        <f t="shared" si="46"/>
        <v>0.546448087431694</v>
      </c>
      <c r="N287" s="5">
        <f t="shared" si="46"/>
        <v>0.6060606060606061</v>
      </c>
      <c r="O287" s="5">
        <f t="shared" si="46"/>
        <v>0</v>
      </c>
      <c r="P287" s="5">
        <f t="shared" si="46"/>
        <v>0.26109660574412535</v>
      </c>
      <c r="Q287" s="5">
        <f t="shared" si="46"/>
        <v>0</v>
      </c>
      <c r="R287" s="5">
        <f t="shared" si="46"/>
        <v>0.05834305717619603</v>
      </c>
      <c r="S287" s="5">
        <f t="shared" si="46"/>
        <v>0.1003260596940055</v>
      </c>
    </row>
    <row r="288" spans="1:19" ht="13.5" customHeight="1">
      <c r="A288" s="60"/>
      <c r="B288" s="54"/>
      <c r="C288" s="10" t="s">
        <v>0</v>
      </c>
      <c r="D288" s="22">
        <v>125</v>
      </c>
      <c r="E288" s="23">
        <v>183</v>
      </c>
      <c r="F288" s="23">
        <v>165</v>
      </c>
      <c r="G288" s="23">
        <v>191</v>
      </c>
      <c r="H288" s="23">
        <v>383</v>
      </c>
      <c r="I288" s="23">
        <v>1226</v>
      </c>
      <c r="J288" s="23">
        <v>1714</v>
      </c>
      <c r="K288" s="24">
        <v>3987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42</v>
      </c>
      <c r="E289" s="12">
        <v>59</v>
      </c>
      <c r="F289" s="12">
        <v>56</v>
      </c>
      <c r="G289" s="12">
        <v>50</v>
      </c>
      <c r="H289" s="12">
        <v>117</v>
      </c>
      <c r="I289" s="12">
        <v>392</v>
      </c>
      <c r="J289" s="12">
        <v>440</v>
      </c>
      <c r="K289" s="14">
        <v>1156</v>
      </c>
      <c r="L289" s="16">
        <f aca="true" t="shared" si="47" ref="L289:S294">+D289/D$294*100</f>
        <v>48.837209302325576</v>
      </c>
      <c r="M289" s="5">
        <f t="shared" si="47"/>
        <v>41.54929577464789</v>
      </c>
      <c r="N289" s="5">
        <f t="shared" si="47"/>
        <v>40.57971014492754</v>
      </c>
      <c r="O289" s="5">
        <f t="shared" si="47"/>
        <v>44.24778761061947</v>
      </c>
      <c r="P289" s="5">
        <f t="shared" si="47"/>
        <v>42.086330935251794</v>
      </c>
      <c r="Q289" s="5">
        <f t="shared" si="47"/>
        <v>40.3707518022657</v>
      </c>
      <c r="R289" s="5">
        <f t="shared" si="47"/>
        <v>43.47826086956522</v>
      </c>
      <c r="S289" s="5">
        <f t="shared" si="47"/>
        <v>42.18978102189781</v>
      </c>
    </row>
    <row r="290" spans="1:19" ht="13.5" customHeight="1">
      <c r="A290" s="60"/>
      <c r="B290" s="52"/>
      <c r="C290" s="8" t="s">
        <v>87</v>
      </c>
      <c r="D290" s="18">
        <v>0</v>
      </c>
      <c r="E290" s="12">
        <v>12</v>
      </c>
      <c r="F290" s="12">
        <v>5</v>
      </c>
      <c r="G290" s="12">
        <v>1</v>
      </c>
      <c r="H290" s="12">
        <v>6</v>
      </c>
      <c r="I290" s="12">
        <v>11</v>
      </c>
      <c r="J290" s="12">
        <v>9</v>
      </c>
      <c r="K290" s="14">
        <v>44</v>
      </c>
      <c r="L290" s="16">
        <f t="shared" si="47"/>
        <v>0</v>
      </c>
      <c r="M290" s="5">
        <f t="shared" si="47"/>
        <v>8.450704225352112</v>
      </c>
      <c r="N290" s="5">
        <f t="shared" si="47"/>
        <v>3.6231884057971016</v>
      </c>
      <c r="O290" s="5">
        <f t="shared" si="47"/>
        <v>0.8849557522123894</v>
      </c>
      <c r="P290" s="5">
        <f t="shared" si="47"/>
        <v>2.158273381294964</v>
      </c>
      <c r="Q290" s="5">
        <f t="shared" si="47"/>
        <v>1.132852729145211</v>
      </c>
      <c r="R290" s="5">
        <f t="shared" si="47"/>
        <v>0.8893280632411068</v>
      </c>
      <c r="S290" s="5">
        <f t="shared" si="47"/>
        <v>1.6058394160583942</v>
      </c>
    </row>
    <row r="291" spans="1:19" ht="13.5" customHeight="1">
      <c r="A291" s="60"/>
      <c r="B291" s="52"/>
      <c r="C291" s="8" t="s">
        <v>88</v>
      </c>
      <c r="D291" s="18">
        <v>13</v>
      </c>
      <c r="E291" s="12">
        <v>17</v>
      </c>
      <c r="F291" s="12">
        <v>25</v>
      </c>
      <c r="G291" s="12">
        <v>19</v>
      </c>
      <c r="H291" s="12">
        <v>62</v>
      </c>
      <c r="I291" s="12">
        <v>269</v>
      </c>
      <c r="J291" s="12">
        <v>272</v>
      </c>
      <c r="K291" s="14">
        <v>677</v>
      </c>
      <c r="L291" s="16">
        <f t="shared" si="47"/>
        <v>15.11627906976744</v>
      </c>
      <c r="M291" s="5">
        <f t="shared" si="47"/>
        <v>11.971830985915492</v>
      </c>
      <c r="N291" s="5">
        <f t="shared" si="47"/>
        <v>18.115942028985508</v>
      </c>
      <c r="O291" s="5">
        <f t="shared" si="47"/>
        <v>16.8141592920354</v>
      </c>
      <c r="P291" s="5">
        <f t="shared" si="47"/>
        <v>22.302158273381295</v>
      </c>
      <c r="Q291" s="5">
        <f t="shared" si="47"/>
        <v>27.703398558187438</v>
      </c>
      <c r="R291" s="5">
        <f t="shared" si="47"/>
        <v>26.877470355731226</v>
      </c>
      <c r="S291" s="5">
        <f t="shared" si="47"/>
        <v>24.708029197080293</v>
      </c>
    </row>
    <row r="292" spans="1:19" ht="13.5" customHeight="1">
      <c r="A292" s="60"/>
      <c r="B292" s="52"/>
      <c r="C292" s="11" t="s">
        <v>89</v>
      </c>
      <c r="D292" s="18">
        <v>31</v>
      </c>
      <c r="E292" s="12">
        <v>54</v>
      </c>
      <c r="F292" s="12">
        <v>52</v>
      </c>
      <c r="G292" s="12">
        <v>43</v>
      </c>
      <c r="H292" s="12">
        <v>92</v>
      </c>
      <c r="I292" s="12">
        <v>299</v>
      </c>
      <c r="J292" s="12">
        <v>291</v>
      </c>
      <c r="K292" s="14">
        <v>862</v>
      </c>
      <c r="L292" s="16">
        <f t="shared" si="47"/>
        <v>36.04651162790697</v>
      </c>
      <c r="M292" s="5">
        <f t="shared" si="47"/>
        <v>38.028169014084504</v>
      </c>
      <c r="N292" s="5">
        <f t="shared" si="47"/>
        <v>37.68115942028986</v>
      </c>
      <c r="O292" s="5">
        <f t="shared" si="47"/>
        <v>38.05309734513274</v>
      </c>
      <c r="P292" s="5">
        <f t="shared" si="47"/>
        <v>33.093525179856115</v>
      </c>
      <c r="Q292" s="5">
        <f t="shared" si="47"/>
        <v>30.792996910401648</v>
      </c>
      <c r="R292" s="5">
        <f t="shared" si="47"/>
        <v>28.754940711462453</v>
      </c>
      <c r="S292" s="5">
        <f t="shared" si="47"/>
        <v>31.45985401459854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0</v>
      </c>
      <c r="J293" s="12">
        <v>0</v>
      </c>
      <c r="K293" s="14">
        <v>1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0.3597122302158274</v>
      </c>
      <c r="Q293" s="5">
        <f t="shared" si="47"/>
        <v>0</v>
      </c>
      <c r="R293" s="5">
        <f t="shared" si="47"/>
        <v>0</v>
      </c>
      <c r="S293" s="5">
        <f t="shared" si="47"/>
        <v>0.0364963503649635</v>
      </c>
    </row>
    <row r="294" spans="1:19" ht="13.5" customHeight="1">
      <c r="A294" s="60"/>
      <c r="B294" s="52"/>
      <c r="C294" s="8" t="s">
        <v>0</v>
      </c>
      <c r="D294" s="18">
        <v>86</v>
      </c>
      <c r="E294" s="12">
        <v>142</v>
      </c>
      <c r="F294" s="12">
        <v>138</v>
      </c>
      <c r="G294" s="12">
        <v>113</v>
      </c>
      <c r="H294" s="12">
        <v>278</v>
      </c>
      <c r="I294" s="12">
        <v>971</v>
      </c>
      <c r="J294" s="12">
        <v>1012</v>
      </c>
      <c r="K294" s="14">
        <v>2740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31</v>
      </c>
      <c r="E295" s="26">
        <v>32</v>
      </c>
      <c r="F295" s="26">
        <v>39</v>
      </c>
      <c r="G295" s="26">
        <v>49</v>
      </c>
      <c r="H295" s="26">
        <v>90</v>
      </c>
      <c r="I295" s="26">
        <v>271</v>
      </c>
      <c r="J295" s="26">
        <v>355</v>
      </c>
      <c r="K295" s="27">
        <v>867</v>
      </c>
      <c r="L295" s="15">
        <f aca="true" t="shared" si="48" ref="L295:S300">+D295/D$300*100</f>
        <v>46.96969696969697</v>
      </c>
      <c r="M295" s="6">
        <f t="shared" si="48"/>
        <v>39.50617283950617</v>
      </c>
      <c r="N295" s="6">
        <f t="shared" si="48"/>
        <v>41.05263157894737</v>
      </c>
      <c r="O295" s="6">
        <f t="shared" si="48"/>
        <v>42.608695652173914</v>
      </c>
      <c r="P295" s="6">
        <f t="shared" si="48"/>
        <v>43.0622009569378</v>
      </c>
      <c r="Q295" s="6">
        <f t="shared" si="48"/>
        <v>45.09151414309484</v>
      </c>
      <c r="R295" s="6">
        <f t="shared" si="48"/>
        <v>46.40522875816993</v>
      </c>
      <c r="S295" s="6">
        <f t="shared" si="48"/>
        <v>44.87577639751553</v>
      </c>
    </row>
    <row r="296" spans="1:19" ht="13.5" customHeight="1">
      <c r="A296" s="60"/>
      <c r="B296" s="51"/>
      <c r="C296" s="8" t="s">
        <v>87</v>
      </c>
      <c r="D296" s="18">
        <v>0</v>
      </c>
      <c r="E296" s="12">
        <v>2</v>
      </c>
      <c r="F296" s="12">
        <v>1</v>
      </c>
      <c r="G296" s="12">
        <v>0</v>
      </c>
      <c r="H296" s="12">
        <v>2</v>
      </c>
      <c r="I296" s="12">
        <v>14</v>
      </c>
      <c r="J296" s="12">
        <v>8</v>
      </c>
      <c r="K296" s="14">
        <v>27</v>
      </c>
      <c r="L296" s="16">
        <f t="shared" si="48"/>
        <v>0</v>
      </c>
      <c r="M296" s="5">
        <f t="shared" si="48"/>
        <v>2.4691358024691357</v>
      </c>
      <c r="N296" s="5">
        <f t="shared" si="48"/>
        <v>1.0526315789473684</v>
      </c>
      <c r="O296" s="5">
        <f t="shared" si="48"/>
        <v>0</v>
      </c>
      <c r="P296" s="5">
        <f t="shared" si="48"/>
        <v>0.9569377990430622</v>
      </c>
      <c r="Q296" s="5">
        <f t="shared" si="48"/>
        <v>2.329450915141431</v>
      </c>
      <c r="R296" s="5">
        <f t="shared" si="48"/>
        <v>1.045751633986928</v>
      </c>
      <c r="S296" s="5">
        <f t="shared" si="48"/>
        <v>1.3975155279503106</v>
      </c>
    </row>
    <row r="297" spans="1:19" ht="13.5" customHeight="1">
      <c r="A297" s="60"/>
      <c r="B297" s="51"/>
      <c r="C297" s="8" t="s">
        <v>88</v>
      </c>
      <c r="D297" s="18">
        <v>6</v>
      </c>
      <c r="E297" s="12">
        <v>13</v>
      </c>
      <c r="F297" s="12">
        <v>7</v>
      </c>
      <c r="G297" s="12">
        <v>20</v>
      </c>
      <c r="H297" s="12">
        <v>44</v>
      </c>
      <c r="I297" s="12">
        <v>120</v>
      </c>
      <c r="J297" s="12">
        <v>176</v>
      </c>
      <c r="K297" s="14">
        <v>386</v>
      </c>
      <c r="L297" s="16">
        <f t="shared" si="48"/>
        <v>9.090909090909092</v>
      </c>
      <c r="M297" s="5">
        <f t="shared" si="48"/>
        <v>16.049382716049383</v>
      </c>
      <c r="N297" s="5">
        <f t="shared" si="48"/>
        <v>7.368421052631578</v>
      </c>
      <c r="O297" s="5">
        <f t="shared" si="48"/>
        <v>17.391304347826086</v>
      </c>
      <c r="P297" s="5">
        <f t="shared" si="48"/>
        <v>21.052631578947366</v>
      </c>
      <c r="Q297" s="5">
        <f t="shared" si="48"/>
        <v>19.966722129783694</v>
      </c>
      <c r="R297" s="5">
        <f t="shared" si="48"/>
        <v>23.00653594771242</v>
      </c>
      <c r="S297" s="5">
        <f t="shared" si="48"/>
        <v>19.979296066252587</v>
      </c>
    </row>
    <row r="298" spans="1:19" ht="13.5" customHeight="1">
      <c r="A298" s="60"/>
      <c r="B298" s="51"/>
      <c r="C298" s="11" t="s">
        <v>89</v>
      </c>
      <c r="D298" s="18">
        <v>29</v>
      </c>
      <c r="E298" s="12">
        <v>34</v>
      </c>
      <c r="F298" s="12">
        <v>48</v>
      </c>
      <c r="G298" s="12">
        <v>46</v>
      </c>
      <c r="H298" s="12">
        <v>73</v>
      </c>
      <c r="I298" s="12">
        <v>196</v>
      </c>
      <c r="J298" s="12">
        <v>226</v>
      </c>
      <c r="K298" s="14">
        <v>652</v>
      </c>
      <c r="L298" s="16">
        <f t="shared" si="48"/>
        <v>43.93939393939394</v>
      </c>
      <c r="M298" s="5">
        <f t="shared" si="48"/>
        <v>41.9753086419753</v>
      </c>
      <c r="N298" s="5">
        <f t="shared" si="48"/>
        <v>50.526315789473685</v>
      </c>
      <c r="O298" s="5">
        <f t="shared" si="48"/>
        <v>40</v>
      </c>
      <c r="P298" s="5">
        <f t="shared" si="48"/>
        <v>34.92822966507177</v>
      </c>
      <c r="Q298" s="5">
        <f t="shared" si="48"/>
        <v>32.61231281198003</v>
      </c>
      <c r="R298" s="5">
        <f t="shared" si="48"/>
        <v>29.54248366013072</v>
      </c>
      <c r="S298" s="5">
        <f t="shared" si="48"/>
        <v>33.74741200828157</v>
      </c>
    </row>
    <row r="299" spans="1:19" ht="13.5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3.5" customHeight="1">
      <c r="A300" s="60"/>
      <c r="B300" s="54"/>
      <c r="C300" s="10" t="s">
        <v>0</v>
      </c>
      <c r="D300" s="22">
        <v>66</v>
      </c>
      <c r="E300" s="23">
        <v>81</v>
      </c>
      <c r="F300" s="23">
        <v>95</v>
      </c>
      <c r="G300" s="23">
        <v>115</v>
      </c>
      <c r="H300" s="23">
        <v>209</v>
      </c>
      <c r="I300" s="23">
        <v>601</v>
      </c>
      <c r="J300" s="23">
        <v>765</v>
      </c>
      <c r="K300" s="24">
        <v>1932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30</v>
      </c>
      <c r="E301" s="12">
        <v>43</v>
      </c>
      <c r="F301" s="12">
        <v>39</v>
      </c>
      <c r="G301" s="12">
        <v>44</v>
      </c>
      <c r="H301" s="12">
        <v>70</v>
      </c>
      <c r="I301" s="12">
        <v>312</v>
      </c>
      <c r="J301" s="12">
        <v>417</v>
      </c>
      <c r="K301" s="14">
        <v>955</v>
      </c>
      <c r="L301" s="16">
        <f aca="true" t="shared" si="49" ref="L301:S306">+D301/D$306*100</f>
        <v>39.473684210526315</v>
      </c>
      <c r="M301" s="5">
        <f t="shared" si="49"/>
        <v>50</v>
      </c>
      <c r="N301" s="5">
        <f t="shared" si="49"/>
        <v>43.82022471910113</v>
      </c>
      <c r="O301" s="5">
        <f t="shared" si="49"/>
        <v>42.71844660194174</v>
      </c>
      <c r="P301" s="5">
        <f t="shared" si="49"/>
        <v>38.04347826086957</v>
      </c>
      <c r="Q301" s="5">
        <f t="shared" si="49"/>
        <v>40.83769633507853</v>
      </c>
      <c r="R301" s="5">
        <f t="shared" si="49"/>
        <v>43.9873417721519</v>
      </c>
      <c r="S301" s="5">
        <f t="shared" si="49"/>
        <v>42.44444444444444</v>
      </c>
    </row>
    <row r="302" spans="1:19" ht="13.5" customHeight="1">
      <c r="A302" s="60"/>
      <c r="B302" s="52"/>
      <c r="C302" s="8" t="s">
        <v>87</v>
      </c>
      <c r="D302" s="18">
        <v>3</v>
      </c>
      <c r="E302" s="12">
        <v>2</v>
      </c>
      <c r="F302" s="12">
        <v>2</v>
      </c>
      <c r="G302" s="12">
        <v>2</v>
      </c>
      <c r="H302" s="12">
        <v>2</v>
      </c>
      <c r="I302" s="12">
        <v>8</v>
      </c>
      <c r="J302" s="12">
        <v>15</v>
      </c>
      <c r="K302" s="14">
        <v>34</v>
      </c>
      <c r="L302" s="16">
        <f t="shared" si="49"/>
        <v>3.9473684210526314</v>
      </c>
      <c r="M302" s="5">
        <f t="shared" si="49"/>
        <v>2.3255813953488373</v>
      </c>
      <c r="N302" s="5">
        <f t="shared" si="49"/>
        <v>2.247191011235955</v>
      </c>
      <c r="O302" s="5">
        <f t="shared" si="49"/>
        <v>1.9417475728155338</v>
      </c>
      <c r="P302" s="5">
        <f t="shared" si="49"/>
        <v>1.0869565217391304</v>
      </c>
      <c r="Q302" s="5">
        <f t="shared" si="49"/>
        <v>1.0471204188481675</v>
      </c>
      <c r="R302" s="5">
        <f t="shared" si="49"/>
        <v>1.5822784810126582</v>
      </c>
      <c r="S302" s="5">
        <f t="shared" si="49"/>
        <v>1.511111111111111</v>
      </c>
    </row>
    <row r="303" spans="1:19" ht="13.5" customHeight="1">
      <c r="A303" s="60"/>
      <c r="B303" s="52"/>
      <c r="C303" s="8" t="s">
        <v>88</v>
      </c>
      <c r="D303" s="18">
        <v>15</v>
      </c>
      <c r="E303" s="12">
        <v>18</v>
      </c>
      <c r="F303" s="12">
        <v>15</v>
      </c>
      <c r="G303" s="12">
        <v>25</v>
      </c>
      <c r="H303" s="12">
        <v>38</v>
      </c>
      <c r="I303" s="12">
        <v>210</v>
      </c>
      <c r="J303" s="12">
        <v>285</v>
      </c>
      <c r="K303" s="14">
        <v>606</v>
      </c>
      <c r="L303" s="16">
        <f t="shared" si="49"/>
        <v>19.736842105263158</v>
      </c>
      <c r="M303" s="5">
        <f t="shared" si="49"/>
        <v>20.930232558139537</v>
      </c>
      <c r="N303" s="5">
        <f t="shared" si="49"/>
        <v>16.853932584269664</v>
      </c>
      <c r="O303" s="5">
        <f t="shared" si="49"/>
        <v>24.271844660194176</v>
      </c>
      <c r="P303" s="5">
        <f t="shared" si="49"/>
        <v>20.652173913043477</v>
      </c>
      <c r="Q303" s="5">
        <f t="shared" si="49"/>
        <v>27.486910994764397</v>
      </c>
      <c r="R303" s="5">
        <f t="shared" si="49"/>
        <v>30.063291139240505</v>
      </c>
      <c r="S303" s="5">
        <f t="shared" si="49"/>
        <v>26.93333333333333</v>
      </c>
    </row>
    <row r="304" spans="1:19" ht="13.5" customHeight="1">
      <c r="A304" s="60"/>
      <c r="B304" s="52"/>
      <c r="C304" s="11" t="s">
        <v>89</v>
      </c>
      <c r="D304" s="18">
        <v>28</v>
      </c>
      <c r="E304" s="12">
        <v>23</v>
      </c>
      <c r="F304" s="12">
        <v>33</v>
      </c>
      <c r="G304" s="12">
        <v>32</v>
      </c>
      <c r="H304" s="12">
        <v>74</v>
      </c>
      <c r="I304" s="12">
        <v>234</v>
      </c>
      <c r="J304" s="12">
        <v>231</v>
      </c>
      <c r="K304" s="14">
        <v>655</v>
      </c>
      <c r="L304" s="16">
        <f t="shared" si="49"/>
        <v>36.84210526315789</v>
      </c>
      <c r="M304" s="5">
        <f t="shared" si="49"/>
        <v>26.744186046511626</v>
      </c>
      <c r="N304" s="5">
        <f t="shared" si="49"/>
        <v>37.07865168539326</v>
      </c>
      <c r="O304" s="5">
        <f t="shared" si="49"/>
        <v>31.06796116504854</v>
      </c>
      <c r="P304" s="5">
        <f t="shared" si="49"/>
        <v>40.21739130434783</v>
      </c>
      <c r="Q304" s="5">
        <f t="shared" si="49"/>
        <v>30.628272251308903</v>
      </c>
      <c r="R304" s="5">
        <f t="shared" si="49"/>
        <v>24.367088607594937</v>
      </c>
      <c r="S304" s="5">
        <f t="shared" si="49"/>
        <v>29.11111111111111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0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</v>
      </c>
    </row>
    <row r="306" spans="1:19" ht="13.5" customHeight="1" thickBot="1">
      <c r="A306" s="60"/>
      <c r="B306" s="58"/>
      <c r="C306" s="40" t="s">
        <v>0</v>
      </c>
      <c r="D306" s="19">
        <v>76</v>
      </c>
      <c r="E306" s="20">
        <v>86</v>
      </c>
      <c r="F306" s="20">
        <v>89</v>
      </c>
      <c r="G306" s="20">
        <v>103</v>
      </c>
      <c r="H306" s="20">
        <v>184</v>
      </c>
      <c r="I306" s="20">
        <v>764</v>
      </c>
      <c r="J306" s="20">
        <v>948</v>
      </c>
      <c r="K306" s="21">
        <v>2250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200</v>
      </c>
      <c r="E307" s="12">
        <v>213</v>
      </c>
      <c r="F307" s="12">
        <v>181</v>
      </c>
      <c r="G307" s="12">
        <v>186</v>
      </c>
      <c r="H307" s="12">
        <v>330</v>
      </c>
      <c r="I307" s="12">
        <v>1314</v>
      </c>
      <c r="J307" s="12">
        <v>2341</v>
      </c>
      <c r="K307" s="14">
        <v>4765</v>
      </c>
      <c r="L307" s="16">
        <f aca="true" t="shared" si="50" ref="L307:S312">+D307/D$312*100</f>
        <v>51.67958656330749</v>
      </c>
      <c r="M307" s="5">
        <f t="shared" si="50"/>
        <v>47.75784753363229</v>
      </c>
      <c r="N307" s="5">
        <f t="shared" si="50"/>
        <v>41.705069124423964</v>
      </c>
      <c r="O307" s="5">
        <f t="shared" si="50"/>
        <v>44.927536231884055</v>
      </c>
      <c r="P307" s="5">
        <f t="shared" si="50"/>
        <v>43.02477183833116</v>
      </c>
      <c r="Q307" s="5">
        <f t="shared" si="50"/>
        <v>44.34694566317921</v>
      </c>
      <c r="R307" s="5">
        <f t="shared" si="50"/>
        <v>48.801334167187825</v>
      </c>
      <c r="S307" s="5">
        <f t="shared" si="50"/>
        <v>46.67907523510972</v>
      </c>
    </row>
    <row r="308" spans="1:19" ht="13.5" customHeight="1">
      <c r="A308" s="60"/>
      <c r="B308" s="51"/>
      <c r="C308" s="8" t="s">
        <v>87</v>
      </c>
      <c r="D308" s="18">
        <v>9</v>
      </c>
      <c r="E308" s="12">
        <v>15</v>
      </c>
      <c r="F308" s="12">
        <v>13</v>
      </c>
      <c r="G308" s="12">
        <v>9</v>
      </c>
      <c r="H308" s="12">
        <v>10</v>
      </c>
      <c r="I308" s="12">
        <v>43</v>
      </c>
      <c r="J308" s="12">
        <v>60</v>
      </c>
      <c r="K308" s="14">
        <v>159</v>
      </c>
      <c r="L308" s="16">
        <f t="shared" si="50"/>
        <v>2.3255813953488373</v>
      </c>
      <c r="M308" s="5">
        <f t="shared" si="50"/>
        <v>3.3632286995515694</v>
      </c>
      <c r="N308" s="5">
        <f t="shared" si="50"/>
        <v>2.995391705069124</v>
      </c>
      <c r="O308" s="5">
        <f t="shared" si="50"/>
        <v>2.1739130434782608</v>
      </c>
      <c r="P308" s="5">
        <f t="shared" si="50"/>
        <v>1.303780964797914</v>
      </c>
      <c r="Q308" s="5">
        <f t="shared" si="50"/>
        <v>1.4512318596017548</v>
      </c>
      <c r="R308" s="5">
        <f t="shared" si="50"/>
        <v>1.2507817385866167</v>
      </c>
      <c r="S308" s="5">
        <f t="shared" si="50"/>
        <v>1.557601880877743</v>
      </c>
    </row>
    <row r="309" spans="1:19" ht="13.5" customHeight="1">
      <c r="A309" s="60"/>
      <c r="B309" s="51"/>
      <c r="C309" s="8" t="s">
        <v>88</v>
      </c>
      <c r="D309" s="18">
        <v>53</v>
      </c>
      <c r="E309" s="12">
        <v>56</v>
      </c>
      <c r="F309" s="12">
        <v>67</v>
      </c>
      <c r="G309" s="12">
        <v>75</v>
      </c>
      <c r="H309" s="12">
        <v>179</v>
      </c>
      <c r="I309" s="12">
        <v>754</v>
      </c>
      <c r="J309" s="12">
        <v>1229</v>
      </c>
      <c r="K309" s="14">
        <v>2413</v>
      </c>
      <c r="L309" s="16">
        <f t="shared" si="50"/>
        <v>13.695090439276486</v>
      </c>
      <c r="M309" s="5">
        <f t="shared" si="50"/>
        <v>12.556053811659194</v>
      </c>
      <c r="N309" s="5">
        <f t="shared" si="50"/>
        <v>15.43778801843318</v>
      </c>
      <c r="O309" s="5">
        <f t="shared" si="50"/>
        <v>18.115942028985508</v>
      </c>
      <c r="P309" s="5">
        <f t="shared" si="50"/>
        <v>23.33767926988266</v>
      </c>
      <c r="Q309" s="5">
        <f t="shared" si="50"/>
        <v>25.447181910226124</v>
      </c>
      <c r="R309" s="5">
        <f t="shared" si="50"/>
        <v>25.620179278715867</v>
      </c>
      <c r="S309" s="5">
        <f t="shared" si="50"/>
        <v>23.63832288401254</v>
      </c>
    </row>
    <row r="310" spans="1:19" ht="13.5" customHeight="1">
      <c r="A310" s="60"/>
      <c r="B310" s="51"/>
      <c r="C310" s="11" t="s">
        <v>89</v>
      </c>
      <c r="D310" s="18">
        <v>125</v>
      </c>
      <c r="E310" s="12">
        <v>162</v>
      </c>
      <c r="F310" s="12">
        <v>172</v>
      </c>
      <c r="G310" s="12">
        <v>144</v>
      </c>
      <c r="H310" s="12">
        <v>247</v>
      </c>
      <c r="I310" s="12">
        <v>848</v>
      </c>
      <c r="J310" s="12">
        <v>1164</v>
      </c>
      <c r="K310" s="14">
        <v>2862</v>
      </c>
      <c r="L310" s="16">
        <f t="shared" si="50"/>
        <v>32.299741602067186</v>
      </c>
      <c r="M310" s="5">
        <f t="shared" si="50"/>
        <v>36.32286995515695</v>
      </c>
      <c r="N310" s="5">
        <f t="shared" si="50"/>
        <v>39.63133640552996</v>
      </c>
      <c r="O310" s="5">
        <f t="shared" si="50"/>
        <v>34.78260869565217</v>
      </c>
      <c r="P310" s="5">
        <f t="shared" si="50"/>
        <v>32.20338983050847</v>
      </c>
      <c r="Q310" s="5">
        <f t="shared" si="50"/>
        <v>28.619642254471817</v>
      </c>
      <c r="R310" s="5">
        <f t="shared" si="50"/>
        <v>24.265165728580364</v>
      </c>
      <c r="S310" s="5">
        <f t="shared" si="50"/>
        <v>28.036833855799376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0</v>
      </c>
      <c r="F311" s="12">
        <v>1</v>
      </c>
      <c r="G311" s="12">
        <v>0</v>
      </c>
      <c r="H311" s="12">
        <v>1</v>
      </c>
      <c r="I311" s="12">
        <v>4</v>
      </c>
      <c r="J311" s="12">
        <v>3</v>
      </c>
      <c r="K311" s="14">
        <v>9</v>
      </c>
      <c r="L311" s="16">
        <f t="shared" si="50"/>
        <v>0</v>
      </c>
      <c r="M311" s="5">
        <f t="shared" si="50"/>
        <v>0</v>
      </c>
      <c r="N311" s="5">
        <f t="shared" si="50"/>
        <v>0.2304147465437788</v>
      </c>
      <c r="O311" s="5">
        <f t="shared" si="50"/>
        <v>0</v>
      </c>
      <c r="P311" s="5">
        <f t="shared" si="50"/>
        <v>0.1303780964797914</v>
      </c>
      <c r="Q311" s="5">
        <f t="shared" si="50"/>
        <v>0.13499831252109348</v>
      </c>
      <c r="R311" s="5">
        <f t="shared" si="50"/>
        <v>0.06253908692933083</v>
      </c>
      <c r="S311" s="5">
        <f t="shared" si="50"/>
        <v>0.08816614420062696</v>
      </c>
    </row>
    <row r="312" spans="1:19" ht="13.5" customHeight="1" thickBot="1">
      <c r="A312" s="60"/>
      <c r="B312" s="51"/>
      <c r="C312" s="8" t="s">
        <v>0</v>
      </c>
      <c r="D312" s="18">
        <v>387</v>
      </c>
      <c r="E312" s="12">
        <v>446</v>
      </c>
      <c r="F312" s="12">
        <v>434</v>
      </c>
      <c r="G312" s="12">
        <v>414</v>
      </c>
      <c r="H312" s="12">
        <v>767</v>
      </c>
      <c r="I312" s="12">
        <v>2963</v>
      </c>
      <c r="J312" s="12">
        <v>4797</v>
      </c>
      <c r="K312" s="14">
        <v>10208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50</v>
      </c>
      <c r="E313" s="36">
        <v>58</v>
      </c>
      <c r="F313" s="36">
        <v>68</v>
      </c>
      <c r="G313" s="36">
        <v>53</v>
      </c>
      <c r="H313" s="36">
        <v>107</v>
      </c>
      <c r="I313" s="36">
        <v>386</v>
      </c>
      <c r="J313" s="36">
        <v>618</v>
      </c>
      <c r="K313" s="37">
        <v>1340</v>
      </c>
      <c r="L313" s="38">
        <f aca="true" t="shared" si="51" ref="L313:S318">+D313/D$318*100</f>
        <v>42.73504273504273</v>
      </c>
      <c r="M313" s="39">
        <f t="shared" si="51"/>
        <v>43.93939393939394</v>
      </c>
      <c r="N313" s="39">
        <f t="shared" si="51"/>
        <v>46.89655172413793</v>
      </c>
      <c r="O313" s="39">
        <f t="shared" si="51"/>
        <v>41.40625</v>
      </c>
      <c r="P313" s="39">
        <f t="shared" si="51"/>
        <v>42.62948207171315</v>
      </c>
      <c r="Q313" s="39">
        <f t="shared" si="51"/>
        <v>39.2675483214649</v>
      </c>
      <c r="R313" s="39">
        <f t="shared" si="51"/>
        <v>44.7178002894356</v>
      </c>
      <c r="S313" s="39">
        <f t="shared" si="51"/>
        <v>42.70235818992989</v>
      </c>
    </row>
    <row r="314" spans="1:19" ht="13.5" customHeight="1">
      <c r="A314" s="60"/>
      <c r="B314" s="52"/>
      <c r="C314" s="8" t="s">
        <v>87</v>
      </c>
      <c r="D314" s="18">
        <v>3</v>
      </c>
      <c r="E314" s="12">
        <v>1</v>
      </c>
      <c r="F314" s="12">
        <v>1</v>
      </c>
      <c r="G314" s="12">
        <v>2</v>
      </c>
      <c r="H314" s="12">
        <v>1</v>
      </c>
      <c r="I314" s="12">
        <v>8</v>
      </c>
      <c r="J314" s="12">
        <v>24</v>
      </c>
      <c r="K314" s="14">
        <v>40</v>
      </c>
      <c r="L314" s="16">
        <f t="shared" si="51"/>
        <v>2.564102564102564</v>
      </c>
      <c r="M314" s="5">
        <f t="shared" si="51"/>
        <v>0.7575757575757576</v>
      </c>
      <c r="N314" s="5">
        <f t="shared" si="51"/>
        <v>0.6896551724137931</v>
      </c>
      <c r="O314" s="5">
        <f t="shared" si="51"/>
        <v>1.5625</v>
      </c>
      <c r="P314" s="5">
        <f t="shared" si="51"/>
        <v>0.398406374501992</v>
      </c>
      <c r="Q314" s="5">
        <f t="shared" si="51"/>
        <v>0.8138351983723295</v>
      </c>
      <c r="R314" s="5">
        <f t="shared" si="51"/>
        <v>1.7366136034732274</v>
      </c>
      <c r="S314" s="5">
        <f t="shared" si="51"/>
        <v>1.2746972594008923</v>
      </c>
    </row>
    <row r="315" spans="1:19" ht="13.5" customHeight="1">
      <c r="A315" s="60"/>
      <c r="B315" s="52"/>
      <c r="C315" s="8" t="s">
        <v>88</v>
      </c>
      <c r="D315" s="18">
        <v>16</v>
      </c>
      <c r="E315" s="12">
        <v>23</v>
      </c>
      <c r="F315" s="12">
        <v>21</v>
      </c>
      <c r="G315" s="12">
        <v>24</v>
      </c>
      <c r="H315" s="12">
        <v>53</v>
      </c>
      <c r="I315" s="12">
        <v>268</v>
      </c>
      <c r="J315" s="12">
        <v>393</v>
      </c>
      <c r="K315" s="14">
        <v>798</v>
      </c>
      <c r="L315" s="16">
        <f t="shared" si="51"/>
        <v>13.675213675213676</v>
      </c>
      <c r="M315" s="5">
        <f t="shared" si="51"/>
        <v>17.424242424242426</v>
      </c>
      <c r="N315" s="5">
        <f t="shared" si="51"/>
        <v>14.482758620689657</v>
      </c>
      <c r="O315" s="5">
        <f t="shared" si="51"/>
        <v>18.75</v>
      </c>
      <c r="P315" s="5">
        <f t="shared" si="51"/>
        <v>21.115537848605577</v>
      </c>
      <c r="Q315" s="5">
        <f t="shared" si="51"/>
        <v>27.263479145473042</v>
      </c>
      <c r="R315" s="5">
        <f t="shared" si="51"/>
        <v>28.437047756874094</v>
      </c>
      <c r="S315" s="5">
        <f t="shared" si="51"/>
        <v>25.430210325047803</v>
      </c>
    </row>
    <row r="316" spans="1:19" ht="13.5" customHeight="1">
      <c r="A316" s="60"/>
      <c r="B316" s="52"/>
      <c r="C316" s="11" t="s">
        <v>89</v>
      </c>
      <c r="D316" s="18">
        <v>48</v>
      </c>
      <c r="E316" s="12">
        <v>49</v>
      </c>
      <c r="F316" s="12">
        <v>55</v>
      </c>
      <c r="G316" s="12">
        <v>49</v>
      </c>
      <c r="H316" s="12">
        <v>90</v>
      </c>
      <c r="I316" s="12">
        <v>321</v>
      </c>
      <c r="J316" s="12">
        <v>347</v>
      </c>
      <c r="K316" s="14">
        <v>959</v>
      </c>
      <c r="L316" s="16">
        <f t="shared" si="51"/>
        <v>41.02564102564102</v>
      </c>
      <c r="M316" s="5">
        <f t="shared" si="51"/>
        <v>37.121212121212125</v>
      </c>
      <c r="N316" s="5">
        <f t="shared" si="51"/>
        <v>37.93103448275862</v>
      </c>
      <c r="O316" s="5">
        <f t="shared" si="51"/>
        <v>38.28125</v>
      </c>
      <c r="P316" s="5">
        <f t="shared" si="51"/>
        <v>35.85657370517929</v>
      </c>
      <c r="Q316" s="5">
        <f t="shared" si="51"/>
        <v>32.65513733468973</v>
      </c>
      <c r="R316" s="5">
        <f t="shared" si="51"/>
        <v>25.108538350217074</v>
      </c>
      <c r="S316" s="5">
        <f t="shared" si="51"/>
        <v>30.560866794136395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1</v>
      </c>
      <c r="L317" s="16">
        <f t="shared" si="51"/>
        <v>0</v>
      </c>
      <c r="M317" s="5">
        <f t="shared" si="51"/>
        <v>0.7575757575757576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</v>
      </c>
      <c r="S317" s="5">
        <f t="shared" si="51"/>
        <v>0.03186743148502231</v>
      </c>
    </row>
    <row r="318" spans="1:19" ht="13.5" customHeight="1">
      <c r="A318" s="60"/>
      <c r="B318" s="52"/>
      <c r="C318" s="8" t="s">
        <v>0</v>
      </c>
      <c r="D318" s="18">
        <v>117</v>
      </c>
      <c r="E318" s="12">
        <v>132</v>
      </c>
      <c r="F318" s="12">
        <v>145</v>
      </c>
      <c r="G318" s="12">
        <v>128</v>
      </c>
      <c r="H318" s="12">
        <v>251</v>
      </c>
      <c r="I318" s="12">
        <v>983</v>
      </c>
      <c r="J318" s="12">
        <v>1382</v>
      </c>
      <c r="K318" s="14">
        <v>3138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54</v>
      </c>
      <c r="E319" s="26">
        <v>54</v>
      </c>
      <c r="F319" s="26">
        <v>61</v>
      </c>
      <c r="G319" s="26">
        <v>68</v>
      </c>
      <c r="H319" s="26">
        <v>91</v>
      </c>
      <c r="I319" s="26">
        <v>419</v>
      </c>
      <c r="J319" s="26">
        <v>715</v>
      </c>
      <c r="K319" s="27">
        <v>1462</v>
      </c>
      <c r="L319" s="15">
        <f aca="true" t="shared" si="52" ref="L319:S324">+D319/D$324*100</f>
        <v>54</v>
      </c>
      <c r="M319" s="6">
        <f t="shared" si="52"/>
        <v>40.298507462686565</v>
      </c>
      <c r="N319" s="6">
        <f t="shared" si="52"/>
        <v>41.78082191780822</v>
      </c>
      <c r="O319" s="6">
        <f t="shared" si="52"/>
        <v>47.88732394366197</v>
      </c>
      <c r="P319" s="6">
        <f t="shared" si="52"/>
        <v>41.74311926605505</v>
      </c>
      <c r="Q319" s="6">
        <f t="shared" si="52"/>
        <v>43.691345151199165</v>
      </c>
      <c r="R319" s="6">
        <f t="shared" si="52"/>
        <v>44.46517412935324</v>
      </c>
      <c r="S319" s="6">
        <f t="shared" si="52"/>
        <v>44.20925309948594</v>
      </c>
    </row>
    <row r="320" spans="1:19" ht="13.5" customHeight="1">
      <c r="A320" s="60"/>
      <c r="B320" s="51"/>
      <c r="C320" s="8" t="s">
        <v>87</v>
      </c>
      <c r="D320" s="18">
        <v>4</v>
      </c>
      <c r="E320" s="12">
        <v>2</v>
      </c>
      <c r="F320" s="12">
        <v>3</v>
      </c>
      <c r="G320" s="12">
        <v>1</v>
      </c>
      <c r="H320" s="12">
        <v>3</v>
      </c>
      <c r="I320" s="12">
        <v>17</v>
      </c>
      <c r="J320" s="12">
        <v>17</v>
      </c>
      <c r="K320" s="14">
        <v>47</v>
      </c>
      <c r="L320" s="16">
        <f t="shared" si="52"/>
        <v>4</v>
      </c>
      <c r="M320" s="5">
        <f t="shared" si="52"/>
        <v>1.4925373134328357</v>
      </c>
      <c r="N320" s="5">
        <f t="shared" si="52"/>
        <v>2.054794520547945</v>
      </c>
      <c r="O320" s="5">
        <f t="shared" si="52"/>
        <v>0.7042253521126761</v>
      </c>
      <c r="P320" s="5">
        <f t="shared" si="52"/>
        <v>1.3761467889908259</v>
      </c>
      <c r="Q320" s="5">
        <f t="shared" si="52"/>
        <v>1.7726798748696557</v>
      </c>
      <c r="R320" s="5">
        <f t="shared" si="52"/>
        <v>1.0572139303482588</v>
      </c>
      <c r="S320" s="5">
        <f t="shared" si="52"/>
        <v>1.4212276988206833</v>
      </c>
    </row>
    <row r="321" spans="1:19" ht="13.5" customHeight="1">
      <c r="A321" s="60"/>
      <c r="B321" s="51"/>
      <c r="C321" s="8" t="s">
        <v>88</v>
      </c>
      <c r="D321" s="18">
        <v>17</v>
      </c>
      <c r="E321" s="12">
        <v>20</v>
      </c>
      <c r="F321" s="12">
        <v>22</v>
      </c>
      <c r="G321" s="12">
        <v>26</v>
      </c>
      <c r="H321" s="12">
        <v>49</v>
      </c>
      <c r="I321" s="12">
        <v>258</v>
      </c>
      <c r="J321" s="12">
        <v>454</v>
      </c>
      <c r="K321" s="14">
        <v>846</v>
      </c>
      <c r="L321" s="16">
        <f t="shared" si="52"/>
        <v>17</v>
      </c>
      <c r="M321" s="5">
        <f t="shared" si="52"/>
        <v>14.925373134328357</v>
      </c>
      <c r="N321" s="5">
        <f t="shared" si="52"/>
        <v>15.068493150684931</v>
      </c>
      <c r="O321" s="5">
        <f t="shared" si="52"/>
        <v>18.30985915492958</v>
      </c>
      <c r="P321" s="5">
        <f t="shared" si="52"/>
        <v>22.477064220183486</v>
      </c>
      <c r="Q321" s="5">
        <f t="shared" si="52"/>
        <v>26.903023983315954</v>
      </c>
      <c r="R321" s="5">
        <f t="shared" si="52"/>
        <v>28.233830845771145</v>
      </c>
      <c r="S321" s="5">
        <f t="shared" si="52"/>
        <v>25.5820985787723</v>
      </c>
    </row>
    <row r="322" spans="1:19" ht="13.5" customHeight="1">
      <c r="A322" s="60"/>
      <c r="B322" s="51"/>
      <c r="C322" s="11" t="s">
        <v>89</v>
      </c>
      <c r="D322" s="18">
        <v>25</v>
      </c>
      <c r="E322" s="12">
        <v>58</v>
      </c>
      <c r="F322" s="12">
        <v>60</v>
      </c>
      <c r="G322" s="12">
        <v>46</v>
      </c>
      <c r="H322" s="12">
        <v>75</v>
      </c>
      <c r="I322" s="12">
        <v>265</v>
      </c>
      <c r="J322" s="12">
        <v>419</v>
      </c>
      <c r="K322" s="14">
        <v>948</v>
      </c>
      <c r="L322" s="16">
        <f t="shared" si="52"/>
        <v>25</v>
      </c>
      <c r="M322" s="5">
        <f t="shared" si="52"/>
        <v>43.28358208955223</v>
      </c>
      <c r="N322" s="5">
        <f t="shared" si="52"/>
        <v>41.0958904109589</v>
      </c>
      <c r="O322" s="5">
        <f t="shared" si="52"/>
        <v>32.3943661971831</v>
      </c>
      <c r="P322" s="5">
        <f t="shared" si="52"/>
        <v>34.403669724770644</v>
      </c>
      <c r="Q322" s="5">
        <f t="shared" si="52"/>
        <v>27.632950990615225</v>
      </c>
      <c r="R322" s="5">
        <f t="shared" si="52"/>
        <v>26.05721393034826</v>
      </c>
      <c r="S322" s="5">
        <f t="shared" si="52"/>
        <v>28.666465074085274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1</v>
      </c>
      <c r="H323" s="12">
        <v>0</v>
      </c>
      <c r="I323" s="12">
        <v>0</v>
      </c>
      <c r="J323" s="12">
        <v>3</v>
      </c>
      <c r="K323" s="14">
        <v>4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0.7042253521126761</v>
      </c>
      <c r="P323" s="5">
        <f t="shared" si="52"/>
        <v>0</v>
      </c>
      <c r="Q323" s="5">
        <f t="shared" si="52"/>
        <v>0</v>
      </c>
      <c r="R323" s="5">
        <f t="shared" si="52"/>
        <v>0.18656716417910446</v>
      </c>
      <c r="S323" s="5">
        <f t="shared" si="52"/>
        <v>0.12095554883580284</v>
      </c>
    </row>
    <row r="324" spans="1:19" ht="13.5" customHeight="1">
      <c r="A324" s="60"/>
      <c r="B324" s="54"/>
      <c r="C324" s="10" t="s">
        <v>0</v>
      </c>
      <c r="D324" s="22">
        <v>100</v>
      </c>
      <c r="E324" s="23">
        <v>134</v>
      </c>
      <c r="F324" s="23">
        <v>146</v>
      </c>
      <c r="G324" s="23">
        <v>142</v>
      </c>
      <c r="H324" s="23">
        <v>218</v>
      </c>
      <c r="I324" s="23">
        <v>959</v>
      </c>
      <c r="J324" s="23">
        <v>1608</v>
      </c>
      <c r="K324" s="24">
        <v>3307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59</v>
      </c>
      <c r="E325" s="12">
        <v>67</v>
      </c>
      <c r="F325" s="12">
        <v>52</v>
      </c>
      <c r="G325" s="12">
        <v>53</v>
      </c>
      <c r="H325" s="12">
        <v>93</v>
      </c>
      <c r="I325" s="12">
        <v>329</v>
      </c>
      <c r="J325" s="12">
        <v>545</v>
      </c>
      <c r="K325" s="14">
        <v>1198</v>
      </c>
      <c r="L325" s="16">
        <f aca="true" t="shared" si="53" ref="L325:S330">+D325/D$330*100</f>
        <v>47.199999999999996</v>
      </c>
      <c r="M325" s="5">
        <f t="shared" si="53"/>
        <v>50.75757575757576</v>
      </c>
      <c r="N325" s="5">
        <f t="shared" si="53"/>
        <v>39.39393939393939</v>
      </c>
      <c r="O325" s="5">
        <f t="shared" si="53"/>
        <v>41.40625</v>
      </c>
      <c r="P325" s="5">
        <f t="shared" si="53"/>
        <v>46.03960396039604</v>
      </c>
      <c r="Q325" s="5">
        <f t="shared" si="53"/>
        <v>45.37931034482759</v>
      </c>
      <c r="R325" s="5">
        <f t="shared" si="53"/>
        <v>46.42248722316866</v>
      </c>
      <c r="S325" s="5">
        <f t="shared" si="53"/>
        <v>45.760122230710465</v>
      </c>
    </row>
    <row r="326" spans="1:19" ht="13.5" customHeight="1">
      <c r="A326" s="60"/>
      <c r="B326" s="52"/>
      <c r="C326" s="8" t="s">
        <v>87</v>
      </c>
      <c r="D326" s="18">
        <v>2</v>
      </c>
      <c r="E326" s="12">
        <v>4</v>
      </c>
      <c r="F326" s="12">
        <v>6</v>
      </c>
      <c r="G326" s="12">
        <v>4</v>
      </c>
      <c r="H326" s="12">
        <v>4</v>
      </c>
      <c r="I326" s="12">
        <v>13</v>
      </c>
      <c r="J326" s="12">
        <v>23</v>
      </c>
      <c r="K326" s="14">
        <v>56</v>
      </c>
      <c r="L326" s="16">
        <f t="shared" si="53"/>
        <v>1.6</v>
      </c>
      <c r="M326" s="5">
        <f t="shared" si="53"/>
        <v>3.0303030303030303</v>
      </c>
      <c r="N326" s="5">
        <f t="shared" si="53"/>
        <v>4.545454545454546</v>
      </c>
      <c r="O326" s="5">
        <f t="shared" si="53"/>
        <v>3.125</v>
      </c>
      <c r="P326" s="5">
        <f t="shared" si="53"/>
        <v>1.9801980198019802</v>
      </c>
      <c r="Q326" s="5">
        <f t="shared" si="53"/>
        <v>1.7931034482758619</v>
      </c>
      <c r="R326" s="5">
        <f t="shared" si="53"/>
        <v>1.9591141396933562</v>
      </c>
      <c r="S326" s="5">
        <f t="shared" si="53"/>
        <v>2.13903743315508</v>
      </c>
    </row>
    <row r="327" spans="1:19" ht="13.5" customHeight="1">
      <c r="A327" s="60"/>
      <c r="B327" s="52"/>
      <c r="C327" s="8" t="s">
        <v>88</v>
      </c>
      <c r="D327" s="18">
        <v>13</v>
      </c>
      <c r="E327" s="12">
        <v>16</v>
      </c>
      <c r="F327" s="12">
        <v>24</v>
      </c>
      <c r="G327" s="12">
        <v>24</v>
      </c>
      <c r="H327" s="12">
        <v>48</v>
      </c>
      <c r="I327" s="12">
        <v>182</v>
      </c>
      <c r="J327" s="12">
        <v>284</v>
      </c>
      <c r="K327" s="14">
        <v>591</v>
      </c>
      <c r="L327" s="16">
        <f t="shared" si="53"/>
        <v>10.4</v>
      </c>
      <c r="M327" s="5">
        <f t="shared" si="53"/>
        <v>12.121212121212121</v>
      </c>
      <c r="N327" s="5">
        <f t="shared" si="53"/>
        <v>18.181818181818183</v>
      </c>
      <c r="O327" s="5">
        <f t="shared" si="53"/>
        <v>18.75</v>
      </c>
      <c r="P327" s="5">
        <f t="shared" si="53"/>
        <v>23.762376237623762</v>
      </c>
      <c r="Q327" s="5">
        <f t="shared" si="53"/>
        <v>25.103448275862068</v>
      </c>
      <c r="R327" s="5">
        <f t="shared" si="53"/>
        <v>24.190800681431003</v>
      </c>
      <c r="S327" s="5">
        <f t="shared" si="53"/>
        <v>22.57448433919022</v>
      </c>
    </row>
    <row r="328" spans="1:19" ht="13.5" customHeight="1">
      <c r="A328" s="60"/>
      <c r="B328" s="52"/>
      <c r="C328" s="11" t="s">
        <v>89</v>
      </c>
      <c r="D328" s="18">
        <v>51</v>
      </c>
      <c r="E328" s="12">
        <v>45</v>
      </c>
      <c r="F328" s="12">
        <v>50</v>
      </c>
      <c r="G328" s="12">
        <v>47</v>
      </c>
      <c r="H328" s="12">
        <v>57</v>
      </c>
      <c r="I328" s="12">
        <v>201</v>
      </c>
      <c r="J328" s="12">
        <v>322</v>
      </c>
      <c r="K328" s="14">
        <v>773</v>
      </c>
      <c r="L328" s="16">
        <f t="shared" si="53"/>
        <v>40.8</v>
      </c>
      <c r="M328" s="5">
        <f t="shared" si="53"/>
        <v>34.090909090909086</v>
      </c>
      <c r="N328" s="5">
        <f t="shared" si="53"/>
        <v>37.878787878787875</v>
      </c>
      <c r="O328" s="5">
        <f t="shared" si="53"/>
        <v>36.71875</v>
      </c>
      <c r="P328" s="5">
        <f t="shared" si="53"/>
        <v>28.217821782178216</v>
      </c>
      <c r="Q328" s="5">
        <f t="shared" si="53"/>
        <v>27.72413793103448</v>
      </c>
      <c r="R328" s="5">
        <f t="shared" si="53"/>
        <v>27.427597955706982</v>
      </c>
      <c r="S328" s="5">
        <f t="shared" si="53"/>
        <v>29.526355996944233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3.5" customHeight="1" thickBot="1">
      <c r="A330" s="60"/>
      <c r="B330" s="58"/>
      <c r="C330" s="40" t="s">
        <v>0</v>
      </c>
      <c r="D330" s="19">
        <v>125</v>
      </c>
      <c r="E330" s="20">
        <v>132</v>
      </c>
      <c r="F330" s="20">
        <v>132</v>
      </c>
      <c r="G330" s="20">
        <v>128</v>
      </c>
      <c r="H330" s="20">
        <v>202</v>
      </c>
      <c r="I330" s="20">
        <v>725</v>
      </c>
      <c r="J330" s="20">
        <v>1174</v>
      </c>
      <c r="K330" s="21">
        <v>2618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51</v>
      </c>
      <c r="E331" s="12">
        <v>87</v>
      </c>
      <c r="F331" s="12">
        <v>76</v>
      </c>
      <c r="G331" s="12">
        <v>97</v>
      </c>
      <c r="H331" s="12">
        <v>186</v>
      </c>
      <c r="I331" s="12">
        <v>540</v>
      </c>
      <c r="J331" s="12">
        <v>561</v>
      </c>
      <c r="K331" s="14">
        <v>1598</v>
      </c>
      <c r="L331" s="16">
        <f aca="true" t="shared" si="54" ref="L331:S336">+D331/D$336*100</f>
        <v>44.34782608695652</v>
      </c>
      <c r="M331" s="5">
        <f t="shared" si="54"/>
        <v>43.93939393939394</v>
      </c>
      <c r="N331" s="5">
        <f t="shared" si="54"/>
        <v>50</v>
      </c>
      <c r="O331" s="5">
        <f t="shared" si="54"/>
        <v>41.99134199134199</v>
      </c>
      <c r="P331" s="5">
        <f t="shared" si="54"/>
        <v>41.42538975501114</v>
      </c>
      <c r="Q331" s="5">
        <f t="shared" si="54"/>
        <v>45.07512520868113</v>
      </c>
      <c r="R331" s="5">
        <f t="shared" si="54"/>
        <v>43.65758754863813</v>
      </c>
      <c r="S331" s="5">
        <f t="shared" si="54"/>
        <v>44.046306504961414</v>
      </c>
    </row>
    <row r="332" spans="1:19" ht="13.5" customHeight="1">
      <c r="A332" s="60"/>
      <c r="B332" s="51"/>
      <c r="C332" s="8" t="s">
        <v>87</v>
      </c>
      <c r="D332" s="18">
        <v>2</v>
      </c>
      <c r="E332" s="12">
        <v>4</v>
      </c>
      <c r="F332" s="12">
        <v>7</v>
      </c>
      <c r="G332" s="12">
        <v>3</v>
      </c>
      <c r="H332" s="12">
        <v>9</v>
      </c>
      <c r="I332" s="12">
        <v>17</v>
      </c>
      <c r="J332" s="12">
        <v>21</v>
      </c>
      <c r="K332" s="14">
        <v>63</v>
      </c>
      <c r="L332" s="16">
        <f t="shared" si="54"/>
        <v>1.7391304347826086</v>
      </c>
      <c r="M332" s="5">
        <f t="shared" si="54"/>
        <v>2.0202020202020203</v>
      </c>
      <c r="N332" s="5">
        <f t="shared" si="54"/>
        <v>4.605263157894736</v>
      </c>
      <c r="O332" s="5">
        <f t="shared" si="54"/>
        <v>1.2987012987012987</v>
      </c>
      <c r="P332" s="5">
        <f t="shared" si="54"/>
        <v>2.0044543429844097</v>
      </c>
      <c r="Q332" s="5">
        <f t="shared" si="54"/>
        <v>1.4190317195325544</v>
      </c>
      <c r="R332" s="5">
        <f t="shared" si="54"/>
        <v>1.634241245136187</v>
      </c>
      <c r="S332" s="5">
        <f t="shared" si="54"/>
        <v>1.7364939360529217</v>
      </c>
    </row>
    <row r="333" spans="1:19" ht="13.5" customHeight="1">
      <c r="A333" s="60"/>
      <c r="B333" s="51"/>
      <c r="C333" s="8" t="s">
        <v>88</v>
      </c>
      <c r="D333" s="18">
        <v>18</v>
      </c>
      <c r="E333" s="12">
        <v>32</v>
      </c>
      <c r="F333" s="12">
        <v>23</v>
      </c>
      <c r="G333" s="12">
        <v>41</v>
      </c>
      <c r="H333" s="12">
        <v>88</v>
      </c>
      <c r="I333" s="12">
        <v>272</v>
      </c>
      <c r="J333" s="12">
        <v>317</v>
      </c>
      <c r="K333" s="14">
        <v>791</v>
      </c>
      <c r="L333" s="16">
        <f t="shared" si="54"/>
        <v>15.65217391304348</v>
      </c>
      <c r="M333" s="5">
        <f t="shared" si="54"/>
        <v>16.161616161616163</v>
      </c>
      <c r="N333" s="5">
        <f t="shared" si="54"/>
        <v>15.131578947368421</v>
      </c>
      <c r="O333" s="5">
        <f t="shared" si="54"/>
        <v>17.74891774891775</v>
      </c>
      <c r="P333" s="5">
        <f t="shared" si="54"/>
        <v>19.599109131403118</v>
      </c>
      <c r="Q333" s="5">
        <f t="shared" si="54"/>
        <v>22.70450751252087</v>
      </c>
      <c r="R333" s="5">
        <f t="shared" si="54"/>
        <v>24.669260700389106</v>
      </c>
      <c r="S333" s="5">
        <f t="shared" si="54"/>
        <v>21.802646085997797</v>
      </c>
    </row>
    <row r="334" spans="1:19" ht="13.5" customHeight="1">
      <c r="A334" s="60"/>
      <c r="B334" s="51"/>
      <c r="C334" s="11" t="s">
        <v>89</v>
      </c>
      <c r="D334" s="18">
        <v>44</v>
      </c>
      <c r="E334" s="12">
        <v>75</v>
      </c>
      <c r="F334" s="12">
        <v>46</v>
      </c>
      <c r="G334" s="12">
        <v>90</v>
      </c>
      <c r="H334" s="12">
        <v>166</v>
      </c>
      <c r="I334" s="12">
        <v>368</v>
      </c>
      <c r="J334" s="12">
        <v>386</v>
      </c>
      <c r="K334" s="14">
        <v>1175</v>
      </c>
      <c r="L334" s="16">
        <f t="shared" si="54"/>
        <v>38.26086956521739</v>
      </c>
      <c r="M334" s="5">
        <f t="shared" si="54"/>
        <v>37.878787878787875</v>
      </c>
      <c r="N334" s="5">
        <f t="shared" si="54"/>
        <v>30.263157894736842</v>
      </c>
      <c r="O334" s="5">
        <f t="shared" si="54"/>
        <v>38.961038961038966</v>
      </c>
      <c r="P334" s="5">
        <f t="shared" si="54"/>
        <v>36.97104677060133</v>
      </c>
      <c r="Q334" s="5">
        <f t="shared" si="54"/>
        <v>30.71786310517529</v>
      </c>
      <c r="R334" s="5">
        <f t="shared" si="54"/>
        <v>30.038910505836576</v>
      </c>
      <c r="S334" s="5">
        <f t="shared" si="54"/>
        <v>32.38699007717751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1</v>
      </c>
      <c r="J335" s="12">
        <v>0</v>
      </c>
      <c r="K335" s="14">
        <v>1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0.08347245409015025</v>
      </c>
      <c r="R335" s="5">
        <f t="shared" si="54"/>
        <v>0</v>
      </c>
      <c r="S335" s="5">
        <f t="shared" si="54"/>
        <v>0.027563395810363836</v>
      </c>
    </row>
    <row r="336" spans="1:19" ht="13.5" customHeight="1">
      <c r="A336" s="60"/>
      <c r="B336" s="54"/>
      <c r="C336" s="10" t="s">
        <v>0</v>
      </c>
      <c r="D336" s="22">
        <v>115</v>
      </c>
      <c r="E336" s="23">
        <v>198</v>
      </c>
      <c r="F336" s="23">
        <v>152</v>
      </c>
      <c r="G336" s="23">
        <v>231</v>
      </c>
      <c r="H336" s="23">
        <v>449</v>
      </c>
      <c r="I336" s="23">
        <v>1198</v>
      </c>
      <c r="J336" s="23">
        <v>1285</v>
      </c>
      <c r="K336" s="24">
        <v>3628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9</v>
      </c>
      <c r="E337" s="12">
        <v>6</v>
      </c>
      <c r="F337" s="12">
        <v>6</v>
      </c>
      <c r="G337" s="12">
        <v>7</v>
      </c>
      <c r="H337" s="12">
        <v>18</v>
      </c>
      <c r="I337" s="12">
        <v>35</v>
      </c>
      <c r="J337" s="12">
        <v>30</v>
      </c>
      <c r="K337" s="14">
        <v>111</v>
      </c>
      <c r="L337" s="16">
        <f aca="true" t="shared" si="55" ref="L337:S342">+D337/D$342*100</f>
        <v>64.28571428571429</v>
      </c>
      <c r="M337" s="5">
        <f t="shared" si="55"/>
        <v>37.5</v>
      </c>
      <c r="N337" s="5">
        <f t="shared" si="55"/>
        <v>50</v>
      </c>
      <c r="O337" s="5">
        <f t="shared" si="55"/>
        <v>43.75</v>
      </c>
      <c r="P337" s="5">
        <f t="shared" si="55"/>
        <v>47.368421052631575</v>
      </c>
      <c r="Q337" s="5">
        <f t="shared" si="55"/>
        <v>59.32203389830508</v>
      </c>
      <c r="R337" s="5">
        <f t="shared" si="55"/>
        <v>47.61904761904761</v>
      </c>
      <c r="S337" s="5">
        <f t="shared" si="55"/>
        <v>50.917431192660544</v>
      </c>
    </row>
    <row r="338" spans="1:19" ht="13.5" customHeight="1">
      <c r="A338" s="48"/>
      <c r="B338" s="52"/>
      <c r="C338" s="8" t="s">
        <v>87</v>
      </c>
      <c r="D338" s="18">
        <v>2</v>
      </c>
      <c r="E338" s="12">
        <v>0</v>
      </c>
      <c r="F338" s="12">
        <v>0</v>
      </c>
      <c r="G338" s="12">
        <v>0</v>
      </c>
      <c r="H338" s="12">
        <v>1</v>
      </c>
      <c r="I338" s="12">
        <v>0</v>
      </c>
      <c r="J338" s="12">
        <v>1</v>
      </c>
      <c r="K338" s="14">
        <v>4</v>
      </c>
      <c r="L338" s="16">
        <f t="shared" si="55"/>
        <v>14.285714285714285</v>
      </c>
      <c r="M338" s="5">
        <f t="shared" si="55"/>
        <v>0</v>
      </c>
      <c r="N338" s="5">
        <f t="shared" si="55"/>
        <v>0</v>
      </c>
      <c r="O338" s="5">
        <f t="shared" si="55"/>
        <v>0</v>
      </c>
      <c r="P338" s="5">
        <f t="shared" si="55"/>
        <v>2.631578947368421</v>
      </c>
      <c r="Q338" s="5">
        <f t="shared" si="55"/>
        <v>0</v>
      </c>
      <c r="R338" s="5">
        <f t="shared" si="55"/>
        <v>1.5873015873015872</v>
      </c>
      <c r="S338" s="5">
        <f t="shared" si="55"/>
        <v>1.834862385321101</v>
      </c>
    </row>
    <row r="339" spans="1:19" ht="13.5" customHeight="1">
      <c r="A339" s="48"/>
      <c r="B339" s="52"/>
      <c r="C339" s="8" t="s">
        <v>88</v>
      </c>
      <c r="D339" s="18">
        <v>1</v>
      </c>
      <c r="E339" s="12">
        <v>2</v>
      </c>
      <c r="F339" s="12">
        <v>0</v>
      </c>
      <c r="G339" s="12">
        <v>2</v>
      </c>
      <c r="H339" s="12">
        <v>8</v>
      </c>
      <c r="I339" s="12">
        <v>8</v>
      </c>
      <c r="J339" s="12">
        <v>10</v>
      </c>
      <c r="K339" s="14">
        <v>31</v>
      </c>
      <c r="L339" s="16">
        <f t="shared" si="55"/>
        <v>7.142857142857142</v>
      </c>
      <c r="M339" s="5">
        <f t="shared" si="55"/>
        <v>12.5</v>
      </c>
      <c r="N339" s="5">
        <f t="shared" si="55"/>
        <v>0</v>
      </c>
      <c r="O339" s="5">
        <f t="shared" si="55"/>
        <v>12.5</v>
      </c>
      <c r="P339" s="5">
        <f t="shared" si="55"/>
        <v>21.052631578947366</v>
      </c>
      <c r="Q339" s="5">
        <f t="shared" si="55"/>
        <v>13.559322033898304</v>
      </c>
      <c r="R339" s="5">
        <f t="shared" si="55"/>
        <v>15.873015873015872</v>
      </c>
      <c r="S339" s="5">
        <f t="shared" si="55"/>
        <v>14.220183486238533</v>
      </c>
    </row>
    <row r="340" spans="1:19" ht="13.5" customHeight="1">
      <c r="A340" s="48"/>
      <c r="B340" s="52"/>
      <c r="C340" s="11" t="s">
        <v>89</v>
      </c>
      <c r="D340" s="18">
        <v>2</v>
      </c>
      <c r="E340" s="12">
        <v>8</v>
      </c>
      <c r="F340" s="12">
        <v>6</v>
      </c>
      <c r="G340" s="12">
        <v>7</v>
      </c>
      <c r="H340" s="12">
        <v>11</v>
      </c>
      <c r="I340" s="12">
        <v>16</v>
      </c>
      <c r="J340" s="12">
        <v>22</v>
      </c>
      <c r="K340" s="14">
        <v>72</v>
      </c>
      <c r="L340" s="16">
        <f t="shared" si="55"/>
        <v>14.285714285714285</v>
      </c>
      <c r="M340" s="5">
        <f t="shared" si="55"/>
        <v>50</v>
      </c>
      <c r="N340" s="5">
        <f t="shared" si="55"/>
        <v>50</v>
      </c>
      <c r="O340" s="5">
        <f t="shared" si="55"/>
        <v>43.75</v>
      </c>
      <c r="P340" s="5">
        <f t="shared" si="55"/>
        <v>28.947368421052634</v>
      </c>
      <c r="Q340" s="5">
        <f t="shared" si="55"/>
        <v>27.11864406779661</v>
      </c>
      <c r="R340" s="5">
        <f t="shared" si="55"/>
        <v>34.92063492063492</v>
      </c>
      <c r="S340" s="5">
        <f t="shared" si="55"/>
        <v>33.02752293577982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14</v>
      </c>
      <c r="E342" s="12">
        <v>16</v>
      </c>
      <c r="F342" s="12">
        <v>12</v>
      </c>
      <c r="G342" s="12">
        <v>16</v>
      </c>
      <c r="H342" s="12">
        <v>38</v>
      </c>
      <c r="I342" s="12">
        <v>59</v>
      </c>
      <c r="J342" s="12">
        <v>63</v>
      </c>
      <c r="K342" s="14">
        <v>218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15</v>
      </c>
      <c r="E343" s="26">
        <v>12</v>
      </c>
      <c r="F343" s="26">
        <v>18</v>
      </c>
      <c r="G343" s="26">
        <v>25</v>
      </c>
      <c r="H343" s="26">
        <v>50</v>
      </c>
      <c r="I343" s="26">
        <v>108</v>
      </c>
      <c r="J343" s="26">
        <v>116</v>
      </c>
      <c r="K343" s="27">
        <v>344</v>
      </c>
      <c r="L343" s="15">
        <f aca="true" t="shared" si="56" ref="L343:S348">+D343/D$348*100</f>
        <v>46.875</v>
      </c>
      <c r="M343" s="6">
        <f t="shared" si="56"/>
        <v>36.36363636363637</v>
      </c>
      <c r="N343" s="6">
        <f t="shared" si="56"/>
        <v>50</v>
      </c>
      <c r="O343" s="6">
        <f t="shared" si="56"/>
        <v>54.347826086956516</v>
      </c>
      <c r="P343" s="6">
        <f t="shared" si="56"/>
        <v>49.01960784313725</v>
      </c>
      <c r="Q343" s="6">
        <f t="shared" si="56"/>
        <v>51.18483412322274</v>
      </c>
      <c r="R343" s="6">
        <f t="shared" si="56"/>
        <v>52.488687782805435</v>
      </c>
      <c r="S343" s="6">
        <f t="shared" si="56"/>
        <v>50.51395007342144</v>
      </c>
    </row>
    <row r="344" spans="1:19" ht="13.5" customHeight="1">
      <c r="A344" s="60"/>
      <c r="B344" s="51"/>
      <c r="C344" s="8" t="s">
        <v>87</v>
      </c>
      <c r="D344" s="18">
        <v>1</v>
      </c>
      <c r="E344" s="12">
        <v>3</v>
      </c>
      <c r="F344" s="12">
        <v>0</v>
      </c>
      <c r="G344" s="12">
        <v>0</v>
      </c>
      <c r="H344" s="12">
        <v>1</v>
      </c>
      <c r="I344" s="12">
        <v>1</v>
      </c>
      <c r="J344" s="12">
        <v>7</v>
      </c>
      <c r="K344" s="14">
        <v>13</v>
      </c>
      <c r="L344" s="16">
        <f t="shared" si="56"/>
        <v>3.125</v>
      </c>
      <c r="M344" s="5">
        <f t="shared" si="56"/>
        <v>9.090909090909092</v>
      </c>
      <c r="N344" s="5">
        <f t="shared" si="56"/>
        <v>0</v>
      </c>
      <c r="O344" s="5">
        <f t="shared" si="56"/>
        <v>0</v>
      </c>
      <c r="P344" s="5">
        <f t="shared" si="56"/>
        <v>0.9803921568627451</v>
      </c>
      <c r="Q344" s="5">
        <f t="shared" si="56"/>
        <v>0.47393364928909953</v>
      </c>
      <c r="R344" s="5">
        <f t="shared" si="56"/>
        <v>3.167420814479638</v>
      </c>
      <c r="S344" s="5">
        <f t="shared" si="56"/>
        <v>1.908957415565345</v>
      </c>
    </row>
    <row r="345" spans="1:19" ht="13.5" customHeight="1">
      <c r="A345" s="60"/>
      <c r="B345" s="51"/>
      <c r="C345" s="8" t="s">
        <v>88</v>
      </c>
      <c r="D345" s="18">
        <v>4</v>
      </c>
      <c r="E345" s="12">
        <v>5</v>
      </c>
      <c r="F345" s="12">
        <v>7</v>
      </c>
      <c r="G345" s="12">
        <v>4</v>
      </c>
      <c r="H345" s="12">
        <v>16</v>
      </c>
      <c r="I345" s="12">
        <v>55</v>
      </c>
      <c r="J345" s="12">
        <v>41</v>
      </c>
      <c r="K345" s="14">
        <v>132</v>
      </c>
      <c r="L345" s="16">
        <f t="shared" si="56"/>
        <v>12.5</v>
      </c>
      <c r="M345" s="5">
        <f t="shared" si="56"/>
        <v>15.151515151515152</v>
      </c>
      <c r="N345" s="5">
        <f t="shared" si="56"/>
        <v>19.444444444444446</v>
      </c>
      <c r="O345" s="5">
        <f t="shared" si="56"/>
        <v>8.695652173913043</v>
      </c>
      <c r="P345" s="5">
        <f t="shared" si="56"/>
        <v>15.686274509803921</v>
      </c>
      <c r="Q345" s="5">
        <f t="shared" si="56"/>
        <v>26.066350710900476</v>
      </c>
      <c r="R345" s="5">
        <f t="shared" si="56"/>
        <v>18.552036199095024</v>
      </c>
      <c r="S345" s="5">
        <f t="shared" si="56"/>
        <v>19.383259911894275</v>
      </c>
    </row>
    <row r="346" spans="1:19" ht="13.5" customHeight="1">
      <c r="A346" s="60"/>
      <c r="B346" s="51"/>
      <c r="C346" s="11" t="s">
        <v>89</v>
      </c>
      <c r="D346" s="18">
        <v>12</v>
      </c>
      <c r="E346" s="12">
        <v>13</v>
      </c>
      <c r="F346" s="12">
        <v>11</v>
      </c>
      <c r="G346" s="12">
        <v>17</v>
      </c>
      <c r="H346" s="12">
        <v>35</v>
      </c>
      <c r="I346" s="12">
        <v>47</v>
      </c>
      <c r="J346" s="12">
        <v>57</v>
      </c>
      <c r="K346" s="14">
        <v>192</v>
      </c>
      <c r="L346" s="16">
        <f t="shared" si="56"/>
        <v>37.5</v>
      </c>
      <c r="M346" s="5">
        <f t="shared" si="56"/>
        <v>39.39393939393939</v>
      </c>
      <c r="N346" s="5">
        <f t="shared" si="56"/>
        <v>30.555555555555557</v>
      </c>
      <c r="O346" s="5">
        <f t="shared" si="56"/>
        <v>36.95652173913043</v>
      </c>
      <c r="P346" s="5">
        <f t="shared" si="56"/>
        <v>34.31372549019608</v>
      </c>
      <c r="Q346" s="5">
        <f t="shared" si="56"/>
        <v>22.274881516587676</v>
      </c>
      <c r="R346" s="5">
        <f t="shared" si="56"/>
        <v>25.791855203619914</v>
      </c>
      <c r="S346" s="5">
        <f t="shared" si="56"/>
        <v>28.193832599118945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4">
        <v>0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</v>
      </c>
      <c r="S347" s="5">
        <f t="shared" si="56"/>
        <v>0</v>
      </c>
    </row>
    <row r="348" spans="1:19" ht="13.5" customHeight="1">
      <c r="A348" s="60"/>
      <c r="B348" s="54"/>
      <c r="C348" s="10" t="s">
        <v>0</v>
      </c>
      <c r="D348" s="22">
        <v>32</v>
      </c>
      <c r="E348" s="23">
        <v>33</v>
      </c>
      <c r="F348" s="23">
        <v>36</v>
      </c>
      <c r="G348" s="23">
        <v>46</v>
      </c>
      <c r="H348" s="23">
        <v>102</v>
      </c>
      <c r="I348" s="23">
        <v>211</v>
      </c>
      <c r="J348" s="23">
        <v>221</v>
      </c>
      <c r="K348" s="24">
        <v>681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18</v>
      </c>
      <c r="E349" s="12">
        <v>18</v>
      </c>
      <c r="F349" s="12">
        <v>15</v>
      </c>
      <c r="G349" s="12">
        <v>28</v>
      </c>
      <c r="H349" s="12">
        <v>36</v>
      </c>
      <c r="I349" s="12">
        <v>115</v>
      </c>
      <c r="J349" s="12">
        <v>137</v>
      </c>
      <c r="K349" s="14">
        <v>367</v>
      </c>
      <c r="L349" s="16">
        <f aca="true" t="shared" si="57" ref="L349:S354">+D349/D$354*100</f>
        <v>45</v>
      </c>
      <c r="M349" s="5">
        <f t="shared" si="57"/>
        <v>42.857142857142854</v>
      </c>
      <c r="N349" s="5">
        <f t="shared" si="57"/>
        <v>38.46153846153847</v>
      </c>
      <c r="O349" s="5">
        <f t="shared" si="57"/>
        <v>47.45762711864407</v>
      </c>
      <c r="P349" s="5">
        <f t="shared" si="57"/>
        <v>34.61538461538461</v>
      </c>
      <c r="Q349" s="5">
        <f t="shared" si="57"/>
        <v>41.97080291970803</v>
      </c>
      <c r="R349" s="5">
        <f t="shared" si="57"/>
        <v>45.51495016611295</v>
      </c>
      <c r="S349" s="5">
        <f t="shared" si="57"/>
        <v>42.724097788125725</v>
      </c>
    </row>
    <row r="350" spans="1:19" ht="13.5" customHeight="1">
      <c r="A350" s="48"/>
      <c r="B350" s="52"/>
      <c r="C350" s="8" t="s">
        <v>87</v>
      </c>
      <c r="D350" s="18">
        <v>0</v>
      </c>
      <c r="E350" s="12">
        <v>0</v>
      </c>
      <c r="F350" s="12">
        <v>0</v>
      </c>
      <c r="G350" s="12">
        <v>0</v>
      </c>
      <c r="H350" s="12">
        <v>1</v>
      </c>
      <c r="I350" s="12">
        <v>2</v>
      </c>
      <c r="J350" s="12">
        <v>6</v>
      </c>
      <c r="K350" s="14">
        <v>9</v>
      </c>
      <c r="L350" s="16">
        <f t="shared" si="57"/>
        <v>0</v>
      </c>
      <c r="M350" s="5">
        <f t="shared" si="57"/>
        <v>0</v>
      </c>
      <c r="N350" s="5">
        <f t="shared" si="57"/>
        <v>0</v>
      </c>
      <c r="O350" s="5">
        <f t="shared" si="57"/>
        <v>0</v>
      </c>
      <c r="P350" s="5">
        <f t="shared" si="57"/>
        <v>0.9615384615384616</v>
      </c>
      <c r="Q350" s="5">
        <f t="shared" si="57"/>
        <v>0.7299270072992701</v>
      </c>
      <c r="R350" s="5">
        <f t="shared" si="57"/>
        <v>1.9933554817275747</v>
      </c>
      <c r="S350" s="5">
        <f t="shared" si="57"/>
        <v>1.0477299185098952</v>
      </c>
    </row>
    <row r="351" spans="1:19" ht="13.5" customHeight="1">
      <c r="A351" s="48"/>
      <c r="B351" s="52"/>
      <c r="C351" s="8" t="s">
        <v>88</v>
      </c>
      <c r="D351" s="18">
        <v>9</v>
      </c>
      <c r="E351" s="12">
        <v>7</v>
      </c>
      <c r="F351" s="12">
        <v>12</v>
      </c>
      <c r="G351" s="12">
        <v>9</v>
      </c>
      <c r="H351" s="12">
        <v>25</v>
      </c>
      <c r="I351" s="12">
        <v>69</v>
      </c>
      <c r="J351" s="12">
        <v>53</v>
      </c>
      <c r="K351" s="14">
        <v>184</v>
      </c>
      <c r="L351" s="16">
        <f t="shared" si="57"/>
        <v>22.5</v>
      </c>
      <c r="M351" s="5">
        <f t="shared" si="57"/>
        <v>16.666666666666664</v>
      </c>
      <c r="N351" s="5">
        <f t="shared" si="57"/>
        <v>30.76923076923077</v>
      </c>
      <c r="O351" s="5">
        <f t="shared" si="57"/>
        <v>15.254237288135593</v>
      </c>
      <c r="P351" s="5">
        <f t="shared" si="57"/>
        <v>24.03846153846154</v>
      </c>
      <c r="Q351" s="5">
        <f t="shared" si="57"/>
        <v>25.18248175182482</v>
      </c>
      <c r="R351" s="5">
        <f t="shared" si="57"/>
        <v>17.60797342192691</v>
      </c>
      <c r="S351" s="5">
        <f t="shared" si="57"/>
        <v>21.42025611175786</v>
      </c>
    </row>
    <row r="352" spans="1:19" ht="13.5" customHeight="1">
      <c r="A352" s="48"/>
      <c r="B352" s="52"/>
      <c r="C352" s="11" t="s">
        <v>89</v>
      </c>
      <c r="D352" s="18">
        <v>13</v>
      </c>
      <c r="E352" s="12">
        <v>17</v>
      </c>
      <c r="F352" s="12">
        <v>12</v>
      </c>
      <c r="G352" s="12">
        <v>22</v>
      </c>
      <c r="H352" s="12">
        <v>42</v>
      </c>
      <c r="I352" s="12">
        <v>88</v>
      </c>
      <c r="J352" s="12">
        <v>105</v>
      </c>
      <c r="K352" s="14">
        <v>299</v>
      </c>
      <c r="L352" s="16">
        <f t="shared" si="57"/>
        <v>32.5</v>
      </c>
      <c r="M352" s="5">
        <f t="shared" si="57"/>
        <v>40.476190476190474</v>
      </c>
      <c r="N352" s="5">
        <f t="shared" si="57"/>
        <v>30.76923076923077</v>
      </c>
      <c r="O352" s="5">
        <f t="shared" si="57"/>
        <v>37.28813559322034</v>
      </c>
      <c r="P352" s="5">
        <f t="shared" si="57"/>
        <v>40.38461538461539</v>
      </c>
      <c r="Q352" s="5">
        <f t="shared" si="57"/>
        <v>32.11678832116788</v>
      </c>
      <c r="R352" s="5">
        <f t="shared" si="57"/>
        <v>34.883720930232556</v>
      </c>
      <c r="S352" s="5">
        <f t="shared" si="57"/>
        <v>34.807916181606515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40</v>
      </c>
      <c r="E354" s="12">
        <v>42</v>
      </c>
      <c r="F354" s="12">
        <v>39</v>
      </c>
      <c r="G354" s="12">
        <v>59</v>
      </c>
      <c r="H354" s="12">
        <v>104</v>
      </c>
      <c r="I354" s="12">
        <v>274</v>
      </c>
      <c r="J354" s="12">
        <v>301</v>
      </c>
      <c r="K354" s="14">
        <v>859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49</v>
      </c>
      <c r="E355" s="36">
        <v>48</v>
      </c>
      <c r="F355" s="36">
        <v>64</v>
      </c>
      <c r="G355" s="36">
        <v>85</v>
      </c>
      <c r="H355" s="36">
        <v>129</v>
      </c>
      <c r="I355" s="36">
        <v>309</v>
      </c>
      <c r="J355" s="36">
        <v>376</v>
      </c>
      <c r="K355" s="37">
        <v>1060</v>
      </c>
      <c r="L355" s="38">
        <f aca="true" t="shared" si="58" ref="L355:S360">+D355/D$360*100</f>
        <v>43.75</v>
      </c>
      <c r="M355" s="39">
        <f t="shared" si="58"/>
        <v>38.4</v>
      </c>
      <c r="N355" s="39">
        <f t="shared" si="58"/>
        <v>41.830065359477125</v>
      </c>
      <c r="O355" s="39">
        <f t="shared" si="58"/>
        <v>48.29545454545455</v>
      </c>
      <c r="P355" s="39">
        <f t="shared" si="58"/>
        <v>40.06211180124223</v>
      </c>
      <c r="Q355" s="39">
        <f t="shared" si="58"/>
        <v>40.44502617801047</v>
      </c>
      <c r="R355" s="39">
        <f t="shared" si="58"/>
        <v>43.9766081871345</v>
      </c>
      <c r="S355" s="39">
        <f t="shared" si="58"/>
        <v>42.28161148783406</v>
      </c>
    </row>
    <row r="356" spans="1:19" ht="13.5" customHeight="1">
      <c r="A356" s="60"/>
      <c r="B356" s="51"/>
      <c r="C356" s="8" t="s">
        <v>87</v>
      </c>
      <c r="D356" s="18">
        <v>5</v>
      </c>
      <c r="E356" s="12">
        <v>0</v>
      </c>
      <c r="F356" s="12">
        <v>3</v>
      </c>
      <c r="G356" s="12">
        <v>3</v>
      </c>
      <c r="H356" s="12">
        <v>8</v>
      </c>
      <c r="I356" s="12">
        <v>7</v>
      </c>
      <c r="J356" s="12">
        <v>10</v>
      </c>
      <c r="K356" s="14">
        <v>36</v>
      </c>
      <c r="L356" s="16">
        <f t="shared" si="58"/>
        <v>4.464285714285714</v>
      </c>
      <c r="M356" s="5">
        <f t="shared" si="58"/>
        <v>0</v>
      </c>
      <c r="N356" s="5">
        <f t="shared" si="58"/>
        <v>1.9607843137254901</v>
      </c>
      <c r="O356" s="5">
        <f t="shared" si="58"/>
        <v>1.7045454545454544</v>
      </c>
      <c r="P356" s="5">
        <f t="shared" si="58"/>
        <v>2.484472049689441</v>
      </c>
      <c r="Q356" s="5">
        <f t="shared" si="58"/>
        <v>0.9162303664921465</v>
      </c>
      <c r="R356" s="5">
        <f t="shared" si="58"/>
        <v>1.1695906432748537</v>
      </c>
      <c r="S356" s="5">
        <f t="shared" si="58"/>
        <v>1.4359792580773834</v>
      </c>
    </row>
    <row r="357" spans="1:19" ht="13.5" customHeight="1">
      <c r="A357" s="60"/>
      <c r="B357" s="51"/>
      <c r="C357" s="8" t="s">
        <v>88</v>
      </c>
      <c r="D357" s="18">
        <v>14</v>
      </c>
      <c r="E357" s="12">
        <v>17</v>
      </c>
      <c r="F357" s="12">
        <v>33</v>
      </c>
      <c r="G357" s="12">
        <v>24</v>
      </c>
      <c r="H357" s="12">
        <v>67</v>
      </c>
      <c r="I357" s="12">
        <v>167</v>
      </c>
      <c r="J357" s="12">
        <v>207</v>
      </c>
      <c r="K357" s="14">
        <v>529</v>
      </c>
      <c r="L357" s="16">
        <f t="shared" si="58"/>
        <v>12.5</v>
      </c>
      <c r="M357" s="5">
        <f t="shared" si="58"/>
        <v>13.600000000000001</v>
      </c>
      <c r="N357" s="5">
        <f t="shared" si="58"/>
        <v>21.568627450980394</v>
      </c>
      <c r="O357" s="5">
        <f t="shared" si="58"/>
        <v>13.636363636363635</v>
      </c>
      <c r="P357" s="5">
        <f t="shared" si="58"/>
        <v>20.80745341614907</v>
      </c>
      <c r="Q357" s="5">
        <f t="shared" si="58"/>
        <v>21.858638743455497</v>
      </c>
      <c r="R357" s="5">
        <f t="shared" si="58"/>
        <v>24.210526315789473</v>
      </c>
      <c r="S357" s="5">
        <f t="shared" si="58"/>
        <v>21.100917431192663</v>
      </c>
    </row>
    <row r="358" spans="1:19" ht="13.5" customHeight="1">
      <c r="A358" s="60"/>
      <c r="B358" s="51"/>
      <c r="C358" s="11" t="s">
        <v>89</v>
      </c>
      <c r="D358" s="18">
        <v>44</v>
      </c>
      <c r="E358" s="12">
        <v>60</v>
      </c>
      <c r="F358" s="12">
        <v>53</v>
      </c>
      <c r="G358" s="12">
        <v>63</v>
      </c>
      <c r="H358" s="12">
        <v>118</v>
      </c>
      <c r="I358" s="12">
        <v>281</v>
      </c>
      <c r="J358" s="12">
        <v>262</v>
      </c>
      <c r="K358" s="14">
        <v>881</v>
      </c>
      <c r="L358" s="16">
        <f t="shared" si="58"/>
        <v>39.285714285714285</v>
      </c>
      <c r="M358" s="5">
        <f t="shared" si="58"/>
        <v>48</v>
      </c>
      <c r="N358" s="5">
        <f t="shared" si="58"/>
        <v>34.64052287581699</v>
      </c>
      <c r="O358" s="5">
        <f t="shared" si="58"/>
        <v>35.79545454545455</v>
      </c>
      <c r="P358" s="5">
        <f t="shared" si="58"/>
        <v>36.64596273291926</v>
      </c>
      <c r="Q358" s="5">
        <f t="shared" si="58"/>
        <v>36.78010471204188</v>
      </c>
      <c r="R358" s="5">
        <f t="shared" si="58"/>
        <v>30.643274853801174</v>
      </c>
      <c r="S358" s="5">
        <f t="shared" si="58"/>
        <v>35.14160351017152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1</v>
      </c>
      <c r="H359" s="12">
        <v>0</v>
      </c>
      <c r="I359" s="12">
        <v>0</v>
      </c>
      <c r="J359" s="12">
        <v>0</v>
      </c>
      <c r="K359" s="14">
        <v>1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0.5681818181818182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0.03988831272437176</v>
      </c>
    </row>
    <row r="360" spans="1:19" ht="13.5" customHeight="1">
      <c r="A360" s="60"/>
      <c r="B360" s="54"/>
      <c r="C360" s="10" t="s">
        <v>0</v>
      </c>
      <c r="D360" s="22">
        <v>112</v>
      </c>
      <c r="E360" s="23">
        <v>125</v>
      </c>
      <c r="F360" s="23">
        <v>153</v>
      </c>
      <c r="G360" s="23">
        <v>176</v>
      </c>
      <c r="H360" s="23">
        <v>322</v>
      </c>
      <c r="I360" s="23">
        <v>764</v>
      </c>
      <c r="J360" s="23">
        <v>855</v>
      </c>
      <c r="K360" s="24">
        <v>2507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58</v>
      </c>
      <c r="E361" s="12">
        <v>86</v>
      </c>
      <c r="F361" s="12">
        <v>89</v>
      </c>
      <c r="G361" s="12">
        <v>123</v>
      </c>
      <c r="H361" s="12">
        <v>195</v>
      </c>
      <c r="I361" s="12">
        <v>464</v>
      </c>
      <c r="J361" s="12">
        <v>438</v>
      </c>
      <c r="K361" s="14">
        <v>1453</v>
      </c>
      <c r="L361" s="16">
        <f aca="true" t="shared" si="59" ref="L361:S366">+D361/D$366*100</f>
        <v>42.028985507246375</v>
      </c>
      <c r="M361" s="5">
        <f t="shared" si="59"/>
        <v>44.329896907216494</v>
      </c>
      <c r="N361" s="5">
        <f t="shared" si="59"/>
        <v>47.340425531914896</v>
      </c>
      <c r="O361" s="5">
        <f t="shared" si="59"/>
        <v>50.409836065573764</v>
      </c>
      <c r="P361" s="5">
        <f t="shared" si="59"/>
        <v>48.029556650246306</v>
      </c>
      <c r="Q361" s="5">
        <f t="shared" si="59"/>
        <v>49.78540772532189</v>
      </c>
      <c r="R361" s="5">
        <f t="shared" si="59"/>
        <v>46.844919786096256</v>
      </c>
      <c r="S361" s="5">
        <f t="shared" si="59"/>
        <v>47.84326638129733</v>
      </c>
    </row>
    <row r="362" spans="1:19" ht="13.5" customHeight="1">
      <c r="A362" s="60"/>
      <c r="B362" s="52"/>
      <c r="C362" s="8" t="s">
        <v>87</v>
      </c>
      <c r="D362" s="18">
        <v>9</v>
      </c>
      <c r="E362" s="12">
        <v>15</v>
      </c>
      <c r="F362" s="12">
        <v>6</v>
      </c>
      <c r="G362" s="12">
        <v>16</v>
      </c>
      <c r="H362" s="12">
        <v>17</v>
      </c>
      <c r="I362" s="12">
        <v>34</v>
      </c>
      <c r="J362" s="12">
        <v>32</v>
      </c>
      <c r="K362" s="14">
        <v>129</v>
      </c>
      <c r="L362" s="16">
        <f t="shared" si="59"/>
        <v>6.521739130434782</v>
      </c>
      <c r="M362" s="5">
        <f t="shared" si="59"/>
        <v>7.731958762886598</v>
      </c>
      <c r="N362" s="5">
        <f t="shared" si="59"/>
        <v>3.1914893617021276</v>
      </c>
      <c r="O362" s="5">
        <f t="shared" si="59"/>
        <v>6.557377049180328</v>
      </c>
      <c r="P362" s="5">
        <f t="shared" si="59"/>
        <v>4.1871921182266005</v>
      </c>
      <c r="Q362" s="5">
        <f t="shared" si="59"/>
        <v>3.648068669527897</v>
      </c>
      <c r="R362" s="5">
        <f t="shared" si="59"/>
        <v>3.4224598930481283</v>
      </c>
      <c r="S362" s="5">
        <f t="shared" si="59"/>
        <v>4.247612775765558</v>
      </c>
    </row>
    <row r="363" spans="1:19" ht="13.5" customHeight="1">
      <c r="A363" s="60"/>
      <c r="B363" s="52"/>
      <c r="C363" s="8" t="s">
        <v>88</v>
      </c>
      <c r="D363" s="18">
        <v>17</v>
      </c>
      <c r="E363" s="12">
        <v>19</v>
      </c>
      <c r="F363" s="12">
        <v>13</v>
      </c>
      <c r="G363" s="12">
        <v>20</v>
      </c>
      <c r="H363" s="12">
        <v>53</v>
      </c>
      <c r="I363" s="12">
        <v>171</v>
      </c>
      <c r="J363" s="12">
        <v>185</v>
      </c>
      <c r="K363" s="14">
        <v>478</v>
      </c>
      <c r="L363" s="16">
        <f t="shared" si="59"/>
        <v>12.318840579710146</v>
      </c>
      <c r="M363" s="5">
        <f t="shared" si="59"/>
        <v>9.793814432989691</v>
      </c>
      <c r="N363" s="5">
        <f t="shared" si="59"/>
        <v>6.914893617021277</v>
      </c>
      <c r="O363" s="5">
        <f t="shared" si="59"/>
        <v>8.19672131147541</v>
      </c>
      <c r="P363" s="5">
        <f t="shared" si="59"/>
        <v>13.054187192118228</v>
      </c>
      <c r="Q363" s="5">
        <f t="shared" si="59"/>
        <v>18.34763948497854</v>
      </c>
      <c r="R363" s="5">
        <f t="shared" si="59"/>
        <v>19.786096256684495</v>
      </c>
      <c r="S363" s="5">
        <f t="shared" si="59"/>
        <v>15.739216331906485</v>
      </c>
    </row>
    <row r="364" spans="1:19" ht="13.5" customHeight="1">
      <c r="A364" s="60"/>
      <c r="B364" s="52"/>
      <c r="C364" s="11" t="s">
        <v>89</v>
      </c>
      <c r="D364" s="18">
        <v>54</v>
      </c>
      <c r="E364" s="12">
        <v>74</v>
      </c>
      <c r="F364" s="12">
        <v>80</v>
      </c>
      <c r="G364" s="12">
        <v>85</v>
      </c>
      <c r="H364" s="12">
        <v>141</v>
      </c>
      <c r="I364" s="12">
        <v>263</v>
      </c>
      <c r="J364" s="12">
        <v>280</v>
      </c>
      <c r="K364" s="14">
        <v>977</v>
      </c>
      <c r="L364" s="16">
        <f t="shared" si="59"/>
        <v>39.130434782608695</v>
      </c>
      <c r="M364" s="5">
        <f t="shared" si="59"/>
        <v>38.144329896907216</v>
      </c>
      <c r="N364" s="5">
        <f t="shared" si="59"/>
        <v>42.5531914893617</v>
      </c>
      <c r="O364" s="5">
        <f t="shared" si="59"/>
        <v>34.83606557377049</v>
      </c>
      <c r="P364" s="5">
        <f t="shared" si="59"/>
        <v>34.72906403940887</v>
      </c>
      <c r="Q364" s="5">
        <f t="shared" si="59"/>
        <v>28.218884120171673</v>
      </c>
      <c r="R364" s="5">
        <f t="shared" si="59"/>
        <v>29.946524064171122</v>
      </c>
      <c r="S364" s="5">
        <f t="shared" si="59"/>
        <v>32.16990451103062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3.5" customHeight="1">
      <c r="A366" s="60"/>
      <c r="B366" s="52"/>
      <c r="C366" s="8" t="s">
        <v>0</v>
      </c>
      <c r="D366" s="18">
        <v>138</v>
      </c>
      <c r="E366" s="12">
        <v>194</v>
      </c>
      <c r="F366" s="12">
        <v>188</v>
      </c>
      <c r="G366" s="12">
        <v>244</v>
      </c>
      <c r="H366" s="12">
        <v>406</v>
      </c>
      <c r="I366" s="12">
        <v>932</v>
      </c>
      <c r="J366" s="12">
        <v>935</v>
      </c>
      <c r="K366" s="14">
        <v>3037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49</v>
      </c>
      <c r="E367" s="26">
        <v>47</v>
      </c>
      <c r="F367" s="26">
        <v>46</v>
      </c>
      <c r="G367" s="26">
        <v>48</v>
      </c>
      <c r="H367" s="26">
        <v>105</v>
      </c>
      <c r="I367" s="26">
        <v>263</v>
      </c>
      <c r="J367" s="26">
        <v>267</v>
      </c>
      <c r="K367" s="27">
        <v>825</v>
      </c>
      <c r="L367" s="15">
        <f aca="true" t="shared" si="60" ref="L367:S372">+D367/D$372*100</f>
        <v>56.32183908045977</v>
      </c>
      <c r="M367" s="6">
        <f t="shared" si="60"/>
        <v>48.95833333333333</v>
      </c>
      <c r="N367" s="6">
        <f t="shared" si="60"/>
        <v>43.80952380952381</v>
      </c>
      <c r="O367" s="6">
        <f t="shared" si="60"/>
        <v>42.47787610619469</v>
      </c>
      <c r="P367" s="6">
        <f t="shared" si="60"/>
        <v>46.666666666666664</v>
      </c>
      <c r="Q367" s="6">
        <f t="shared" si="60"/>
        <v>52.286282306163024</v>
      </c>
      <c r="R367" s="6">
        <f t="shared" si="60"/>
        <v>52.55905511811023</v>
      </c>
      <c r="S367" s="6">
        <f t="shared" si="60"/>
        <v>50.39706780696396</v>
      </c>
    </row>
    <row r="368" spans="1:19" ht="13.5" customHeight="1">
      <c r="A368" s="60"/>
      <c r="B368" s="51"/>
      <c r="C368" s="8" t="s">
        <v>87</v>
      </c>
      <c r="D368" s="18">
        <v>4</v>
      </c>
      <c r="E368" s="12">
        <v>3</v>
      </c>
      <c r="F368" s="12">
        <v>3</v>
      </c>
      <c r="G368" s="12">
        <v>5</v>
      </c>
      <c r="H368" s="12">
        <v>13</v>
      </c>
      <c r="I368" s="12">
        <v>14</v>
      </c>
      <c r="J368" s="12">
        <v>14</v>
      </c>
      <c r="K368" s="14">
        <v>56</v>
      </c>
      <c r="L368" s="16">
        <f t="shared" si="60"/>
        <v>4.597701149425287</v>
      </c>
      <c r="M368" s="5">
        <f t="shared" si="60"/>
        <v>3.125</v>
      </c>
      <c r="N368" s="5">
        <f t="shared" si="60"/>
        <v>2.857142857142857</v>
      </c>
      <c r="O368" s="5">
        <f t="shared" si="60"/>
        <v>4.424778761061947</v>
      </c>
      <c r="P368" s="5">
        <f t="shared" si="60"/>
        <v>5.777777777777778</v>
      </c>
      <c r="Q368" s="5">
        <f t="shared" si="60"/>
        <v>2.783300198807157</v>
      </c>
      <c r="R368" s="5">
        <f t="shared" si="60"/>
        <v>2.7559055118110236</v>
      </c>
      <c r="S368" s="5">
        <f t="shared" si="60"/>
        <v>3.4208918753817956</v>
      </c>
    </row>
    <row r="369" spans="1:19" ht="13.5" customHeight="1">
      <c r="A369" s="60"/>
      <c r="B369" s="51"/>
      <c r="C369" s="8" t="s">
        <v>88</v>
      </c>
      <c r="D369" s="18">
        <v>10</v>
      </c>
      <c r="E369" s="12">
        <v>8</v>
      </c>
      <c r="F369" s="12">
        <v>16</v>
      </c>
      <c r="G369" s="12">
        <v>19</v>
      </c>
      <c r="H369" s="12">
        <v>37</v>
      </c>
      <c r="I369" s="12">
        <v>86</v>
      </c>
      <c r="J369" s="12">
        <v>92</v>
      </c>
      <c r="K369" s="14">
        <v>268</v>
      </c>
      <c r="L369" s="16">
        <f t="shared" si="60"/>
        <v>11.494252873563218</v>
      </c>
      <c r="M369" s="5">
        <f t="shared" si="60"/>
        <v>8.333333333333332</v>
      </c>
      <c r="N369" s="5">
        <f t="shared" si="60"/>
        <v>15.238095238095239</v>
      </c>
      <c r="O369" s="5">
        <f t="shared" si="60"/>
        <v>16.8141592920354</v>
      </c>
      <c r="P369" s="5">
        <f t="shared" si="60"/>
        <v>16.444444444444446</v>
      </c>
      <c r="Q369" s="5">
        <f t="shared" si="60"/>
        <v>17.09741550695825</v>
      </c>
      <c r="R369" s="5">
        <f t="shared" si="60"/>
        <v>18.11023622047244</v>
      </c>
      <c r="S369" s="5">
        <f t="shared" si="60"/>
        <v>16.371411117898596</v>
      </c>
    </row>
    <row r="370" spans="1:19" ht="13.5" customHeight="1">
      <c r="A370" s="60"/>
      <c r="B370" s="51"/>
      <c r="C370" s="11" t="s">
        <v>89</v>
      </c>
      <c r="D370" s="18">
        <v>24</v>
      </c>
      <c r="E370" s="12">
        <v>38</v>
      </c>
      <c r="F370" s="12">
        <v>40</v>
      </c>
      <c r="G370" s="12">
        <v>41</v>
      </c>
      <c r="H370" s="12">
        <v>70</v>
      </c>
      <c r="I370" s="12">
        <v>140</v>
      </c>
      <c r="J370" s="12">
        <v>135</v>
      </c>
      <c r="K370" s="14">
        <v>488</v>
      </c>
      <c r="L370" s="16">
        <f t="shared" si="60"/>
        <v>27.586206896551722</v>
      </c>
      <c r="M370" s="5">
        <f t="shared" si="60"/>
        <v>39.58333333333333</v>
      </c>
      <c r="N370" s="5">
        <f t="shared" si="60"/>
        <v>38.095238095238095</v>
      </c>
      <c r="O370" s="5">
        <f t="shared" si="60"/>
        <v>36.283185840707965</v>
      </c>
      <c r="P370" s="5">
        <f t="shared" si="60"/>
        <v>31.11111111111111</v>
      </c>
      <c r="Q370" s="5">
        <f t="shared" si="60"/>
        <v>27.833001988071572</v>
      </c>
      <c r="R370" s="5">
        <f t="shared" si="60"/>
        <v>26.574803149606304</v>
      </c>
      <c r="S370" s="5">
        <f t="shared" si="60"/>
        <v>29.81062919975565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87</v>
      </c>
      <c r="E372" s="20">
        <v>96</v>
      </c>
      <c r="F372" s="20">
        <v>105</v>
      </c>
      <c r="G372" s="20">
        <v>113</v>
      </c>
      <c r="H372" s="20">
        <v>225</v>
      </c>
      <c r="I372" s="20">
        <v>503</v>
      </c>
      <c r="J372" s="20">
        <v>508</v>
      </c>
      <c r="K372" s="21">
        <v>1637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41</v>
      </c>
      <c r="E373" s="12">
        <v>58</v>
      </c>
      <c r="F373" s="12">
        <v>46</v>
      </c>
      <c r="G373" s="12">
        <v>62</v>
      </c>
      <c r="H373" s="12">
        <v>103</v>
      </c>
      <c r="I373" s="12">
        <v>294</v>
      </c>
      <c r="J373" s="12">
        <v>333</v>
      </c>
      <c r="K373" s="14">
        <v>937</v>
      </c>
      <c r="L373" s="16">
        <f aca="true" t="shared" si="61" ref="L373:S378">+D373/D$378*100</f>
        <v>47.12643678160919</v>
      </c>
      <c r="M373" s="5">
        <f t="shared" si="61"/>
        <v>53.70370370370371</v>
      </c>
      <c r="N373" s="5">
        <f t="shared" si="61"/>
        <v>53.48837209302325</v>
      </c>
      <c r="O373" s="5">
        <f t="shared" si="61"/>
        <v>48.4375</v>
      </c>
      <c r="P373" s="5">
        <f t="shared" si="61"/>
        <v>41.199999999999996</v>
      </c>
      <c r="Q373" s="5">
        <f t="shared" si="61"/>
        <v>42.18077474892396</v>
      </c>
      <c r="R373" s="5">
        <f t="shared" si="61"/>
        <v>45.1831750339213</v>
      </c>
      <c r="S373" s="5">
        <f t="shared" si="61"/>
        <v>44.76827520305781</v>
      </c>
    </row>
    <row r="374" spans="1:19" ht="13.5" customHeight="1">
      <c r="A374" s="48"/>
      <c r="B374" s="52"/>
      <c r="C374" s="8" t="s">
        <v>87</v>
      </c>
      <c r="D374" s="18">
        <v>3</v>
      </c>
      <c r="E374" s="12">
        <v>1</v>
      </c>
      <c r="F374" s="12">
        <v>3</v>
      </c>
      <c r="G374" s="12">
        <v>3</v>
      </c>
      <c r="H374" s="12">
        <v>6</v>
      </c>
      <c r="I374" s="12">
        <v>15</v>
      </c>
      <c r="J374" s="12">
        <v>14</v>
      </c>
      <c r="K374" s="14">
        <v>45</v>
      </c>
      <c r="L374" s="16">
        <f t="shared" si="61"/>
        <v>3.4482758620689653</v>
      </c>
      <c r="M374" s="5">
        <f t="shared" si="61"/>
        <v>0.9259259259259258</v>
      </c>
      <c r="N374" s="5">
        <f t="shared" si="61"/>
        <v>3.488372093023256</v>
      </c>
      <c r="O374" s="5">
        <f t="shared" si="61"/>
        <v>2.34375</v>
      </c>
      <c r="P374" s="5">
        <f t="shared" si="61"/>
        <v>2.4</v>
      </c>
      <c r="Q374" s="5">
        <f t="shared" si="61"/>
        <v>2.1520803443328553</v>
      </c>
      <c r="R374" s="5">
        <f t="shared" si="61"/>
        <v>1.8995929443690638</v>
      </c>
      <c r="S374" s="5">
        <f t="shared" si="61"/>
        <v>2.150023889154324</v>
      </c>
    </row>
    <row r="375" spans="1:19" ht="13.5" customHeight="1">
      <c r="A375" s="48"/>
      <c r="B375" s="52"/>
      <c r="C375" s="8" t="s">
        <v>88</v>
      </c>
      <c r="D375" s="18">
        <v>6</v>
      </c>
      <c r="E375" s="12">
        <v>14</v>
      </c>
      <c r="F375" s="12">
        <v>14</v>
      </c>
      <c r="G375" s="12">
        <v>20</v>
      </c>
      <c r="H375" s="12">
        <v>52</v>
      </c>
      <c r="I375" s="12">
        <v>143</v>
      </c>
      <c r="J375" s="12">
        <v>164</v>
      </c>
      <c r="K375" s="14">
        <v>413</v>
      </c>
      <c r="L375" s="16">
        <f t="shared" si="61"/>
        <v>6.896551724137931</v>
      </c>
      <c r="M375" s="5">
        <f t="shared" si="61"/>
        <v>12.962962962962962</v>
      </c>
      <c r="N375" s="5">
        <f t="shared" si="61"/>
        <v>16.27906976744186</v>
      </c>
      <c r="O375" s="5">
        <f t="shared" si="61"/>
        <v>15.625</v>
      </c>
      <c r="P375" s="5">
        <f t="shared" si="61"/>
        <v>20.8</v>
      </c>
      <c r="Q375" s="5">
        <f t="shared" si="61"/>
        <v>20.516499282639884</v>
      </c>
      <c r="R375" s="5">
        <f t="shared" si="61"/>
        <v>22.25237449118046</v>
      </c>
      <c r="S375" s="5">
        <f t="shared" si="61"/>
        <v>19.732441471571907</v>
      </c>
    </row>
    <row r="376" spans="1:19" ht="13.5" customHeight="1">
      <c r="A376" s="48"/>
      <c r="B376" s="52"/>
      <c r="C376" s="11" t="s">
        <v>89</v>
      </c>
      <c r="D376" s="18">
        <v>37</v>
      </c>
      <c r="E376" s="12">
        <v>35</v>
      </c>
      <c r="F376" s="12">
        <v>23</v>
      </c>
      <c r="G376" s="12">
        <v>43</v>
      </c>
      <c r="H376" s="12">
        <v>89</v>
      </c>
      <c r="I376" s="12">
        <v>245</v>
      </c>
      <c r="J376" s="12">
        <v>226</v>
      </c>
      <c r="K376" s="14">
        <v>698</v>
      </c>
      <c r="L376" s="16">
        <f t="shared" si="61"/>
        <v>42.5287356321839</v>
      </c>
      <c r="M376" s="5">
        <f t="shared" si="61"/>
        <v>32.407407407407405</v>
      </c>
      <c r="N376" s="5">
        <f t="shared" si="61"/>
        <v>26.744186046511626</v>
      </c>
      <c r="O376" s="5">
        <f t="shared" si="61"/>
        <v>33.59375</v>
      </c>
      <c r="P376" s="5">
        <f t="shared" si="61"/>
        <v>35.6</v>
      </c>
      <c r="Q376" s="5">
        <f t="shared" si="61"/>
        <v>35.1506456241033</v>
      </c>
      <c r="R376" s="5">
        <f t="shared" si="61"/>
        <v>30.664857530529172</v>
      </c>
      <c r="S376" s="5">
        <f t="shared" si="61"/>
        <v>33.34925943621595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4">
        <v>0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</v>
      </c>
      <c r="R377" s="5">
        <f t="shared" si="61"/>
        <v>0</v>
      </c>
      <c r="S377" s="5">
        <f t="shared" si="61"/>
        <v>0</v>
      </c>
    </row>
    <row r="378" spans="1:19" ht="13.5" customHeight="1">
      <c r="A378" s="48"/>
      <c r="B378" s="52"/>
      <c r="C378" s="8" t="s">
        <v>0</v>
      </c>
      <c r="D378" s="18">
        <v>87</v>
      </c>
      <c r="E378" s="12">
        <v>108</v>
      </c>
      <c r="F378" s="12">
        <v>86</v>
      </c>
      <c r="G378" s="12">
        <v>128</v>
      </c>
      <c r="H378" s="12">
        <v>250</v>
      </c>
      <c r="I378" s="12">
        <v>697</v>
      </c>
      <c r="J378" s="12">
        <v>737</v>
      </c>
      <c r="K378" s="14">
        <v>2093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45</v>
      </c>
      <c r="E379" s="26">
        <v>57</v>
      </c>
      <c r="F379" s="26">
        <v>56</v>
      </c>
      <c r="G379" s="26">
        <v>77</v>
      </c>
      <c r="H379" s="26">
        <v>113</v>
      </c>
      <c r="I379" s="26">
        <v>323</v>
      </c>
      <c r="J379" s="26">
        <v>293</v>
      </c>
      <c r="K379" s="27">
        <v>964</v>
      </c>
      <c r="L379" s="15">
        <f aca="true" t="shared" si="62" ref="L379:S384">+D379/D$384*100</f>
        <v>44.554455445544555</v>
      </c>
      <c r="M379" s="6">
        <f t="shared" si="62"/>
        <v>40.140845070422536</v>
      </c>
      <c r="N379" s="6">
        <f t="shared" si="62"/>
        <v>43.07692307692308</v>
      </c>
      <c r="O379" s="6">
        <f t="shared" si="62"/>
        <v>40.10416666666667</v>
      </c>
      <c r="P379" s="6">
        <f t="shared" si="62"/>
        <v>36.807817589576544</v>
      </c>
      <c r="Q379" s="6">
        <f t="shared" si="62"/>
        <v>41.35723431498079</v>
      </c>
      <c r="R379" s="6">
        <f t="shared" si="62"/>
        <v>37.18274111675127</v>
      </c>
      <c r="S379" s="6">
        <f t="shared" si="62"/>
        <v>39.492011470708725</v>
      </c>
    </row>
    <row r="380" spans="1:19" ht="13.5" customHeight="1">
      <c r="A380" s="60"/>
      <c r="B380" s="51"/>
      <c r="C380" s="8" t="s">
        <v>87</v>
      </c>
      <c r="D380" s="18">
        <v>2</v>
      </c>
      <c r="E380" s="12">
        <v>2</v>
      </c>
      <c r="F380" s="12">
        <v>2</v>
      </c>
      <c r="G380" s="12">
        <v>4</v>
      </c>
      <c r="H380" s="12">
        <v>5</v>
      </c>
      <c r="I380" s="12">
        <v>4</v>
      </c>
      <c r="J380" s="12">
        <v>11</v>
      </c>
      <c r="K380" s="14">
        <v>30</v>
      </c>
      <c r="L380" s="16">
        <f t="shared" si="62"/>
        <v>1.9801980198019802</v>
      </c>
      <c r="M380" s="5">
        <f t="shared" si="62"/>
        <v>1.4084507042253522</v>
      </c>
      <c r="N380" s="5">
        <f t="shared" si="62"/>
        <v>1.5384615384615385</v>
      </c>
      <c r="O380" s="5">
        <f t="shared" si="62"/>
        <v>2.083333333333333</v>
      </c>
      <c r="P380" s="5">
        <f t="shared" si="62"/>
        <v>1.6286644951140066</v>
      </c>
      <c r="Q380" s="5">
        <f t="shared" si="62"/>
        <v>0.5121638924455826</v>
      </c>
      <c r="R380" s="5">
        <f t="shared" si="62"/>
        <v>1.3959390862944163</v>
      </c>
      <c r="S380" s="5">
        <f t="shared" si="62"/>
        <v>1.2290045063498567</v>
      </c>
    </row>
    <row r="381" spans="1:19" ht="13.5" customHeight="1">
      <c r="A381" s="60"/>
      <c r="B381" s="51"/>
      <c r="C381" s="8" t="s">
        <v>88</v>
      </c>
      <c r="D381" s="18">
        <v>13</v>
      </c>
      <c r="E381" s="12">
        <v>21</v>
      </c>
      <c r="F381" s="12">
        <v>16</v>
      </c>
      <c r="G381" s="12">
        <v>44</v>
      </c>
      <c r="H381" s="12">
        <v>69</v>
      </c>
      <c r="I381" s="12">
        <v>197</v>
      </c>
      <c r="J381" s="12">
        <v>232</v>
      </c>
      <c r="K381" s="14">
        <v>592</v>
      </c>
      <c r="L381" s="16">
        <f t="shared" si="62"/>
        <v>12.871287128712872</v>
      </c>
      <c r="M381" s="5">
        <f t="shared" si="62"/>
        <v>14.788732394366196</v>
      </c>
      <c r="N381" s="5">
        <f t="shared" si="62"/>
        <v>12.307692307692308</v>
      </c>
      <c r="O381" s="5">
        <f t="shared" si="62"/>
        <v>22.916666666666664</v>
      </c>
      <c r="P381" s="5">
        <f t="shared" si="62"/>
        <v>22.475570032573287</v>
      </c>
      <c r="Q381" s="5">
        <f t="shared" si="62"/>
        <v>25.224071702944943</v>
      </c>
      <c r="R381" s="5">
        <f t="shared" si="62"/>
        <v>29.441624365482234</v>
      </c>
      <c r="S381" s="5">
        <f t="shared" si="62"/>
        <v>24.252355591970503</v>
      </c>
    </row>
    <row r="382" spans="1:19" ht="13.5" customHeight="1">
      <c r="A382" s="60"/>
      <c r="B382" s="51"/>
      <c r="C382" s="11" t="s">
        <v>89</v>
      </c>
      <c r="D382" s="18">
        <v>41</v>
      </c>
      <c r="E382" s="12">
        <v>62</v>
      </c>
      <c r="F382" s="12">
        <v>56</v>
      </c>
      <c r="G382" s="12">
        <v>67</v>
      </c>
      <c r="H382" s="12">
        <v>120</v>
      </c>
      <c r="I382" s="12">
        <v>257</v>
      </c>
      <c r="J382" s="12">
        <v>252</v>
      </c>
      <c r="K382" s="14">
        <v>855</v>
      </c>
      <c r="L382" s="16">
        <f t="shared" si="62"/>
        <v>40.5940594059406</v>
      </c>
      <c r="M382" s="5">
        <f t="shared" si="62"/>
        <v>43.66197183098591</v>
      </c>
      <c r="N382" s="5">
        <f t="shared" si="62"/>
        <v>43.07692307692308</v>
      </c>
      <c r="O382" s="5">
        <f t="shared" si="62"/>
        <v>34.89583333333333</v>
      </c>
      <c r="P382" s="5">
        <f t="shared" si="62"/>
        <v>39.08794788273616</v>
      </c>
      <c r="Q382" s="5">
        <f t="shared" si="62"/>
        <v>32.90653008962868</v>
      </c>
      <c r="R382" s="5">
        <f t="shared" si="62"/>
        <v>31.979695431472084</v>
      </c>
      <c r="S382" s="5">
        <f t="shared" si="62"/>
        <v>35.026628430970916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4">
        <v>0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</v>
      </c>
      <c r="S383" s="5">
        <f t="shared" si="62"/>
        <v>0</v>
      </c>
    </row>
    <row r="384" spans="1:19" ht="13.5" customHeight="1">
      <c r="A384" s="60"/>
      <c r="B384" s="54"/>
      <c r="C384" s="10" t="s">
        <v>0</v>
      </c>
      <c r="D384" s="22">
        <v>101</v>
      </c>
      <c r="E384" s="23">
        <v>142</v>
      </c>
      <c r="F384" s="23">
        <v>130</v>
      </c>
      <c r="G384" s="23">
        <v>192</v>
      </c>
      <c r="H384" s="23">
        <v>307</v>
      </c>
      <c r="I384" s="23">
        <v>781</v>
      </c>
      <c r="J384" s="23">
        <v>788</v>
      </c>
      <c r="K384" s="24">
        <v>2441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26</v>
      </c>
      <c r="E385" s="12">
        <v>41</v>
      </c>
      <c r="F385" s="12">
        <v>37</v>
      </c>
      <c r="G385" s="12">
        <v>42</v>
      </c>
      <c r="H385" s="12">
        <v>79</v>
      </c>
      <c r="I385" s="12">
        <v>290</v>
      </c>
      <c r="J385" s="12">
        <v>320</v>
      </c>
      <c r="K385" s="14">
        <v>835</v>
      </c>
      <c r="L385" s="16">
        <f aca="true" t="shared" si="63" ref="L385:S390">+D385/D$390*100</f>
        <v>36.11111111111111</v>
      </c>
      <c r="M385" s="5">
        <f t="shared" si="63"/>
        <v>41.83673469387755</v>
      </c>
      <c r="N385" s="5">
        <f t="shared" si="63"/>
        <v>42.5287356321839</v>
      </c>
      <c r="O385" s="5">
        <f t="shared" si="63"/>
        <v>38.18181818181819</v>
      </c>
      <c r="P385" s="5">
        <f t="shared" si="63"/>
        <v>39.30348258706468</v>
      </c>
      <c r="Q385" s="5">
        <f t="shared" si="63"/>
        <v>44.274809160305345</v>
      </c>
      <c r="R385" s="5">
        <f t="shared" si="63"/>
        <v>41.99475065616798</v>
      </c>
      <c r="S385" s="5">
        <f t="shared" si="63"/>
        <v>42.0654911838791</v>
      </c>
    </row>
    <row r="386" spans="1:19" ht="13.5" customHeight="1">
      <c r="A386" s="48"/>
      <c r="B386" s="52"/>
      <c r="C386" s="8" t="s">
        <v>87</v>
      </c>
      <c r="D386" s="18">
        <v>1</v>
      </c>
      <c r="E386" s="12">
        <v>2</v>
      </c>
      <c r="F386" s="12">
        <v>1</v>
      </c>
      <c r="G386" s="12">
        <v>3</v>
      </c>
      <c r="H386" s="12">
        <v>2</v>
      </c>
      <c r="I386" s="12">
        <v>3</v>
      </c>
      <c r="J386" s="12">
        <v>8</v>
      </c>
      <c r="K386" s="14">
        <v>20</v>
      </c>
      <c r="L386" s="16">
        <f t="shared" si="63"/>
        <v>1.3888888888888888</v>
      </c>
      <c r="M386" s="5">
        <f t="shared" si="63"/>
        <v>2.0408163265306123</v>
      </c>
      <c r="N386" s="5">
        <f t="shared" si="63"/>
        <v>1.1494252873563218</v>
      </c>
      <c r="O386" s="5">
        <f t="shared" si="63"/>
        <v>2.727272727272727</v>
      </c>
      <c r="P386" s="5">
        <f t="shared" si="63"/>
        <v>0.9950248756218906</v>
      </c>
      <c r="Q386" s="5">
        <f t="shared" si="63"/>
        <v>0.45801526717557256</v>
      </c>
      <c r="R386" s="5">
        <f t="shared" si="63"/>
        <v>1.0498687664041995</v>
      </c>
      <c r="S386" s="5">
        <f t="shared" si="63"/>
        <v>1.0075566750629723</v>
      </c>
    </row>
    <row r="387" spans="1:19" ht="13.5" customHeight="1">
      <c r="A387" s="48"/>
      <c r="B387" s="52"/>
      <c r="C387" s="8" t="s">
        <v>88</v>
      </c>
      <c r="D387" s="18">
        <v>12</v>
      </c>
      <c r="E387" s="12">
        <v>14</v>
      </c>
      <c r="F387" s="12">
        <v>16</v>
      </c>
      <c r="G387" s="12">
        <v>16</v>
      </c>
      <c r="H387" s="12">
        <v>51</v>
      </c>
      <c r="I387" s="12">
        <v>171</v>
      </c>
      <c r="J387" s="12">
        <v>205</v>
      </c>
      <c r="K387" s="14">
        <v>485</v>
      </c>
      <c r="L387" s="16">
        <f t="shared" si="63"/>
        <v>16.666666666666664</v>
      </c>
      <c r="M387" s="5">
        <f t="shared" si="63"/>
        <v>14.285714285714285</v>
      </c>
      <c r="N387" s="5">
        <f t="shared" si="63"/>
        <v>18.39080459770115</v>
      </c>
      <c r="O387" s="5">
        <f t="shared" si="63"/>
        <v>14.545454545454545</v>
      </c>
      <c r="P387" s="5">
        <f t="shared" si="63"/>
        <v>25.37313432835821</v>
      </c>
      <c r="Q387" s="5">
        <f t="shared" si="63"/>
        <v>26.106870229007633</v>
      </c>
      <c r="R387" s="5">
        <f t="shared" si="63"/>
        <v>26.902887139107612</v>
      </c>
      <c r="S387" s="5">
        <f t="shared" si="63"/>
        <v>24.43324937027708</v>
      </c>
    </row>
    <row r="388" spans="1:19" ht="13.5" customHeight="1">
      <c r="A388" s="48"/>
      <c r="B388" s="52"/>
      <c r="C388" s="11" t="s">
        <v>89</v>
      </c>
      <c r="D388" s="18">
        <v>33</v>
      </c>
      <c r="E388" s="12">
        <v>41</v>
      </c>
      <c r="F388" s="12">
        <v>33</v>
      </c>
      <c r="G388" s="12">
        <v>49</v>
      </c>
      <c r="H388" s="12">
        <v>69</v>
      </c>
      <c r="I388" s="12">
        <v>191</v>
      </c>
      <c r="J388" s="12">
        <v>229</v>
      </c>
      <c r="K388" s="14">
        <v>645</v>
      </c>
      <c r="L388" s="16">
        <f t="shared" si="63"/>
        <v>45.83333333333333</v>
      </c>
      <c r="M388" s="5">
        <f t="shared" si="63"/>
        <v>41.83673469387755</v>
      </c>
      <c r="N388" s="5">
        <f t="shared" si="63"/>
        <v>37.93103448275862</v>
      </c>
      <c r="O388" s="5">
        <f t="shared" si="63"/>
        <v>44.54545454545455</v>
      </c>
      <c r="P388" s="5">
        <f t="shared" si="63"/>
        <v>34.32835820895522</v>
      </c>
      <c r="Q388" s="5">
        <f t="shared" si="63"/>
        <v>29.16030534351145</v>
      </c>
      <c r="R388" s="5">
        <f t="shared" si="63"/>
        <v>30.05249343832021</v>
      </c>
      <c r="S388" s="5">
        <f t="shared" si="63"/>
        <v>32.49370277078086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72</v>
      </c>
      <c r="E390" s="12">
        <v>98</v>
      </c>
      <c r="F390" s="12">
        <v>87</v>
      </c>
      <c r="G390" s="12">
        <v>110</v>
      </c>
      <c r="H390" s="12">
        <v>201</v>
      </c>
      <c r="I390" s="12">
        <v>655</v>
      </c>
      <c r="J390" s="12">
        <v>762</v>
      </c>
      <c r="K390" s="14">
        <v>1985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11</v>
      </c>
      <c r="E391" s="26">
        <v>8</v>
      </c>
      <c r="F391" s="26">
        <v>14</v>
      </c>
      <c r="G391" s="26">
        <v>9</v>
      </c>
      <c r="H391" s="26">
        <v>30</v>
      </c>
      <c r="I391" s="26">
        <v>88</v>
      </c>
      <c r="J391" s="26">
        <v>91</v>
      </c>
      <c r="K391" s="27">
        <v>251</v>
      </c>
      <c r="L391" s="15">
        <f aca="true" t="shared" si="64" ref="L391:S396">+D391/D$396*100</f>
        <v>39.285714285714285</v>
      </c>
      <c r="M391" s="6">
        <f t="shared" si="64"/>
        <v>28.57142857142857</v>
      </c>
      <c r="N391" s="6">
        <f t="shared" si="64"/>
        <v>37.83783783783784</v>
      </c>
      <c r="O391" s="6">
        <f t="shared" si="64"/>
        <v>34.61538461538461</v>
      </c>
      <c r="P391" s="6">
        <f t="shared" si="64"/>
        <v>36.144578313253014</v>
      </c>
      <c r="Q391" s="6">
        <f t="shared" si="64"/>
        <v>41.509433962264154</v>
      </c>
      <c r="R391" s="6">
        <f t="shared" si="64"/>
        <v>36.84210526315789</v>
      </c>
      <c r="S391" s="6">
        <f t="shared" si="64"/>
        <v>37.97276853252647</v>
      </c>
    </row>
    <row r="392" spans="1:19" ht="13.5" customHeight="1">
      <c r="A392" s="60"/>
      <c r="B392" s="51"/>
      <c r="C392" s="8" t="s">
        <v>87</v>
      </c>
      <c r="D392" s="18">
        <v>0</v>
      </c>
      <c r="E392" s="12">
        <v>2</v>
      </c>
      <c r="F392" s="12">
        <v>1</v>
      </c>
      <c r="G392" s="12">
        <v>0</v>
      </c>
      <c r="H392" s="12">
        <v>3</v>
      </c>
      <c r="I392" s="12">
        <v>3</v>
      </c>
      <c r="J392" s="12">
        <v>3</v>
      </c>
      <c r="K392" s="14">
        <v>12</v>
      </c>
      <c r="L392" s="16">
        <f t="shared" si="64"/>
        <v>0</v>
      </c>
      <c r="M392" s="5">
        <f t="shared" si="64"/>
        <v>7.142857142857142</v>
      </c>
      <c r="N392" s="5">
        <f t="shared" si="64"/>
        <v>2.7027027027027026</v>
      </c>
      <c r="O392" s="5">
        <f t="shared" si="64"/>
        <v>0</v>
      </c>
      <c r="P392" s="5">
        <f t="shared" si="64"/>
        <v>3.614457831325301</v>
      </c>
      <c r="Q392" s="5">
        <f t="shared" si="64"/>
        <v>1.4150943396226416</v>
      </c>
      <c r="R392" s="5">
        <f t="shared" si="64"/>
        <v>1.214574898785425</v>
      </c>
      <c r="S392" s="5">
        <f t="shared" si="64"/>
        <v>1.8154311649016641</v>
      </c>
    </row>
    <row r="393" spans="1:19" ht="13.5" customHeight="1">
      <c r="A393" s="60"/>
      <c r="B393" s="51"/>
      <c r="C393" s="8" t="s">
        <v>88</v>
      </c>
      <c r="D393" s="18">
        <v>3</v>
      </c>
      <c r="E393" s="12">
        <v>4</v>
      </c>
      <c r="F393" s="12">
        <v>4</v>
      </c>
      <c r="G393" s="12">
        <v>3</v>
      </c>
      <c r="H393" s="12">
        <v>17</v>
      </c>
      <c r="I393" s="12">
        <v>49</v>
      </c>
      <c r="J393" s="12">
        <v>65</v>
      </c>
      <c r="K393" s="14">
        <v>145</v>
      </c>
      <c r="L393" s="16">
        <f t="shared" si="64"/>
        <v>10.714285714285714</v>
      </c>
      <c r="M393" s="5">
        <f t="shared" si="64"/>
        <v>14.285714285714285</v>
      </c>
      <c r="N393" s="5">
        <f t="shared" si="64"/>
        <v>10.81081081081081</v>
      </c>
      <c r="O393" s="5">
        <f t="shared" si="64"/>
        <v>11.538461538461538</v>
      </c>
      <c r="P393" s="5">
        <f t="shared" si="64"/>
        <v>20.481927710843372</v>
      </c>
      <c r="Q393" s="5">
        <f t="shared" si="64"/>
        <v>23.11320754716981</v>
      </c>
      <c r="R393" s="5">
        <f t="shared" si="64"/>
        <v>26.31578947368421</v>
      </c>
      <c r="S393" s="5">
        <f t="shared" si="64"/>
        <v>21.936459909228443</v>
      </c>
    </row>
    <row r="394" spans="1:19" ht="13.5" customHeight="1">
      <c r="A394" s="60"/>
      <c r="B394" s="51"/>
      <c r="C394" s="11" t="s">
        <v>89</v>
      </c>
      <c r="D394" s="18">
        <v>14</v>
      </c>
      <c r="E394" s="12">
        <v>14</v>
      </c>
      <c r="F394" s="12">
        <v>18</v>
      </c>
      <c r="G394" s="12">
        <v>14</v>
      </c>
      <c r="H394" s="12">
        <v>33</v>
      </c>
      <c r="I394" s="12">
        <v>72</v>
      </c>
      <c r="J394" s="12">
        <v>88</v>
      </c>
      <c r="K394" s="14">
        <v>253</v>
      </c>
      <c r="L394" s="16">
        <f t="shared" si="64"/>
        <v>50</v>
      </c>
      <c r="M394" s="5">
        <f t="shared" si="64"/>
        <v>50</v>
      </c>
      <c r="N394" s="5">
        <f t="shared" si="64"/>
        <v>48.64864864864865</v>
      </c>
      <c r="O394" s="5">
        <f t="shared" si="64"/>
        <v>53.84615384615385</v>
      </c>
      <c r="P394" s="5">
        <f t="shared" si="64"/>
        <v>39.75903614457831</v>
      </c>
      <c r="Q394" s="5">
        <f t="shared" si="64"/>
        <v>33.9622641509434</v>
      </c>
      <c r="R394" s="5">
        <f t="shared" si="64"/>
        <v>35.62753036437247</v>
      </c>
      <c r="S394" s="5">
        <f t="shared" si="64"/>
        <v>38.27534039334342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28</v>
      </c>
      <c r="E396" s="23">
        <v>28</v>
      </c>
      <c r="F396" s="23">
        <v>37</v>
      </c>
      <c r="G396" s="23">
        <v>26</v>
      </c>
      <c r="H396" s="23">
        <v>83</v>
      </c>
      <c r="I396" s="23">
        <v>212</v>
      </c>
      <c r="J396" s="23">
        <v>247</v>
      </c>
      <c r="K396" s="24">
        <v>661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10</v>
      </c>
      <c r="E397" s="12">
        <v>18</v>
      </c>
      <c r="F397" s="12">
        <v>8</v>
      </c>
      <c r="G397" s="12">
        <v>12</v>
      </c>
      <c r="H397" s="12">
        <v>27</v>
      </c>
      <c r="I397" s="12">
        <v>47</v>
      </c>
      <c r="J397" s="12">
        <v>48</v>
      </c>
      <c r="K397" s="14">
        <v>170</v>
      </c>
      <c r="L397" s="16">
        <f aca="true" t="shared" si="65" ref="L397:S402">+D397/D$402*100</f>
        <v>62.5</v>
      </c>
      <c r="M397" s="5">
        <f t="shared" si="65"/>
        <v>69.23076923076923</v>
      </c>
      <c r="N397" s="5">
        <f t="shared" si="65"/>
        <v>50</v>
      </c>
      <c r="O397" s="5">
        <f t="shared" si="65"/>
        <v>46.15384615384615</v>
      </c>
      <c r="P397" s="5">
        <f t="shared" si="65"/>
        <v>58.69565217391305</v>
      </c>
      <c r="Q397" s="5">
        <f t="shared" si="65"/>
        <v>48.95833333333333</v>
      </c>
      <c r="R397" s="5">
        <f t="shared" si="65"/>
        <v>43.24324324324324</v>
      </c>
      <c r="S397" s="5">
        <f t="shared" si="65"/>
        <v>50.445103857566764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1</v>
      </c>
      <c r="F398" s="12">
        <v>0</v>
      </c>
      <c r="G398" s="12">
        <v>0</v>
      </c>
      <c r="H398" s="12">
        <v>0</v>
      </c>
      <c r="I398" s="12">
        <v>4</v>
      </c>
      <c r="J398" s="12">
        <v>5</v>
      </c>
      <c r="K398" s="14">
        <v>10</v>
      </c>
      <c r="L398" s="16">
        <f t="shared" si="65"/>
        <v>0</v>
      </c>
      <c r="M398" s="5">
        <f t="shared" si="65"/>
        <v>3.8461538461538463</v>
      </c>
      <c r="N398" s="5">
        <f t="shared" si="65"/>
        <v>0</v>
      </c>
      <c r="O398" s="5">
        <f t="shared" si="65"/>
        <v>0</v>
      </c>
      <c r="P398" s="5">
        <f t="shared" si="65"/>
        <v>0</v>
      </c>
      <c r="Q398" s="5">
        <f t="shared" si="65"/>
        <v>4.166666666666666</v>
      </c>
      <c r="R398" s="5">
        <f t="shared" si="65"/>
        <v>4.504504504504505</v>
      </c>
      <c r="S398" s="5">
        <f t="shared" si="65"/>
        <v>2.967359050445104</v>
      </c>
    </row>
    <row r="399" spans="1:19" ht="13.5" customHeight="1">
      <c r="A399" s="48"/>
      <c r="B399" s="52"/>
      <c r="C399" s="8" t="s">
        <v>88</v>
      </c>
      <c r="D399" s="18">
        <v>1</v>
      </c>
      <c r="E399" s="12">
        <v>0</v>
      </c>
      <c r="F399" s="12">
        <v>3</v>
      </c>
      <c r="G399" s="12">
        <v>2</v>
      </c>
      <c r="H399" s="12">
        <v>5</v>
      </c>
      <c r="I399" s="12">
        <v>16</v>
      </c>
      <c r="J399" s="12">
        <v>18</v>
      </c>
      <c r="K399" s="14">
        <v>45</v>
      </c>
      <c r="L399" s="16">
        <f t="shared" si="65"/>
        <v>6.25</v>
      </c>
      <c r="M399" s="5">
        <f t="shared" si="65"/>
        <v>0</v>
      </c>
      <c r="N399" s="5">
        <f t="shared" si="65"/>
        <v>18.75</v>
      </c>
      <c r="O399" s="5">
        <f t="shared" si="65"/>
        <v>7.6923076923076925</v>
      </c>
      <c r="P399" s="5">
        <f t="shared" si="65"/>
        <v>10.869565217391305</v>
      </c>
      <c r="Q399" s="5">
        <f t="shared" si="65"/>
        <v>16.666666666666664</v>
      </c>
      <c r="R399" s="5">
        <f t="shared" si="65"/>
        <v>16.216216216216218</v>
      </c>
      <c r="S399" s="5">
        <f t="shared" si="65"/>
        <v>13.353115727002967</v>
      </c>
    </row>
    <row r="400" spans="1:19" ht="13.5" customHeight="1">
      <c r="A400" s="48"/>
      <c r="B400" s="52"/>
      <c r="C400" s="11" t="s">
        <v>89</v>
      </c>
      <c r="D400" s="18">
        <v>5</v>
      </c>
      <c r="E400" s="12">
        <v>7</v>
      </c>
      <c r="F400" s="12">
        <v>5</v>
      </c>
      <c r="G400" s="12">
        <v>12</v>
      </c>
      <c r="H400" s="12">
        <v>14</v>
      </c>
      <c r="I400" s="12">
        <v>29</v>
      </c>
      <c r="J400" s="12">
        <v>40</v>
      </c>
      <c r="K400" s="14">
        <v>112</v>
      </c>
      <c r="L400" s="16">
        <f t="shared" si="65"/>
        <v>31.25</v>
      </c>
      <c r="M400" s="5">
        <f t="shared" si="65"/>
        <v>26.923076923076923</v>
      </c>
      <c r="N400" s="5">
        <f t="shared" si="65"/>
        <v>31.25</v>
      </c>
      <c r="O400" s="5">
        <f t="shared" si="65"/>
        <v>46.15384615384615</v>
      </c>
      <c r="P400" s="5">
        <f t="shared" si="65"/>
        <v>30.434782608695656</v>
      </c>
      <c r="Q400" s="5">
        <f t="shared" si="65"/>
        <v>30.208333333333332</v>
      </c>
      <c r="R400" s="5">
        <f t="shared" si="65"/>
        <v>36.03603603603604</v>
      </c>
      <c r="S400" s="5">
        <f t="shared" si="65"/>
        <v>33.23442136498516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16</v>
      </c>
      <c r="E402" s="12">
        <v>26</v>
      </c>
      <c r="F402" s="12">
        <v>16</v>
      </c>
      <c r="G402" s="12">
        <v>26</v>
      </c>
      <c r="H402" s="12">
        <v>46</v>
      </c>
      <c r="I402" s="12">
        <v>96</v>
      </c>
      <c r="J402" s="12">
        <v>111</v>
      </c>
      <c r="K402" s="14">
        <v>337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30</v>
      </c>
      <c r="E403" s="26">
        <v>25</v>
      </c>
      <c r="F403" s="26">
        <v>28</v>
      </c>
      <c r="G403" s="26">
        <v>34</v>
      </c>
      <c r="H403" s="26">
        <v>63</v>
      </c>
      <c r="I403" s="26">
        <v>131</v>
      </c>
      <c r="J403" s="26">
        <v>176</v>
      </c>
      <c r="K403" s="27">
        <v>487</v>
      </c>
      <c r="L403" s="15">
        <f aca="true" t="shared" si="66" ref="L403:S408">+D403/D$408*100</f>
        <v>53.57142857142857</v>
      </c>
      <c r="M403" s="6">
        <f t="shared" si="66"/>
        <v>42.3728813559322</v>
      </c>
      <c r="N403" s="6">
        <f t="shared" si="66"/>
        <v>53.84615384615385</v>
      </c>
      <c r="O403" s="6">
        <f t="shared" si="66"/>
        <v>40.476190476190474</v>
      </c>
      <c r="P403" s="6">
        <f t="shared" si="66"/>
        <v>44.05594405594406</v>
      </c>
      <c r="Q403" s="6">
        <f t="shared" si="66"/>
        <v>43.377483443708606</v>
      </c>
      <c r="R403" s="6">
        <f t="shared" si="66"/>
        <v>45.24421593830334</v>
      </c>
      <c r="S403" s="6">
        <f t="shared" si="66"/>
        <v>44.88479262672811</v>
      </c>
    </row>
    <row r="404" spans="1:19" ht="13.5" customHeight="1">
      <c r="A404" s="60"/>
      <c r="B404" s="48"/>
      <c r="C404" s="8" t="s">
        <v>87</v>
      </c>
      <c r="D404" s="18">
        <v>1</v>
      </c>
      <c r="E404" s="12">
        <v>1</v>
      </c>
      <c r="F404" s="12">
        <v>1</v>
      </c>
      <c r="G404" s="12">
        <v>1</v>
      </c>
      <c r="H404" s="12">
        <v>3</v>
      </c>
      <c r="I404" s="12">
        <v>7</v>
      </c>
      <c r="J404" s="12">
        <v>4</v>
      </c>
      <c r="K404" s="14">
        <v>18</v>
      </c>
      <c r="L404" s="16">
        <f t="shared" si="66"/>
        <v>1.7857142857142856</v>
      </c>
      <c r="M404" s="5">
        <f t="shared" si="66"/>
        <v>1.694915254237288</v>
      </c>
      <c r="N404" s="5">
        <f t="shared" si="66"/>
        <v>1.9230769230769231</v>
      </c>
      <c r="O404" s="5">
        <f t="shared" si="66"/>
        <v>1.1904761904761905</v>
      </c>
      <c r="P404" s="5">
        <f t="shared" si="66"/>
        <v>2.097902097902098</v>
      </c>
      <c r="Q404" s="5">
        <f t="shared" si="66"/>
        <v>2.3178807947019866</v>
      </c>
      <c r="R404" s="5">
        <f t="shared" si="66"/>
        <v>1.0282776349614395</v>
      </c>
      <c r="S404" s="5">
        <f t="shared" si="66"/>
        <v>1.6589861751152075</v>
      </c>
    </row>
    <row r="405" spans="1:19" ht="13.5" customHeight="1">
      <c r="A405" s="60"/>
      <c r="B405" s="48"/>
      <c r="C405" s="8" t="s">
        <v>88</v>
      </c>
      <c r="D405" s="18">
        <v>4</v>
      </c>
      <c r="E405" s="12">
        <v>10</v>
      </c>
      <c r="F405" s="12">
        <v>8</v>
      </c>
      <c r="G405" s="12">
        <v>21</v>
      </c>
      <c r="H405" s="12">
        <v>26</v>
      </c>
      <c r="I405" s="12">
        <v>68</v>
      </c>
      <c r="J405" s="12">
        <v>105</v>
      </c>
      <c r="K405" s="14">
        <v>242</v>
      </c>
      <c r="L405" s="16">
        <f t="shared" si="66"/>
        <v>7.142857142857142</v>
      </c>
      <c r="M405" s="5">
        <f t="shared" si="66"/>
        <v>16.94915254237288</v>
      </c>
      <c r="N405" s="5">
        <f t="shared" si="66"/>
        <v>15.384615384615385</v>
      </c>
      <c r="O405" s="5">
        <f t="shared" si="66"/>
        <v>25</v>
      </c>
      <c r="P405" s="5">
        <f t="shared" si="66"/>
        <v>18.181818181818183</v>
      </c>
      <c r="Q405" s="5">
        <f t="shared" si="66"/>
        <v>22.516556291390728</v>
      </c>
      <c r="R405" s="5">
        <f t="shared" si="66"/>
        <v>26.99228791773779</v>
      </c>
      <c r="S405" s="5">
        <f t="shared" si="66"/>
        <v>22.304147465437786</v>
      </c>
    </row>
    <row r="406" spans="1:19" ht="13.5" customHeight="1">
      <c r="A406" s="60"/>
      <c r="B406" s="48"/>
      <c r="C406" s="11" t="s">
        <v>89</v>
      </c>
      <c r="D406" s="18">
        <v>21</v>
      </c>
      <c r="E406" s="12">
        <v>23</v>
      </c>
      <c r="F406" s="12">
        <v>15</v>
      </c>
      <c r="G406" s="12">
        <v>28</v>
      </c>
      <c r="H406" s="12">
        <v>51</v>
      </c>
      <c r="I406" s="12">
        <v>96</v>
      </c>
      <c r="J406" s="12">
        <v>104</v>
      </c>
      <c r="K406" s="14">
        <v>338</v>
      </c>
      <c r="L406" s="16">
        <f t="shared" si="66"/>
        <v>37.5</v>
      </c>
      <c r="M406" s="5">
        <f t="shared" si="66"/>
        <v>38.983050847457626</v>
      </c>
      <c r="N406" s="5">
        <f t="shared" si="66"/>
        <v>28.846153846153843</v>
      </c>
      <c r="O406" s="5">
        <f t="shared" si="66"/>
        <v>33.33333333333333</v>
      </c>
      <c r="P406" s="5">
        <f t="shared" si="66"/>
        <v>35.66433566433567</v>
      </c>
      <c r="Q406" s="5">
        <f t="shared" si="66"/>
        <v>31.788079470198678</v>
      </c>
      <c r="R406" s="5">
        <f t="shared" si="66"/>
        <v>26.735218508997427</v>
      </c>
      <c r="S406" s="5">
        <f t="shared" si="66"/>
        <v>31.152073732718893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3.5" customHeight="1" thickBot="1">
      <c r="A408" s="60"/>
      <c r="B408" s="48"/>
      <c r="C408" s="8" t="s">
        <v>0</v>
      </c>
      <c r="D408" s="18">
        <v>56</v>
      </c>
      <c r="E408" s="12">
        <v>59</v>
      </c>
      <c r="F408" s="12">
        <v>52</v>
      </c>
      <c r="G408" s="12">
        <v>84</v>
      </c>
      <c r="H408" s="12">
        <v>143</v>
      </c>
      <c r="I408" s="12">
        <v>302</v>
      </c>
      <c r="J408" s="12">
        <v>389</v>
      </c>
      <c r="K408" s="14">
        <v>1085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30</v>
      </c>
      <c r="E409" s="36">
        <v>56</v>
      </c>
      <c r="F409" s="36">
        <v>55</v>
      </c>
      <c r="G409" s="36">
        <v>40</v>
      </c>
      <c r="H409" s="36">
        <v>90</v>
      </c>
      <c r="I409" s="36">
        <v>262</v>
      </c>
      <c r="J409" s="36">
        <v>351</v>
      </c>
      <c r="K409" s="37">
        <v>884</v>
      </c>
      <c r="L409" s="38">
        <f aca="true" t="shared" si="67" ref="L409:S414">+D409/D$414*100</f>
        <v>50.847457627118644</v>
      </c>
      <c r="M409" s="39">
        <f t="shared" si="67"/>
        <v>55.44554455445545</v>
      </c>
      <c r="N409" s="39">
        <f t="shared" si="67"/>
        <v>57.291666666666664</v>
      </c>
      <c r="O409" s="39">
        <f t="shared" si="67"/>
        <v>52.63157894736842</v>
      </c>
      <c r="P409" s="39">
        <f t="shared" si="67"/>
        <v>49.72375690607735</v>
      </c>
      <c r="Q409" s="39">
        <f t="shared" si="67"/>
        <v>45.565217391304344</v>
      </c>
      <c r="R409" s="39">
        <f t="shared" si="67"/>
        <v>52.86144578313253</v>
      </c>
      <c r="S409" s="39">
        <f t="shared" si="67"/>
        <v>50.456621004566216</v>
      </c>
    </row>
    <row r="410" spans="1:19" ht="13.5" customHeight="1">
      <c r="A410" s="60"/>
      <c r="B410" s="52"/>
      <c r="C410" s="8" t="s">
        <v>87</v>
      </c>
      <c r="D410" s="18">
        <v>1</v>
      </c>
      <c r="E410" s="12">
        <v>2</v>
      </c>
      <c r="F410" s="12">
        <v>3</v>
      </c>
      <c r="G410" s="12">
        <v>2</v>
      </c>
      <c r="H410" s="12">
        <v>3</v>
      </c>
      <c r="I410" s="12">
        <v>15</v>
      </c>
      <c r="J410" s="12">
        <v>10</v>
      </c>
      <c r="K410" s="14">
        <v>36</v>
      </c>
      <c r="L410" s="16">
        <f t="shared" si="67"/>
        <v>1.694915254237288</v>
      </c>
      <c r="M410" s="5">
        <f t="shared" si="67"/>
        <v>1.9801980198019802</v>
      </c>
      <c r="N410" s="5">
        <f t="shared" si="67"/>
        <v>3.125</v>
      </c>
      <c r="O410" s="5">
        <f t="shared" si="67"/>
        <v>2.631578947368421</v>
      </c>
      <c r="P410" s="5">
        <f t="shared" si="67"/>
        <v>1.6574585635359116</v>
      </c>
      <c r="Q410" s="5">
        <f t="shared" si="67"/>
        <v>2.608695652173913</v>
      </c>
      <c r="R410" s="5">
        <f t="shared" si="67"/>
        <v>1.5060240963855422</v>
      </c>
      <c r="S410" s="5">
        <f t="shared" si="67"/>
        <v>2.054794520547945</v>
      </c>
    </row>
    <row r="411" spans="1:19" ht="13.5" customHeight="1">
      <c r="A411" s="60"/>
      <c r="B411" s="52"/>
      <c r="C411" s="8" t="s">
        <v>88</v>
      </c>
      <c r="D411" s="18">
        <v>4</v>
      </c>
      <c r="E411" s="12">
        <v>7</v>
      </c>
      <c r="F411" s="12">
        <v>11</v>
      </c>
      <c r="G411" s="12">
        <v>11</v>
      </c>
      <c r="H411" s="12">
        <v>24</v>
      </c>
      <c r="I411" s="12">
        <v>124</v>
      </c>
      <c r="J411" s="12">
        <v>156</v>
      </c>
      <c r="K411" s="14">
        <v>337</v>
      </c>
      <c r="L411" s="16">
        <f t="shared" si="67"/>
        <v>6.779661016949152</v>
      </c>
      <c r="M411" s="5">
        <f t="shared" si="67"/>
        <v>6.9306930693069315</v>
      </c>
      <c r="N411" s="5">
        <f t="shared" si="67"/>
        <v>11.458333333333332</v>
      </c>
      <c r="O411" s="5">
        <f t="shared" si="67"/>
        <v>14.473684210526317</v>
      </c>
      <c r="P411" s="5">
        <f t="shared" si="67"/>
        <v>13.259668508287293</v>
      </c>
      <c r="Q411" s="5">
        <f t="shared" si="67"/>
        <v>21.565217391304348</v>
      </c>
      <c r="R411" s="5">
        <f t="shared" si="67"/>
        <v>23.49397590361446</v>
      </c>
      <c r="S411" s="5">
        <f t="shared" si="67"/>
        <v>19.2351598173516</v>
      </c>
    </row>
    <row r="412" spans="1:19" ht="13.5" customHeight="1">
      <c r="A412" s="60"/>
      <c r="B412" s="52"/>
      <c r="C412" s="11" t="s">
        <v>89</v>
      </c>
      <c r="D412" s="18">
        <v>24</v>
      </c>
      <c r="E412" s="12">
        <v>36</v>
      </c>
      <c r="F412" s="12">
        <v>27</v>
      </c>
      <c r="G412" s="12">
        <v>23</v>
      </c>
      <c r="H412" s="12">
        <v>64</v>
      </c>
      <c r="I412" s="12">
        <v>174</v>
      </c>
      <c r="J412" s="12">
        <v>147</v>
      </c>
      <c r="K412" s="14">
        <v>495</v>
      </c>
      <c r="L412" s="16">
        <f t="shared" si="67"/>
        <v>40.67796610169492</v>
      </c>
      <c r="M412" s="5">
        <f t="shared" si="67"/>
        <v>35.64356435643564</v>
      </c>
      <c r="N412" s="5">
        <f t="shared" si="67"/>
        <v>28.125</v>
      </c>
      <c r="O412" s="5">
        <f t="shared" si="67"/>
        <v>30.263157894736842</v>
      </c>
      <c r="P412" s="5">
        <f t="shared" si="67"/>
        <v>35.35911602209944</v>
      </c>
      <c r="Q412" s="5">
        <f t="shared" si="67"/>
        <v>30.26086956521739</v>
      </c>
      <c r="R412" s="5">
        <f t="shared" si="67"/>
        <v>22.13855421686747</v>
      </c>
      <c r="S412" s="5">
        <f t="shared" si="67"/>
        <v>28.25342465753425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59</v>
      </c>
      <c r="E414" s="12">
        <v>101</v>
      </c>
      <c r="F414" s="12">
        <v>96</v>
      </c>
      <c r="G414" s="12">
        <v>76</v>
      </c>
      <c r="H414" s="12">
        <v>181</v>
      </c>
      <c r="I414" s="12">
        <v>575</v>
      </c>
      <c r="J414" s="12">
        <v>664</v>
      </c>
      <c r="K414" s="14">
        <v>1752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30</v>
      </c>
      <c r="E415" s="26">
        <v>34</v>
      </c>
      <c r="F415" s="26">
        <v>32</v>
      </c>
      <c r="G415" s="26">
        <v>25</v>
      </c>
      <c r="H415" s="26">
        <v>62</v>
      </c>
      <c r="I415" s="26">
        <v>153</v>
      </c>
      <c r="J415" s="26">
        <v>168</v>
      </c>
      <c r="K415" s="27">
        <v>504</v>
      </c>
      <c r="L415" s="15">
        <f aca="true" t="shared" si="68" ref="L415:S420">+D415/D$420*100</f>
        <v>55.55555555555556</v>
      </c>
      <c r="M415" s="6">
        <f t="shared" si="68"/>
        <v>59.64912280701754</v>
      </c>
      <c r="N415" s="6">
        <f t="shared" si="68"/>
        <v>64</v>
      </c>
      <c r="O415" s="6">
        <f t="shared" si="68"/>
        <v>47.16981132075472</v>
      </c>
      <c r="P415" s="6">
        <f t="shared" si="68"/>
        <v>51.66666666666667</v>
      </c>
      <c r="Q415" s="6">
        <f t="shared" si="68"/>
        <v>53.31010452961672</v>
      </c>
      <c r="R415" s="6">
        <f t="shared" si="68"/>
        <v>51.37614678899083</v>
      </c>
      <c r="S415" s="6">
        <f t="shared" si="68"/>
        <v>53.16455696202531</v>
      </c>
    </row>
    <row r="416" spans="1:19" ht="13.5" customHeight="1">
      <c r="A416" s="60"/>
      <c r="B416" s="48"/>
      <c r="C416" s="8" t="s">
        <v>87</v>
      </c>
      <c r="D416" s="18">
        <v>1</v>
      </c>
      <c r="E416" s="12">
        <v>2</v>
      </c>
      <c r="F416" s="12">
        <v>1</v>
      </c>
      <c r="G416" s="12">
        <v>0</v>
      </c>
      <c r="H416" s="12">
        <v>2</v>
      </c>
      <c r="I416" s="12">
        <v>3</v>
      </c>
      <c r="J416" s="12">
        <v>9</v>
      </c>
      <c r="K416" s="14">
        <v>18</v>
      </c>
      <c r="L416" s="16">
        <f t="shared" si="68"/>
        <v>1.8518518518518516</v>
      </c>
      <c r="M416" s="5">
        <f t="shared" si="68"/>
        <v>3.508771929824561</v>
      </c>
      <c r="N416" s="5">
        <f t="shared" si="68"/>
        <v>2</v>
      </c>
      <c r="O416" s="5">
        <f t="shared" si="68"/>
        <v>0</v>
      </c>
      <c r="P416" s="5">
        <f t="shared" si="68"/>
        <v>1.6666666666666667</v>
      </c>
      <c r="Q416" s="5">
        <f t="shared" si="68"/>
        <v>1.0452961672473868</v>
      </c>
      <c r="R416" s="5">
        <f t="shared" si="68"/>
        <v>2.7522935779816518</v>
      </c>
      <c r="S416" s="5">
        <f t="shared" si="68"/>
        <v>1.89873417721519</v>
      </c>
    </row>
    <row r="417" spans="1:19" ht="13.5" customHeight="1">
      <c r="A417" s="60"/>
      <c r="B417" s="48"/>
      <c r="C417" s="8" t="s">
        <v>88</v>
      </c>
      <c r="D417" s="18">
        <v>4</v>
      </c>
      <c r="E417" s="12">
        <v>5</v>
      </c>
      <c r="F417" s="12">
        <v>6</v>
      </c>
      <c r="G417" s="12">
        <v>6</v>
      </c>
      <c r="H417" s="12">
        <v>22</v>
      </c>
      <c r="I417" s="12">
        <v>50</v>
      </c>
      <c r="J417" s="12">
        <v>57</v>
      </c>
      <c r="K417" s="14">
        <v>150</v>
      </c>
      <c r="L417" s="16">
        <f t="shared" si="68"/>
        <v>7.4074074074074066</v>
      </c>
      <c r="M417" s="5">
        <f t="shared" si="68"/>
        <v>8.771929824561402</v>
      </c>
      <c r="N417" s="5">
        <f t="shared" si="68"/>
        <v>12</v>
      </c>
      <c r="O417" s="5">
        <f t="shared" si="68"/>
        <v>11.320754716981133</v>
      </c>
      <c r="P417" s="5">
        <f t="shared" si="68"/>
        <v>18.333333333333332</v>
      </c>
      <c r="Q417" s="5">
        <f t="shared" si="68"/>
        <v>17.421602787456447</v>
      </c>
      <c r="R417" s="5">
        <f t="shared" si="68"/>
        <v>17.431192660550458</v>
      </c>
      <c r="S417" s="5">
        <f t="shared" si="68"/>
        <v>15.822784810126583</v>
      </c>
    </row>
    <row r="418" spans="1:19" ht="13.5" customHeight="1">
      <c r="A418" s="60"/>
      <c r="B418" s="48"/>
      <c r="C418" s="11" t="s">
        <v>89</v>
      </c>
      <c r="D418" s="18">
        <v>19</v>
      </c>
      <c r="E418" s="12">
        <v>16</v>
      </c>
      <c r="F418" s="12">
        <v>11</v>
      </c>
      <c r="G418" s="12">
        <v>22</v>
      </c>
      <c r="H418" s="12">
        <v>34</v>
      </c>
      <c r="I418" s="12">
        <v>81</v>
      </c>
      <c r="J418" s="12">
        <v>93</v>
      </c>
      <c r="K418" s="14">
        <v>276</v>
      </c>
      <c r="L418" s="16">
        <f t="shared" si="68"/>
        <v>35.18518518518518</v>
      </c>
      <c r="M418" s="5">
        <f t="shared" si="68"/>
        <v>28.07017543859649</v>
      </c>
      <c r="N418" s="5">
        <f t="shared" si="68"/>
        <v>22</v>
      </c>
      <c r="O418" s="5">
        <f t="shared" si="68"/>
        <v>41.509433962264154</v>
      </c>
      <c r="P418" s="5">
        <f t="shared" si="68"/>
        <v>28.333333333333332</v>
      </c>
      <c r="Q418" s="5">
        <f t="shared" si="68"/>
        <v>28.222996515679444</v>
      </c>
      <c r="R418" s="5">
        <f t="shared" si="68"/>
        <v>28.440366972477065</v>
      </c>
      <c r="S418" s="5">
        <f t="shared" si="68"/>
        <v>29.11392405063291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54</v>
      </c>
      <c r="E420" s="23">
        <v>57</v>
      </c>
      <c r="F420" s="23">
        <v>50</v>
      </c>
      <c r="G420" s="23">
        <v>53</v>
      </c>
      <c r="H420" s="23">
        <v>120</v>
      </c>
      <c r="I420" s="23">
        <v>287</v>
      </c>
      <c r="J420" s="23">
        <v>327</v>
      </c>
      <c r="K420" s="24">
        <v>948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32</v>
      </c>
      <c r="E421" s="12">
        <v>46</v>
      </c>
      <c r="F421" s="12">
        <v>48</v>
      </c>
      <c r="G421" s="12">
        <v>54</v>
      </c>
      <c r="H421" s="12">
        <v>119</v>
      </c>
      <c r="I421" s="12">
        <v>331</v>
      </c>
      <c r="J421" s="12">
        <v>320</v>
      </c>
      <c r="K421" s="14">
        <v>950</v>
      </c>
      <c r="L421" s="16">
        <f aca="true" t="shared" si="69" ref="L421:S426">+D421/D$426*100</f>
        <v>55.172413793103445</v>
      </c>
      <c r="M421" s="5">
        <f t="shared" si="69"/>
        <v>49.46236559139785</v>
      </c>
      <c r="N421" s="5">
        <f t="shared" si="69"/>
        <v>50.526315789473685</v>
      </c>
      <c r="O421" s="5">
        <f t="shared" si="69"/>
        <v>46.15384615384615</v>
      </c>
      <c r="P421" s="5">
        <f t="shared" si="69"/>
        <v>46.484375</v>
      </c>
      <c r="Q421" s="5">
        <f t="shared" si="69"/>
        <v>47.971014492753625</v>
      </c>
      <c r="R421" s="5">
        <f t="shared" si="69"/>
        <v>47.61904761904761</v>
      </c>
      <c r="S421" s="5">
        <f t="shared" si="69"/>
        <v>47.95557799091368</v>
      </c>
    </row>
    <row r="422" spans="1:19" ht="13.5" customHeight="1">
      <c r="A422" s="60"/>
      <c r="B422" s="52"/>
      <c r="C422" s="8" t="s">
        <v>87</v>
      </c>
      <c r="D422" s="18">
        <v>4</v>
      </c>
      <c r="E422" s="12">
        <v>2</v>
      </c>
      <c r="F422" s="12">
        <v>3</v>
      </c>
      <c r="G422" s="12">
        <v>4</v>
      </c>
      <c r="H422" s="12">
        <v>3</v>
      </c>
      <c r="I422" s="12">
        <v>9</v>
      </c>
      <c r="J422" s="12">
        <v>8</v>
      </c>
      <c r="K422" s="14">
        <v>33</v>
      </c>
      <c r="L422" s="16">
        <f t="shared" si="69"/>
        <v>6.896551724137931</v>
      </c>
      <c r="M422" s="5">
        <f t="shared" si="69"/>
        <v>2.1505376344086025</v>
      </c>
      <c r="N422" s="5">
        <f t="shared" si="69"/>
        <v>3.1578947368421053</v>
      </c>
      <c r="O422" s="5">
        <f t="shared" si="69"/>
        <v>3.418803418803419</v>
      </c>
      <c r="P422" s="5">
        <f t="shared" si="69"/>
        <v>1.171875</v>
      </c>
      <c r="Q422" s="5">
        <f t="shared" si="69"/>
        <v>1.3043478260869565</v>
      </c>
      <c r="R422" s="5">
        <f t="shared" si="69"/>
        <v>1.1904761904761905</v>
      </c>
      <c r="S422" s="5">
        <f t="shared" si="69"/>
        <v>1.6658253407370014</v>
      </c>
    </row>
    <row r="423" spans="1:19" ht="13.5" customHeight="1">
      <c r="A423" s="60"/>
      <c r="B423" s="52"/>
      <c r="C423" s="8" t="s">
        <v>88</v>
      </c>
      <c r="D423" s="18">
        <v>7</v>
      </c>
      <c r="E423" s="12">
        <v>13</v>
      </c>
      <c r="F423" s="12">
        <v>9</v>
      </c>
      <c r="G423" s="12">
        <v>13</v>
      </c>
      <c r="H423" s="12">
        <v>52</v>
      </c>
      <c r="I423" s="12">
        <v>143</v>
      </c>
      <c r="J423" s="12">
        <v>164</v>
      </c>
      <c r="K423" s="14">
        <v>401</v>
      </c>
      <c r="L423" s="16">
        <f t="shared" si="69"/>
        <v>12.068965517241379</v>
      </c>
      <c r="M423" s="5">
        <f t="shared" si="69"/>
        <v>13.978494623655912</v>
      </c>
      <c r="N423" s="5">
        <f t="shared" si="69"/>
        <v>9.473684210526317</v>
      </c>
      <c r="O423" s="5">
        <f t="shared" si="69"/>
        <v>11.11111111111111</v>
      </c>
      <c r="P423" s="5">
        <f t="shared" si="69"/>
        <v>20.3125</v>
      </c>
      <c r="Q423" s="5">
        <f t="shared" si="69"/>
        <v>20.724637681159418</v>
      </c>
      <c r="R423" s="5">
        <f t="shared" si="69"/>
        <v>24.404761904761905</v>
      </c>
      <c r="S423" s="5">
        <f t="shared" si="69"/>
        <v>20.242301867743564</v>
      </c>
    </row>
    <row r="424" spans="1:19" ht="13.5" customHeight="1">
      <c r="A424" s="60"/>
      <c r="B424" s="52"/>
      <c r="C424" s="11" t="s">
        <v>89</v>
      </c>
      <c r="D424" s="18">
        <v>15</v>
      </c>
      <c r="E424" s="12">
        <v>32</v>
      </c>
      <c r="F424" s="12">
        <v>35</v>
      </c>
      <c r="G424" s="12">
        <v>46</v>
      </c>
      <c r="H424" s="12">
        <v>82</v>
      </c>
      <c r="I424" s="12">
        <v>207</v>
      </c>
      <c r="J424" s="12">
        <v>180</v>
      </c>
      <c r="K424" s="14">
        <v>597</v>
      </c>
      <c r="L424" s="16">
        <f t="shared" si="69"/>
        <v>25.862068965517242</v>
      </c>
      <c r="M424" s="5">
        <f t="shared" si="69"/>
        <v>34.40860215053764</v>
      </c>
      <c r="N424" s="5">
        <f t="shared" si="69"/>
        <v>36.84210526315789</v>
      </c>
      <c r="O424" s="5">
        <f t="shared" si="69"/>
        <v>39.31623931623932</v>
      </c>
      <c r="P424" s="5">
        <f t="shared" si="69"/>
        <v>32.03125</v>
      </c>
      <c r="Q424" s="5">
        <f t="shared" si="69"/>
        <v>30</v>
      </c>
      <c r="R424" s="5">
        <f t="shared" si="69"/>
        <v>26.785714285714285</v>
      </c>
      <c r="S424" s="5">
        <f t="shared" si="69"/>
        <v>30.136294800605757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58</v>
      </c>
      <c r="E426" s="12">
        <v>93</v>
      </c>
      <c r="F426" s="12">
        <v>95</v>
      </c>
      <c r="G426" s="12">
        <v>117</v>
      </c>
      <c r="H426" s="12">
        <v>256</v>
      </c>
      <c r="I426" s="12">
        <v>690</v>
      </c>
      <c r="J426" s="12">
        <v>672</v>
      </c>
      <c r="K426" s="14">
        <v>1981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7</v>
      </c>
      <c r="E427" s="26">
        <v>11</v>
      </c>
      <c r="F427" s="26">
        <v>7</v>
      </c>
      <c r="G427" s="26">
        <v>9</v>
      </c>
      <c r="H427" s="26">
        <v>23</v>
      </c>
      <c r="I427" s="26">
        <v>56</v>
      </c>
      <c r="J427" s="26">
        <v>55</v>
      </c>
      <c r="K427" s="27">
        <v>168</v>
      </c>
      <c r="L427" s="15">
        <f aca="true" t="shared" si="70" ref="L427:S432">+D427/D$432*100</f>
        <v>53.84615384615385</v>
      </c>
      <c r="M427" s="6">
        <f t="shared" si="70"/>
        <v>68.75</v>
      </c>
      <c r="N427" s="6">
        <f t="shared" si="70"/>
        <v>41.17647058823529</v>
      </c>
      <c r="O427" s="6">
        <f t="shared" si="70"/>
        <v>60</v>
      </c>
      <c r="P427" s="6">
        <f t="shared" si="70"/>
        <v>51.11111111111111</v>
      </c>
      <c r="Q427" s="6">
        <f t="shared" si="70"/>
        <v>53.333333333333336</v>
      </c>
      <c r="R427" s="6">
        <f t="shared" si="70"/>
        <v>48.24561403508772</v>
      </c>
      <c r="S427" s="6">
        <f t="shared" si="70"/>
        <v>51.69230769230769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0</v>
      </c>
      <c r="F428" s="12">
        <v>0</v>
      </c>
      <c r="G428" s="12">
        <v>1</v>
      </c>
      <c r="H428" s="12">
        <v>1</v>
      </c>
      <c r="I428" s="12">
        <v>0</v>
      </c>
      <c r="J428" s="12">
        <v>1</v>
      </c>
      <c r="K428" s="14">
        <v>3</v>
      </c>
      <c r="L428" s="16">
        <f t="shared" si="70"/>
        <v>0</v>
      </c>
      <c r="M428" s="5">
        <f t="shared" si="70"/>
        <v>0</v>
      </c>
      <c r="N428" s="5">
        <f t="shared" si="70"/>
        <v>0</v>
      </c>
      <c r="O428" s="5">
        <f t="shared" si="70"/>
        <v>6.666666666666667</v>
      </c>
      <c r="P428" s="5">
        <f t="shared" si="70"/>
        <v>2.2222222222222223</v>
      </c>
      <c r="Q428" s="5">
        <f t="shared" si="70"/>
        <v>0</v>
      </c>
      <c r="R428" s="5">
        <f t="shared" si="70"/>
        <v>0.8771929824561403</v>
      </c>
      <c r="S428" s="5">
        <f t="shared" si="70"/>
        <v>0.9230769230769231</v>
      </c>
    </row>
    <row r="429" spans="1:19" ht="13.5" customHeight="1">
      <c r="A429" s="60"/>
      <c r="B429" s="48"/>
      <c r="C429" s="8" t="s">
        <v>88</v>
      </c>
      <c r="D429" s="18">
        <v>1</v>
      </c>
      <c r="E429" s="12">
        <v>1</v>
      </c>
      <c r="F429" s="12">
        <v>2</v>
      </c>
      <c r="G429" s="12">
        <v>2</v>
      </c>
      <c r="H429" s="12">
        <v>6</v>
      </c>
      <c r="I429" s="12">
        <v>19</v>
      </c>
      <c r="J429" s="12">
        <v>27</v>
      </c>
      <c r="K429" s="14">
        <v>58</v>
      </c>
      <c r="L429" s="16">
        <f t="shared" si="70"/>
        <v>7.6923076923076925</v>
      </c>
      <c r="M429" s="5">
        <f t="shared" si="70"/>
        <v>6.25</v>
      </c>
      <c r="N429" s="5">
        <f t="shared" si="70"/>
        <v>11.76470588235294</v>
      </c>
      <c r="O429" s="5">
        <f t="shared" si="70"/>
        <v>13.333333333333334</v>
      </c>
      <c r="P429" s="5">
        <f t="shared" si="70"/>
        <v>13.333333333333334</v>
      </c>
      <c r="Q429" s="5">
        <f t="shared" si="70"/>
        <v>18.095238095238095</v>
      </c>
      <c r="R429" s="5">
        <f t="shared" si="70"/>
        <v>23.684210526315788</v>
      </c>
      <c r="S429" s="5">
        <f t="shared" si="70"/>
        <v>17.846153846153847</v>
      </c>
    </row>
    <row r="430" spans="1:19" ht="13.5" customHeight="1">
      <c r="A430" s="60"/>
      <c r="B430" s="48"/>
      <c r="C430" s="11" t="s">
        <v>89</v>
      </c>
      <c r="D430" s="18">
        <v>5</v>
      </c>
      <c r="E430" s="12">
        <v>4</v>
      </c>
      <c r="F430" s="12">
        <v>8</v>
      </c>
      <c r="G430" s="12">
        <v>3</v>
      </c>
      <c r="H430" s="12">
        <v>15</v>
      </c>
      <c r="I430" s="12">
        <v>30</v>
      </c>
      <c r="J430" s="12">
        <v>31</v>
      </c>
      <c r="K430" s="14">
        <v>96</v>
      </c>
      <c r="L430" s="16">
        <f t="shared" si="70"/>
        <v>38.46153846153847</v>
      </c>
      <c r="M430" s="5">
        <f t="shared" si="70"/>
        <v>25</v>
      </c>
      <c r="N430" s="5">
        <f t="shared" si="70"/>
        <v>47.05882352941176</v>
      </c>
      <c r="O430" s="5">
        <f t="shared" si="70"/>
        <v>20</v>
      </c>
      <c r="P430" s="5">
        <f t="shared" si="70"/>
        <v>33.33333333333333</v>
      </c>
      <c r="Q430" s="5">
        <f t="shared" si="70"/>
        <v>28.57142857142857</v>
      </c>
      <c r="R430" s="5">
        <f t="shared" si="70"/>
        <v>27.192982456140353</v>
      </c>
      <c r="S430" s="5">
        <f t="shared" si="70"/>
        <v>29.53846153846154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13</v>
      </c>
      <c r="E432" s="20">
        <v>16</v>
      </c>
      <c r="F432" s="20">
        <v>17</v>
      </c>
      <c r="G432" s="20">
        <v>15</v>
      </c>
      <c r="H432" s="20">
        <v>45</v>
      </c>
      <c r="I432" s="20">
        <v>105</v>
      </c>
      <c r="J432" s="20">
        <v>114</v>
      </c>
      <c r="K432" s="21">
        <v>325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3144</v>
      </c>
      <c r="E433" s="12">
        <v>3831</v>
      </c>
      <c r="F433" s="12">
        <v>3535</v>
      </c>
      <c r="G433" s="12">
        <v>3601</v>
      </c>
      <c r="H433" s="12">
        <v>6466</v>
      </c>
      <c r="I433" s="12">
        <v>21369</v>
      </c>
      <c r="J433" s="12">
        <v>31818</v>
      </c>
      <c r="K433" s="14">
        <v>73764</v>
      </c>
      <c r="L433" s="16">
        <f aca="true" t="shared" si="71" ref="L433:S438">+D433/D$438*100</f>
        <v>48.10281517747858</v>
      </c>
      <c r="M433" s="5">
        <f t="shared" si="71"/>
        <v>45.62887089090043</v>
      </c>
      <c r="N433" s="5">
        <f t="shared" si="71"/>
        <v>44.19854963740935</v>
      </c>
      <c r="O433" s="5">
        <f t="shared" si="71"/>
        <v>43.39599903591227</v>
      </c>
      <c r="P433" s="5">
        <f t="shared" si="71"/>
        <v>42.946333687566415</v>
      </c>
      <c r="Q433" s="5">
        <f t="shared" si="71"/>
        <v>43.32461529104069</v>
      </c>
      <c r="R433" s="5">
        <f t="shared" si="71"/>
        <v>45.89156678637878</v>
      </c>
      <c r="S433" s="5">
        <f t="shared" si="71"/>
        <v>44.721716987995634</v>
      </c>
    </row>
    <row r="434" spans="1:19" ht="13.5" customHeight="1">
      <c r="A434" s="48"/>
      <c r="B434" s="48"/>
      <c r="C434" s="8" t="s">
        <v>87</v>
      </c>
      <c r="D434" s="18">
        <v>170</v>
      </c>
      <c r="E434" s="12">
        <v>229</v>
      </c>
      <c r="F434" s="12">
        <v>198</v>
      </c>
      <c r="G434" s="12">
        <v>195</v>
      </c>
      <c r="H434" s="12">
        <v>277</v>
      </c>
      <c r="I434" s="12">
        <v>745</v>
      </c>
      <c r="J434" s="12">
        <v>1021</v>
      </c>
      <c r="K434" s="14">
        <v>2835</v>
      </c>
      <c r="L434" s="16">
        <f t="shared" si="71"/>
        <v>2.600979192166463</v>
      </c>
      <c r="M434" s="5">
        <f t="shared" si="71"/>
        <v>2.7274892806098143</v>
      </c>
      <c r="N434" s="5">
        <f t="shared" si="71"/>
        <v>2.4756189047261814</v>
      </c>
      <c r="O434" s="5">
        <f t="shared" si="71"/>
        <v>2.3499638467100508</v>
      </c>
      <c r="P434" s="5">
        <f t="shared" si="71"/>
        <v>1.839798087141339</v>
      </c>
      <c r="Q434" s="5">
        <f t="shared" si="71"/>
        <v>1.510451513492691</v>
      </c>
      <c r="R434" s="5">
        <f t="shared" si="71"/>
        <v>1.4726032336693926</v>
      </c>
      <c r="S434" s="5">
        <f t="shared" si="71"/>
        <v>1.718806838850491</v>
      </c>
    </row>
    <row r="435" spans="1:19" ht="13.5" customHeight="1">
      <c r="A435" s="48"/>
      <c r="B435" s="48"/>
      <c r="C435" s="8" t="s">
        <v>88</v>
      </c>
      <c r="D435" s="18">
        <v>888</v>
      </c>
      <c r="E435" s="12">
        <v>1166</v>
      </c>
      <c r="F435" s="12">
        <v>1286</v>
      </c>
      <c r="G435" s="12">
        <v>1512</v>
      </c>
      <c r="H435" s="12">
        <v>3210</v>
      </c>
      <c r="I435" s="12">
        <v>12215</v>
      </c>
      <c r="J435" s="12">
        <v>17986</v>
      </c>
      <c r="K435" s="14">
        <v>38263</v>
      </c>
      <c r="L435" s="16">
        <f t="shared" si="71"/>
        <v>13.586291309669523</v>
      </c>
      <c r="M435" s="5">
        <f t="shared" si="71"/>
        <v>13.887565507384469</v>
      </c>
      <c r="N435" s="5">
        <f t="shared" si="71"/>
        <v>16.079019754938734</v>
      </c>
      <c r="O435" s="5">
        <f t="shared" si="71"/>
        <v>18.22125813449024</v>
      </c>
      <c r="P435" s="5">
        <f t="shared" si="71"/>
        <v>21.32040382571732</v>
      </c>
      <c r="Q435" s="5">
        <f t="shared" si="71"/>
        <v>24.765322466192245</v>
      </c>
      <c r="R435" s="5">
        <f t="shared" si="71"/>
        <v>25.94147087245612</v>
      </c>
      <c r="S435" s="5">
        <f t="shared" si="71"/>
        <v>23.198132654298533</v>
      </c>
    </row>
    <row r="436" spans="1:19" ht="13.5" customHeight="1">
      <c r="A436" s="48"/>
      <c r="B436" s="48"/>
      <c r="C436" s="11" t="s">
        <v>89</v>
      </c>
      <c r="D436" s="18">
        <v>2333</v>
      </c>
      <c r="E436" s="12">
        <v>3166</v>
      </c>
      <c r="F436" s="12">
        <v>2974</v>
      </c>
      <c r="G436" s="12">
        <v>2984</v>
      </c>
      <c r="H436" s="12">
        <v>5094</v>
      </c>
      <c r="I436" s="12">
        <v>14983</v>
      </c>
      <c r="J436" s="12">
        <v>18470</v>
      </c>
      <c r="K436" s="14">
        <v>50004</v>
      </c>
      <c r="L436" s="16">
        <f t="shared" si="71"/>
        <v>35.694614443084454</v>
      </c>
      <c r="M436" s="5">
        <f t="shared" si="71"/>
        <v>37.70843258694617</v>
      </c>
      <c r="N436" s="5">
        <f t="shared" si="71"/>
        <v>37.184296074018505</v>
      </c>
      <c r="O436" s="5">
        <f t="shared" si="71"/>
        <v>35.96047240298867</v>
      </c>
      <c r="P436" s="5">
        <f t="shared" si="71"/>
        <v>33.8336875664187</v>
      </c>
      <c r="Q436" s="5">
        <f t="shared" si="71"/>
        <v>30.377308760618778</v>
      </c>
      <c r="R436" s="5">
        <f t="shared" si="71"/>
        <v>26.639551151688227</v>
      </c>
      <c r="S436" s="5">
        <f t="shared" si="71"/>
        <v>30.31647871953438</v>
      </c>
    </row>
    <row r="437" spans="1:19" ht="13.5" customHeight="1">
      <c r="A437" s="48"/>
      <c r="B437" s="48"/>
      <c r="C437" s="11" t="s">
        <v>94</v>
      </c>
      <c r="D437" s="18">
        <v>1</v>
      </c>
      <c r="E437" s="12">
        <v>4</v>
      </c>
      <c r="F437" s="12">
        <v>5</v>
      </c>
      <c r="G437" s="12">
        <v>6</v>
      </c>
      <c r="H437" s="12">
        <v>9</v>
      </c>
      <c r="I437" s="12">
        <v>11</v>
      </c>
      <c r="J437" s="12">
        <v>38</v>
      </c>
      <c r="K437" s="14">
        <v>74</v>
      </c>
      <c r="L437" s="16">
        <f t="shared" si="71"/>
        <v>0.01529987760097919</v>
      </c>
      <c r="M437" s="5">
        <f t="shared" si="71"/>
        <v>0.04764173415912339</v>
      </c>
      <c r="N437" s="5">
        <f t="shared" si="71"/>
        <v>0.06251562890722681</v>
      </c>
      <c r="O437" s="5">
        <f t="shared" si="71"/>
        <v>0.07230657989877079</v>
      </c>
      <c r="P437" s="5">
        <f t="shared" si="71"/>
        <v>0.0597768331562168</v>
      </c>
      <c r="Q437" s="5">
        <f t="shared" si="71"/>
        <v>0.02230196865559678</v>
      </c>
      <c r="R437" s="5">
        <f t="shared" si="71"/>
        <v>0.054807955807479845</v>
      </c>
      <c r="S437" s="5">
        <f t="shared" si="71"/>
        <v>0.044864799320965196</v>
      </c>
    </row>
    <row r="438" spans="1:19" ht="13.5" customHeight="1">
      <c r="A438" s="50"/>
      <c r="B438" s="50"/>
      <c r="C438" s="10" t="s">
        <v>0</v>
      </c>
      <c r="D438" s="22">
        <v>6536</v>
      </c>
      <c r="E438" s="23">
        <v>8396</v>
      </c>
      <c r="F438" s="23">
        <v>7998</v>
      </c>
      <c r="G438" s="23">
        <v>8298</v>
      </c>
      <c r="H438" s="23">
        <v>15056</v>
      </c>
      <c r="I438" s="23">
        <v>49323</v>
      </c>
      <c r="J438" s="23">
        <v>69333</v>
      </c>
      <c r="K438" s="24">
        <v>164940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95</v>
      </c>
      <c r="E3" s="62"/>
      <c r="F3" s="62"/>
      <c r="G3" s="62"/>
      <c r="H3" s="62"/>
      <c r="I3" s="62"/>
      <c r="J3" s="62"/>
      <c r="K3" s="64"/>
      <c r="L3" s="61" t="s">
        <v>96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3.5" customHeight="1">
      <c r="A7" s="65" t="s">
        <v>78</v>
      </c>
      <c r="B7" s="53" t="s">
        <v>90</v>
      </c>
      <c r="C7" s="9" t="s">
        <v>86</v>
      </c>
      <c r="D7" s="25">
        <v>781</v>
      </c>
      <c r="E7" s="26">
        <v>931</v>
      </c>
      <c r="F7" s="26">
        <v>927</v>
      </c>
      <c r="G7" s="26">
        <v>1186</v>
      </c>
      <c r="H7" s="26">
        <v>2729</v>
      </c>
      <c r="I7" s="26">
        <v>7345</v>
      </c>
      <c r="J7" s="26">
        <v>10350</v>
      </c>
      <c r="K7" s="27">
        <v>24249</v>
      </c>
      <c r="L7" s="15">
        <f aca="true" t="shared" si="0" ref="L7:S12">+D7/D$12*100</f>
        <v>80.18480492813141</v>
      </c>
      <c r="M7" s="6">
        <f t="shared" si="0"/>
        <v>79.16666666666666</v>
      </c>
      <c r="N7" s="6">
        <f t="shared" si="0"/>
        <v>76.86567164179104</v>
      </c>
      <c r="O7" s="6">
        <f t="shared" si="0"/>
        <v>77.21354166666666</v>
      </c>
      <c r="P7" s="6">
        <f t="shared" si="0"/>
        <v>77.1994342291372</v>
      </c>
      <c r="Q7" s="6">
        <f t="shared" si="0"/>
        <v>75.24072935873797</v>
      </c>
      <c r="R7" s="6">
        <f t="shared" si="0"/>
        <v>74.88062509043554</v>
      </c>
      <c r="S7" s="6">
        <f t="shared" si="0"/>
        <v>75.75208522070538</v>
      </c>
    </row>
    <row r="8" spans="1:19" ht="13.5" customHeight="1">
      <c r="A8" s="60"/>
      <c r="B8" s="51"/>
      <c r="C8" s="8" t="s">
        <v>87</v>
      </c>
      <c r="D8" s="18">
        <v>64</v>
      </c>
      <c r="E8" s="12">
        <v>70</v>
      </c>
      <c r="F8" s="12">
        <v>95</v>
      </c>
      <c r="G8" s="12">
        <v>104</v>
      </c>
      <c r="H8" s="12">
        <v>205</v>
      </c>
      <c r="I8" s="12">
        <v>691</v>
      </c>
      <c r="J8" s="12">
        <v>1006</v>
      </c>
      <c r="K8" s="14">
        <v>2235</v>
      </c>
      <c r="L8" s="16">
        <f t="shared" si="0"/>
        <v>6.570841889117044</v>
      </c>
      <c r="M8" s="5">
        <f t="shared" si="0"/>
        <v>5.952380952380952</v>
      </c>
      <c r="N8" s="5">
        <f t="shared" si="0"/>
        <v>7.877280265339967</v>
      </c>
      <c r="O8" s="5">
        <f t="shared" si="0"/>
        <v>6.770833333333333</v>
      </c>
      <c r="P8" s="5">
        <f t="shared" si="0"/>
        <v>5.799151343705799</v>
      </c>
      <c r="Q8" s="5">
        <f t="shared" si="0"/>
        <v>7.078467527146076</v>
      </c>
      <c r="R8" s="5">
        <f t="shared" si="0"/>
        <v>7.278252061930256</v>
      </c>
      <c r="S8" s="5">
        <f t="shared" si="0"/>
        <v>6.981974946112274</v>
      </c>
    </row>
    <row r="9" spans="1:19" ht="13.5" customHeight="1">
      <c r="A9" s="60"/>
      <c r="B9" s="51"/>
      <c r="C9" s="8" t="s">
        <v>88</v>
      </c>
      <c r="D9" s="18">
        <v>14</v>
      </c>
      <c r="E9" s="12">
        <v>25</v>
      </c>
      <c r="F9" s="12">
        <v>25</v>
      </c>
      <c r="G9" s="12">
        <v>39</v>
      </c>
      <c r="H9" s="12">
        <v>123</v>
      </c>
      <c r="I9" s="12">
        <v>465</v>
      </c>
      <c r="J9" s="12">
        <v>671</v>
      </c>
      <c r="K9" s="14">
        <v>1362</v>
      </c>
      <c r="L9" s="16">
        <f t="shared" si="0"/>
        <v>1.4373716632443532</v>
      </c>
      <c r="M9" s="5">
        <f t="shared" si="0"/>
        <v>2.1258503401360542</v>
      </c>
      <c r="N9" s="5">
        <f t="shared" si="0"/>
        <v>2.0729684908789388</v>
      </c>
      <c r="O9" s="5">
        <f t="shared" si="0"/>
        <v>2.5390625</v>
      </c>
      <c r="P9" s="5">
        <f t="shared" si="0"/>
        <v>3.4794908062234793</v>
      </c>
      <c r="Q9" s="5">
        <f t="shared" si="0"/>
        <v>4.763368162261831</v>
      </c>
      <c r="R9" s="5">
        <f t="shared" si="0"/>
        <v>4.854579655621473</v>
      </c>
      <c r="S9" s="5">
        <f t="shared" si="0"/>
        <v>4.254787416825466</v>
      </c>
    </row>
    <row r="10" spans="1:19" ht="13.5" customHeight="1">
      <c r="A10" s="60"/>
      <c r="B10" s="51"/>
      <c r="C10" s="11" t="s">
        <v>89</v>
      </c>
      <c r="D10" s="18">
        <v>114</v>
      </c>
      <c r="E10" s="12">
        <v>150</v>
      </c>
      <c r="F10" s="12">
        <v>159</v>
      </c>
      <c r="G10" s="12">
        <v>205</v>
      </c>
      <c r="H10" s="12">
        <v>477</v>
      </c>
      <c r="I10" s="12">
        <v>1259</v>
      </c>
      <c r="J10" s="12">
        <v>1793</v>
      </c>
      <c r="K10" s="14">
        <v>4157</v>
      </c>
      <c r="L10" s="16">
        <f t="shared" si="0"/>
        <v>11.704312114989733</v>
      </c>
      <c r="M10" s="5">
        <f t="shared" si="0"/>
        <v>12.755102040816327</v>
      </c>
      <c r="N10" s="5">
        <f t="shared" si="0"/>
        <v>13.184079601990051</v>
      </c>
      <c r="O10" s="5">
        <f t="shared" si="0"/>
        <v>13.346354166666666</v>
      </c>
      <c r="P10" s="5">
        <f t="shared" si="0"/>
        <v>13.493635077793495</v>
      </c>
      <c r="Q10" s="5">
        <f t="shared" si="0"/>
        <v>12.896947346855153</v>
      </c>
      <c r="R10" s="5">
        <f t="shared" si="0"/>
        <v>12.97207350600492</v>
      </c>
      <c r="S10" s="5">
        <f t="shared" si="0"/>
        <v>12.98616100715379</v>
      </c>
    </row>
    <row r="11" spans="1:19" ht="13.5" customHeight="1">
      <c r="A11" s="60"/>
      <c r="B11" s="51"/>
      <c r="C11" s="11" t="s">
        <v>94</v>
      </c>
      <c r="D11" s="18">
        <v>1</v>
      </c>
      <c r="E11" s="12">
        <v>0</v>
      </c>
      <c r="F11" s="12">
        <v>0</v>
      </c>
      <c r="G11" s="12">
        <v>2</v>
      </c>
      <c r="H11" s="12">
        <v>1</v>
      </c>
      <c r="I11" s="12">
        <v>2</v>
      </c>
      <c r="J11" s="12">
        <v>2</v>
      </c>
      <c r="K11" s="14">
        <v>8</v>
      </c>
      <c r="L11" s="16">
        <f t="shared" si="0"/>
        <v>0.10266940451745381</v>
      </c>
      <c r="M11" s="5">
        <f t="shared" si="0"/>
        <v>0</v>
      </c>
      <c r="N11" s="5">
        <f t="shared" si="0"/>
        <v>0</v>
      </c>
      <c r="O11" s="5">
        <f t="shared" si="0"/>
        <v>0.13020833333333331</v>
      </c>
      <c r="P11" s="5">
        <f t="shared" si="0"/>
        <v>0.028288543140028287</v>
      </c>
      <c r="Q11" s="5">
        <f t="shared" si="0"/>
        <v>0.02048760499897562</v>
      </c>
      <c r="R11" s="5">
        <f t="shared" si="0"/>
        <v>0.01446968600781363</v>
      </c>
      <c r="S11" s="5">
        <f t="shared" si="0"/>
        <v>0.02499140920308644</v>
      </c>
    </row>
    <row r="12" spans="1:19" ht="13.5" customHeight="1">
      <c r="A12" s="60"/>
      <c r="B12" s="54"/>
      <c r="C12" s="10" t="s">
        <v>0</v>
      </c>
      <c r="D12" s="22">
        <v>974</v>
      </c>
      <c r="E12" s="23">
        <v>1176</v>
      </c>
      <c r="F12" s="23">
        <v>1206</v>
      </c>
      <c r="G12" s="23">
        <v>1536</v>
      </c>
      <c r="H12" s="23">
        <v>3535</v>
      </c>
      <c r="I12" s="23">
        <v>9762</v>
      </c>
      <c r="J12" s="23">
        <v>13822</v>
      </c>
      <c r="K12" s="24">
        <v>32011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653</v>
      </c>
      <c r="E13" s="12">
        <v>789</v>
      </c>
      <c r="F13" s="12">
        <v>753</v>
      </c>
      <c r="G13" s="12">
        <v>896</v>
      </c>
      <c r="H13" s="12">
        <v>1899</v>
      </c>
      <c r="I13" s="12">
        <v>5160</v>
      </c>
      <c r="J13" s="12">
        <v>7722</v>
      </c>
      <c r="K13" s="14">
        <v>17872</v>
      </c>
      <c r="L13" s="16">
        <f aca="true" t="shared" si="1" ref="L13:S18">+D13/D$18*100</f>
        <v>84.47606727037517</v>
      </c>
      <c r="M13" s="5">
        <f t="shared" si="1"/>
        <v>78.9</v>
      </c>
      <c r="N13" s="5">
        <f t="shared" si="1"/>
        <v>76.91521961184883</v>
      </c>
      <c r="O13" s="5">
        <f t="shared" si="1"/>
        <v>77.37478411053542</v>
      </c>
      <c r="P13" s="5">
        <f t="shared" si="1"/>
        <v>75.62724014336918</v>
      </c>
      <c r="Q13" s="5">
        <f t="shared" si="1"/>
        <v>74.28735963144256</v>
      </c>
      <c r="R13" s="5">
        <f t="shared" si="1"/>
        <v>74.80383609415867</v>
      </c>
      <c r="S13" s="5">
        <f t="shared" si="1"/>
        <v>75.44111439425917</v>
      </c>
    </row>
    <row r="14" spans="1:19" ht="13.5" customHeight="1">
      <c r="A14" s="48"/>
      <c r="B14" s="52"/>
      <c r="C14" s="8" t="s">
        <v>87</v>
      </c>
      <c r="D14" s="18">
        <v>50</v>
      </c>
      <c r="E14" s="12">
        <v>86</v>
      </c>
      <c r="F14" s="12">
        <v>85</v>
      </c>
      <c r="G14" s="12">
        <v>66</v>
      </c>
      <c r="H14" s="12">
        <v>150</v>
      </c>
      <c r="I14" s="12">
        <v>488</v>
      </c>
      <c r="J14" s="12">
        <v>652</v>
      </c>
      <c r="K14" s="14">
        <v>1577</v>
      </c>
      <c r="L14" s="16">
        <f t="shared" si="1"/>
        <v>6.468305304010349</v>
      </c>
      <c r="M14" s="5">
        <f t="shared" si="1"/>
        <v>8.6</v>
      </c>
      <c r="N14" s="5">
        <f t="shared" si="1"/>
        <v>8.682328907048008</v>
      </c>
      <c r="O14" s="5">
        <f t="shared" si="1"/>
        <v>5.699481865284974</v>
      </c>
      <c r="P14" s="5">
        <f t="shared" si="1"/>
        <v>5.973715651135006</v>
      </c>
      <c r="Q14" s="5">
        <f t="shared" si="1"/>
        <v>7.025626259717824</v>
      </c>
      <c r="R14" s="5">
        <f t="shared" si="1"/>
        <v>6.3159934127676065</v>
      </c>
      <c r="S14" s="5">
        <f t="shared" si="1"/>
        <v>6.656817222456733</v>
      </c>
    </row>
    <row r="15" spans="1:19" ht="13.5" customHeight="1">
      <c r="A15" s="48"/>
      <c r="B15" s="52"/>
      <c r="C15" s="8" t="s">
        <v>88</v>
      </c>
      <c r="D15" s="18">
        <v>8</v>
      </c>
      <c r="E15" s="12">
        <v>15</v>
      </c>
      <c r="F15" s="12">
        <v>28</v>
      </c>
      <c r="G15" s="12">
        <v>43</v>
      </c>
      <c r="H15" s="12">
        <v>114</v>
      </c>
      <c r="I15" s="12">
        <v>373</v>
      </c>
      <c r="J15" s="12">
        <v>621</v>
      </c>
      <c r="K15" s="14">
        <v>1202</v>
      </c>
      <c r="L15" s="16">
        <f t="shared" si="1"/>
        <v>1.034928848641656</v>
      </c>
      <c r="M15" s="5">
        <f t="shared" si="1"/>
        <v>1.5</v>
      </c>
      <c r="N15" s="5">
        <f t="shared" si="1"/>
        <v>2.8600612870275794</v>
      </c>
      <c r="O15" s="5">
        <f t="shared" si="1"/>
        <v>3.7132987910189987</v>
      </c>
      <c r="P15" s="5">
        <f t="shared" si="1"/>
        <v>4.540023894862605</v>
      </c>
      <c r="Q15" s="5">
        <f t="shared" si="1"/>
        <v>5.3699971206449755</v>
      </c>
      <c r="R15" s="5">
        <f t="shared" si="1"/>
        <v>6.015693112467306</v>
      </c>
      <c r="S15" s="5">
        <f t="shared" si="1"/>
        <v>5.073870831574504</v>
      </c>
    </row>
    <row r="16" spans="1:19" ht="13.5" customHeight="1">
      <c r="A16" s="48"/>
      <c r="B16" s="52"/>
      <c r="C16" s="11" t="s">
        <v>89</v>
      </c>
      <c r="D16" s="18">
        <v>62</v>
      </c>
      <c r="E16" s="12">
        <v>110</v>
      </c>
      <c r="F16" s="12">
        <v>112</v>
      </c>
      <c r="G16" s="12">
        <v>153</v>
      </c>
      <c r="H16" s="12">
        <v>347</v>
      </c>
      <c r="I16" s="12">
        <v>922</v>
      </c>
      <c r="J16" s="12">
        <v>1326</v>
      </c>
      <c r="K16" s="14">
        <v>3032</v>
      </c>
      <c r="L16" s="16">
        <f t="shared" si="1"/>
        <v>8.020698576972833</v>
      </c>
      <c r="M16" s="5">
        <f t="shared" si="1"/>
        <v>11</v>
      </c>
      <c r="N16" s="5">
        <f t="shared" si="1"/>
        <v>11.440245148110318</v>
      </c>
      <c r="O16" s="5">
        <f t="shared" si="1"/>
        <v>13.21243523316062</v>
      </c>
      <c r="P16" s="5">
        <f t="shared" si="1"/>
        <v>13.819195539625648</v>
      </c>
      <c r="Q16" s="5">
        <f t="shared" si="1"/>
        <v>13.273826662827526</v>
      </c>
      <c r="R16" s="5">
        <f t="shared" si="1"/>
        <v>12.845103167683813</v>
      </c>
      <c r="S16" s="5">
        <f t="shared" si="1"/>
        <v>12.79864921907978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0</v>
      </c>
      <c r="F17" s="12">
        <v>1</v>
      </c>
      <c r="G17" s="12">
        <v>0</v>
      </c>
      <c r="H17" s="12">
        <v>1</v>
      </c>
      <c r="I17" s="12">
        <v>3</v>
      </c>
      <c r="J17" s="12">
        <v>2</v>
      </c>
      <c r="K17" s="14">
        <v>7</v>
      </c>
      <c r="L17" s="16">
        <f t="shared" si="1"/>
        <v>0</v>
      </c>
      <c r="M17" s="5">
        <f t="shared" si="1"/>
        <v>0</v>
      </c>
      <c r="N17" s="5">
        <f t="shared" si="1"/>
        <v>0.10214504596527069</v>
      </c>
      <c r="O17" s="5">
        <f t="shared" si="1"/>
        <v>0</v>
      </c>
      <c r="P17" s="5">
        <f t="shared" si="1"/>
        <v>0.039824771007566706</v>
      </c>
      <c r="Q17" s="5">
        <f t="shared" si="1"/>
        <v>0.04319032536711777</v>
      </c>
      <c r="R17" s="5">
        <f t="shared" si="1"/>
        <v>0.01937421292260002</v>
      </c>
      <c r="S17" s="5">
        <f t="shared" si="1"/>
        <v>0.029548332629801603</v>
      </c>
    </row>
    <row r="18" spans="1:19" ht="13.5" customHeight="1">
      <c r="A18" s="48"/>
      <c r="B18" s="52"/>
      <c r="C18" s="8" t="s">
        <v>0</v>
      </c>
      <c r="D18" s="18">
        <v>773</v>
      </c>
      <c r="E18" s="12">
        <v>1000</v>
      </c>
      <c r="F18" s="12">
        <v>979</v>
      </c>
      <c r="G18" s="12">
        <v>1158</v>
      </c>
      <c r="H18" s="12">
        <v>2511</v>
      </c>
      <c r="I18" s="12">
        <v>6946</v>
      </c>
      <c r="J18" s="12">
        <v>10323</v>
      </c>
      <c r="K18" s="14">
        <v>23690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618</v>
      </c>
      <c r="E19" s="26">
        <v>741</v>
      </c>
      <c r="F19" s="26">
        <v>784</v>
      </c>
      <c r="G19" s="26">
        <v>965</v>
      </c>
      <c r="H19" s="26">
        <v>1739</v>
      </c>
      <c r="I19" s="26">
        <v>4399</v>
      </c>
      <c r="J19" s="26">
        <v>5950</v>
      </c>
      <c r="K19" s="27">
        <v>15196</v>
      </c>
      <c r="L19" s="15">
        <f aca="true" t="shared" si="2" ref="L19:S24">+D19/D$24*100</f>
        <v>82.29027962716378</v>
      </c>
      <c r="M19" s="6">
        <f t="shared" si="2"/>
        <v>79.08217716115261</v>
      </c>
      <c r="N19" s="6">
        <f t="shared" si="2"/>
        <v>76.5625</v>
      </c>
      <c r="O19" s="6">
        <f t="shared" si="2"/>
        <v>75.33177205308353</v>
      </c>
      <c r="P19" s="6">
        <f t="shared" si="2"/>
        <v>74.76354256233878</v>
      </c>
      <c r="Q19" s="6">
        <f t="shared" si="2"/>
        <v>72.68671513549239</v>
      </c>
      <c r="R19" s="6">
        <f t="shared" si="2"/>
        <v>72.44612200170462</v>
      </c>
      <c r="S19" s="6">
        <f t="shared" si="2"/>
        <v>73.82432957636999</v>
      </c>
    </row>
    <row r="20" spans="1:19" ht="13.5" customHeight="1">
      <c r="A20" s="60"/>
      <c r="B20" s="51"/>
      <c r="C20" s="8" t="s">
        <v>87</v>
      </c>
      <c r="D20" s="18">
        <v>50</v>
      </c>
      <c r="E20" s="12">
        <v>64</v>
      </c>
      <c r="F20" s="12">
        <v>75</v>
      </c>
      <c r="G20" s="12">
        <v>87</v>
      </c>
      <c r="H20" s="12">
        <v>149</v>
      </c>
      <c r="I20" s="12">
        <v>411</v>
      </c>
      <c r="J20" s="12">
        <v>570</v>
      </c>
      <c r="K20" s="14">
        <v>1406</v>
      </c>
      <c r="L20" s="16">
        <f t="shared" si="2"/>
        <v>6.657789613848203</v>
      </c>
      <c r="M20" s="5">
        <f t="shared" si="2"/>
        <v>6.830309498399147</v>
      </c>
      <c r="N20" s="5">
        <f t="shared" si="2"/>
        <v>7.32421875</v>
      </c>
      <c r="O20" s="5">
        <f t="shared" si="2"/>
        <v>6.791569086651054</v>
      </c>
      <c r="P20" s="5">
        <f t="shared" si="2"/>
        <v>6.405846947549441</v>
      </c>
      <c r="Q20" s="5">
        <f t="shared" si="2"/>
        <v>6.7911434236616</v>
      </c>
      <c r="R20" s="5">
        <f t="shared" si="2"/>
        <v>6.940216729575063</v>
      </c>
      <c r="S20" s="5">
        <f t="shared" si="2"/>
        <v>6.830547998445395</v>
      </c>
    </row>
    <row r="21" spans="1:19" ht="13.5" customHeight="1">
      <c r="A21" s="60"/>
      <c r="B21" s="51"/>
      <c r="C21" s="8" t="s">
        <v>88</v>
      </c>
      <c r="D21" s="18">
        <v>12</v>
      </c>
      <c r="E21" s="12">
        <v>27</v>
      </c>
      <c r="F21" s="12">
        <v>32</v>
      </c>
      <c r="G21" s="12">
        <v>45</v>
      </c>
      <c r="H21" s="12">
        <v>130</v>
      </c>
      <c r="I21" s="12">
        <v>358</v>
      </c>
      <c r="J21" s="12">
        <v>482</v>
      </c>
      <c r="K21" s="14">
        <v>1086</v>
      </c>
      <c r="L21" s="16">
        <f t="shared" si="2"/>
        <v>1.5978695073235687</v>
      </c>
      <c r="M21" s="5">
        <f t="shared" si="2"/>
        <v>2.88153681963714</v>
      </c>
      <c r="N21" s="5">
        <f t="shared" si="2"/>
        <v>3.125</v>
      </c>
      <c r="O21" s="5">
        <f t="shared" si="2"/>
        <v>3.51288056206089</v>
      </c>
      <c r="P21" s="5">
        <f t="shared" si="2"/>
        <v>5.588993981083405</v>
      </c>
      <c r="Q21" s="5">
        <f t="shared" si="2"/>
        <v>5.915399867812293</v>
      </c>
      <c r="R21" s="5">
        <f t="shared" si="2"/>
        <v>5.868744673079265</v>
      </c>
      <c r="S21" s="5">
        <f t="shared" si="2"/>
        <v>5.275942479595803</v>
      </c>
    </row>
    <row r="22" spans="1:19" ht="13.5" customHeight="1">
      <c r="A22" s="60"/>
      <c r="B22" s="51"/>
      <c r="C22" s="11" t="s">
        <v>89</v>
      </c>
      <c r="D22" s="18">
        <v>71</v>
      </c>
      <c r="E22" s="12">
        <v>105</v>
      </c>
      <c r="F22" s="12">
        <v>132</v>
      </c>
      <c r="G22" s="12">
        <v>184</v>
      </c>
      <c r="H22" s="12">
        <v>307</v>
      </c>
      <c r="I22" s="12">
        <v>882</v>
      </c>
      <c r="J22" s="12">
        <v>1208</v>
      </c>
      <c r="K22" s="14">
        <v>2889</v>
      </c>
      <c r="L22" s="16">
        <f t="shared" si="2"/>
        <v>9.454061251664447</v>
      </c>
      <c r="M22" s="5">
        <f t="shared" si="2"/>
        <v>11.205976520811099</v>
      </c>
      <c r="N22" s="5">
        <f t="shared" si="2"/>
        <v>12.890625</v>
      </c>
      <c r="O22" s="5">
        <f t="shared" si="2"/>
        <v>14.363778298204528</v>
      </c>
      <c r="P22" s="5">
        <f t="shared" si="2"/>
        <v>13.198624247635426</v>
      </c>
      <c r="Q22" s="5">
        <f t="shared" si="2"/>
        <v>14.573694646397886</v>
      </c>
      <c r="R22" s="5">
        <f t="shared" si="2"/>
        <v>14.708389139169608</v>
      </c>
      <c r="S22" s="5">
        <f t="shared" si="2"/>
        <v>14.035172949863972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1</v>
      </c>
      <c r="G23" s="12">
        <v>0</v>
      </c>
      <c r="H23" s="12">
        <v>1</v>
      </c>
      <c r="I23" s="12">
        <v>2</v>
      </c>
      <c r="J23" s="12">
        <v>3</v>
      </c>
      <c r="K23" s="14">
        <v>7</v>
      </c>
      <c r="L23" s="16">
        <f t="shared" si="2"/>
        <v>0</v>
      </c>
      <c r="M23" s="5">
        <f t="shared" si="2"/>
        <v>0</v>
      </c>
      <c r="N23" s="5">
        <f t="shared" si="2"/>
        <v>0.09765625</v>
      </c>
      <c r="O23" s="5">
        <f t="shared" si="2"/>
        <v>0</v>
      </c>
      <c r="P23" s="5">
        <f t="shared" si="2"/>
        <v>0.04299226139294927</v>
      </c>
      <c r="Q23" s="5">
        <f t="shared" si="2"/>
        <v>0.033046926635822864</v>
      </c>
      <c r="R23" s="5">
        <f t="shared" si="2"/>
        <v>0.03652745647144771</v>
      </c>
      <c r="S23" s="5">
        <f t="shared" si="2"/>
        <v>0.03400699572483482</v>
      </c>
    </row>
    <row r="24" spans="1:19" ht="13.5" customHeight="1">
      <c r="A24" s="60"/>
      <c r="B24" s="54"/>
      <c r="C24" s="10" t="s">
        <v>0</v>
      </c>
      <c r="D24" s="22">
        <v>751</v>
      </c>
      <c r="E24" s="23">
        <v>937</v>
      </c>
      <c r="F24" s="23">
        <v>1024</v>
      </c>
      <c r="G24" s="23">
        <v>1281</v>
      </c>
      <c r="H24" s="23">
        <v>2326</v>
      </c>
      <c r="I24" s="23">
        <v>6052</v>
      </c>
      <c r="J24" s="23">
        <v>8213</v>
      </c>
      <c r="K24" s="24">
        <v>20584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563</v>
      </c>
      <c r="E25" s="12">
        <v>810</v>
      </c>
      <c r="F25" s="12">
        <v>785</v>
      </c>
      <c r="G25" s="12">
        <v>1022</v>
      </c>
      <c r="H25" s="12">
        <v>2276</v>
      </c>
      <c r="I25" s="12">
        <v>6291</v>
      </c>
      <c r="J25" s="12">
        <v>8463</v>
      </c>
      <c r="K25" s="14">
        <v>20210</v>
      </c>
      <c r="L25" s="16">
        <f aca="true" t="shared" si="3" ref="L25:S30">+D25/D$30*100</f>
        <v>79.18424753867792</v>
      </c>
      <c r="M25" s="5">
        <f t="shared" si="3"/>
        <v>78.1099324975892</v>
      </c>
      <c r="N25" s="5">
        <f t="shared" si="3"/>
        <v>77.7998017839445</v>
      </c>
      <c r="O25" s="5">
        <f t="shared" si="3"/>
        <v>76.61169415292353</v>
      </c>
      <c r="P25" s="5">
        <f t="shared" si="3"/>
        <v>75.21480502313284</v>
      </c>
      <c r="Q25" s="5">
        <f t="shared" si="3"/>
        <v>76.10694410839584</v>
      </c>
      <c r="R25" s="5">
        <f t="shared" si="3"/>
        <v>74.89380530973452</v>
      </c>
      <c r="S25" s="5">
        <f t="shared" si="3"/>
        <v>75.74110857100025</v>
      </c>
    </row>
    <row r="26" spans="1:19" ht="13.5" customHeight="1">
      <c r="A26" s="48"/>
      <c r="B26" s="52"/>
      <c r="C26" s="8" t="s">
        <v>87</v>
      </c>
      <c r="D26" s="18">
        <v>49</v>
      </c>
      <c r="E26" s="12">
        <v>70</v>
      </c>
      <c r="F26" s="12">
        <v>66</v>
      </c>
      <c r="G26" s="12">
        <v>89</v>
      </c>
      <c r="H26" s="12">
        <v>207</v>
      </c>
      <c r="I26" s="12">
        <v>492</v>
      </c>
      <c r="J26" s="12">
        <v>689</v>
      </c>
      <c r="K26" s="14">
        <v>1662</v>
      </c>
      <c r="L26" s="16">
        <f t="shared" si="3"/>
        <v>6.891701828410689</v>
      </c>
      <c r="M26" s="5">
        <f t="shared" si="3"/>
        <v>6.750241080038573</v>
      </c>
      <c r="N26" s="5">
        <f t="shared" si="3"/>
        <v>6.541129831516352</v>
      </c>
      <c r="O26" s="5">
        <f t="shared" si="3"/>
        <v>6.671664167916042</v>
      </c>
      <c r="P26" s="5">
        <f t="shared" si="3"/>
        <v>6.840713813615333</v>
      </c>
      <c r="Q26" s="5">
        <f t="shared" si="3"/>
        <v>5.952092910718607</v>
      </c>
      <c r="R26" s="5">
        <f t="shared" si="3"/>
        <v>6.097345132743363</v>
      </c>
      <c r="S26" s="5">
        <f t="shared" si="3"/>
        <v>6.228684930480081</v>
      </c>
    </row>
    <row r="27" spans="1:19" ht="13.5" customHeight="1">
      <c r="A27" s="48"/>
      <c r="B27" s="52"/>
      <c r="C27" s="8" t="s">
        <v>88</v>
      </c>
      <c r="D27" s="18">
        <v>9</v>
      </c>
      <c r="E27" s="12">
        <v>19</v>
      </c>
      <c r="F27" s="12">
        <v>23</v>
      </c>
      <c r="G27" s="12">
        <v>47</v>
      </c>
      <c r="H27" s="12">
        <v>133</v>
      </c>
      <c r="I27" s="12">
        <v>420</v>
      </c>
      <c r="J27" s="12">
        <v>686</v>
      </c>
      <c r="K27" s="14">
        <v>1337</v>
      </c>
      <c r="L27" s="16">
        <f t="shared" si="3"/>
        <v>1.2658227848101267</v>
      </c>
      <c r="M27" s="5">
        <f t="shared" si="3"/>
        <v>1.832208293153327</v>
      </c>
      <c r="N27" s="5">
        <f t="shared" si="3"/>
        <v>2.2794846382556986</v>
      </c>
      <c r="O27" s="5">
        <f t="shared" si="3"/>
        <v>3.523238380809595</v>
      </c>
      <c r="P27" s="5">
        <f t="shared" si="3"/>
        <v>4.395241242564441</v>
      </c>
      <c r="Q27" s="5">
        <f t="shared" si="3"/>
        <v>5.081054923784176</v>
      </c>
      <c r="R27" s="5">
        <f t="shared" si="3"/>
        <v>6.070796460176991</v>
      </c>
      <c r="S27" s="5">
        <f t="shared" si="3"/>
        <v>5.010680957913278</v>
      </c>
    </row>
    <row r="28" spans="1:19" ht="13.5" customHeight="1">
      <c r="A28" s="48"/>
      <c r="B28" s="52"/>
      <c r="C28" s="11" t="s">
        <v>89</v>
      </c>
      <c r="D28" s="18">
        <v>86</v>
      </c>
      <c r="E28" s="12">
        <v>135</v>
      </c>
      <c r="F28" s="12">
        <v>129</v>
      </c>
      <c r="G28" s="12">
        <v>167</v>
      </c>
      <c r="H28" s="12">
        <v>398</v>
      </c>
      <c r="I28" s="12">
        <v>1022</v>
      </c>
      <c r="J28" s="12">
        <v>1402</v>
      </c>
      <c r="K28" s="14">
        <v>3339</v>
      </c>
      <c r="L28" s="16">
        <f t="shared" si="3"/>
        <v>12.09563994374121</v>
      </c>
      <c r="M28" s="5">
        <f t="shared" si="3"/>
        <v>13.018322082931533</v>
      </c>
      <c r="N28" s="5">
        <f t="shared" si="3"/>
        <v>12.784935579781962</v>
      </c>
      <c r="O28" s="5">
        <f t="shared" si="3"/>
        <v>12.518740629685157</v>
      </c>
      <c r="P28" s="5">
        <f t="shared" si="3"/>
        <v>13.152676801057503</v>
      </c>
      <c r="Q28" s="5">
        <f t="shared" si="3"/>
        <v>12.363900314541496</v>
      </c>
      <c r="R28" s="5">
        <f t="shared" si="3"/>
        <v>12.4070796460177</v>
      </c>
      <c r="S28" s="5">
        <f t="shared" si="3"/>
        <v>12.513585428924785</v>
      </c>
    </row>
    <row r="29" spans="1:19" ht="13.5" customHeight="1">
      <c r="A29" s="48"/>
      <c r="B29" s="52"/>
      <c r="C29" s="11" t="s">
        <v>94</v>
      </c>
      <c r="D29" s="18">
        <v>4</v>
      </c>
      <c r="E29" s="12">
        <v>3</v>
      </c>
      <c r="F29" s="12">
        <v>6</v>
      </c>
      <c r="G29" s="12">
        <v>9</v>
      </c>
      <c r="H29" s="12">
        <v>12</v>
      </c>
      <c r="I29" s="12">
        <v>41</v>
      </c>
      <c r="J29" s="12">
        <v>60</v>
      </c>
      <c r="K29" s="14">
        <v>135</v>
      </c>
      <c r="L29" s="16">
        <f t="shared" si="3"/>
        <v>0.5625879043600562</v>
      </c>
      <c r="M29" s="5">
        <f t="shared" si="3"/>
        <v>0.28929604628736744</v>
      </c>
      <c r="N29" s="5">
        <f t="shared" si="3"/>
        <v>0.5946481665014867</v>
      </c>
      <c r="O29" s="5">
        <f t="shared" si="3"/>
        <v>0.6746626686656672</v>
      </c>
      <c r="P29" s="5">
        <f t="shared" si="3"/>
        <v>0.39656311962987445</v>
      </c>
      <c r="Q29" s="5">
        <f t="shared" si="3"/>
        <v>0.49600774255988384</v>
      </c>
      <c r="R29" s="5">
        <f t="shared" si="3"/>
        <v>0.5309734513274336</v>
      </c>
      <c r="S29" s="5">
        <f t="shared" si="3"/>
        <v>0.505940111681595</v>
      </c>
    </row>
    <row r="30" spans="1:19" ht="13.5" customHeight="1">
      <c r="A30" s="48"/>
      <c r="B30" s="52"/>
      <c r="C30" s="8" t="s">
        <v>0</v>
      </c>
      <c r="D30" s="18">
        <v>711</v>
      </c>
      <c r="E30" s="12">
        <v>1037</v>
      </c>
      <c r="F30" s="12">
        <v>1009</v>
      </c>
      <c r="G30" s="12">
        <v>1334</v>
      </c>
      <c r="H30" s="12">
        <v>3026</v>
      </c>
      <c r="I30" s="12">
        <v>8266</v>
      </c>
      <c r="J30" s="12">
        <v>11300</v>
      </c>
      <c r="K30" s="14">
        <v>26683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120</v>
      </c>
      <c r="E31" s="26">
        <v>134</v>
      </c>
      <c r="F31" s="26">
        <v>155</v>
      </c>
      <c r="G31" s="26">
        <v>196</v>
      </c>
      <c r="H31" s="26">
        <v>484</v>
      </c>
      <c r="I31" s="26">
        <v>1532</v>
      </c>
      <c r="J31" s="26">
        <v>1848</v>
      </c>
      <c r="K31" s="27">
        <v>4469</v>
      </c>
      <c r="L31" s="15">
        <f aca="true" t="shared" si="4" ref="L31:S36">+D31/D$36*100</f>
        <v>75.47169811320755</v>
      </c>
      <c r="M31" s="6">
        <f t="shared" si="4"/>
        <v>80.23952095808383</v>
      </c>
      <c r="N31" s="6">
        <f t="shared" si="4"/>
        <v>75.24271844660194</v>
      </c>
      <c r="O31" s="6">
        <f t="shared" si="4"/>
        <v>70.25089605734766</v>
      </c>
      <c r="P31" s="6">
        <f t="shared" si="4"/>
        <v>68.55524079320114</v>
      </c>
      <c r="Q31" s="6">
        <f t="shared" si="4"/>
        <v>71.05751391465677</v>
      </c>
      <c r="R31" s="6">
        <f t="shared" si="4"/>
        <v>71.07692307692308</v>
      </c>
      <c r="S31" s="6">
        <f t="shared" si="4"/>
        <v>71.24183006535948</v>
      </c>
    </row>
    <row r="32" spans="1:19" ht="13.5" customHeight="1">
      <c r="A32" s="60"/>
      <c r="B32" s="51"/>
      <c r="C32" s="8" t="s">
        <v>87</v>
      </c>
      <c r="D32" s="18">
        <v>11</v>
      </c>
      <c r="E32" s="12">
        <v>10</v>
      </c>
      <c r="F32" s="12">
        <v>17</v>
      </c>
      <c r="G32" s="12">
        <v>19</v>
      </c>
      <c r="H32" s="12">
        <v>62</v>
      </c>
      <c r="I32" s="12">
        <v>185</v>
      </c>
      <c r="J32" s="12">
        <v>182</v>
      </c>
      <c r="K32" s="14">
        <v>486</v>
      </c>
      <c r="L32" s="16">
        <f t="shared" si="4"/>
        <v>6.918238993710692</v>
      </c>
      <c r="M32" s="5">
        <f t="shared" si="4"/>
        <v>5.9880239520958085</v>
      </c>
      <c r="N32" s="5">
        <f t="shared" si="4"/>
        <v>8.25242718446602</v>
      </c>
      <c r="O32" s="5">
        <f t="shared" si="4"/>
        <v>6.810035842293908</v>
      </c>
      <c r="P32" s="5">
        <f t="shared" si="4"/>
        <v>8.78186968838527</v>
      </c>
      <c r="Q32" s="5">
        <f t="shared" si="4"/>
        <v>8.580705009276437</v>
      </c>
      <c r="R32" s="5">
        <f t="shared" si="4"/>
        <v>7.000000000000001</v>
      </c>
      <c r="S32" s="5">
        <f t="shared" si="4"/>
        <v>7.747489239598278</v>
      </c>
    </row>
    <row r="33" spans="1:19" ht="13.5" customHeight="1">
      <c r="A33" s="60"/>
      <c r="B33" s="51"/>
      <c r="C33" s="8" t="s">
        <v>88</v>
      </c>
      <c r="D33" s="18">
        <v>1</v>
      </c>
      <c r="E33" s="12">
        <v>1</v>
      </c>
      <c r="F33" s="12">
        <v>3</v>
      </c>
      <c r="G33" s="12">
        <v>10</v>
      </c>
      <c r="H33" s="12">
        <v>32</v>
      </c>
      <c r="I33" s="12">
        <v>85</v>
      </c>
      <c r="J33" s="12">
        <v>167</v>
      </c>
      <c r="K33" s="14">
        <v>299</v>
      </c>
      <c r="L33" s="16">
        <f t="shared" si="4"/>
        <v>0.628930817610063</v>
      </c>
      <c r="M33" s="5">
        <f t="shared" si="4"/>
        <v>0.5988023952095809</v>
      </c>
      <c r="N33" s="5">
        <f t="shared" si="4"/>
        <v>1.4563106796116505</v>
      </c>
      <c r="O33" s="5">
        <f t="shared" si="4"/>
        <v>3.584229390681003</v>
      </c>
      <c r="P33" s="5">
        <f t="shared" si="4"/>
        <v>4.53257790368272</v>
      </c>
      <c r="Q33" s="5">
        <f t="shared" si="4"/>
        <v>3.942486085343228</v>
      </c>
      <c r="R33" s="5">
        <f t="shared" si="4"/>
        <v>6.423076923076923</v>
      </c>
      <c r="S33" s="5">
        <f t="shared" si="4"/>
        <v>4.766459429300175</v>
      </c>
    </row>
    <row r="34" spans="1:19" ht="13.5" customHeight="1">
      <c r="A34" s="60"/>
      <c r="B34" s="51"/>
      <c r="C34" s="11" t="s">
        <v>89</v>
      </c>
      <c r="D34" s="18">
        <v>27</v>
      </c>
      <c r="E34" s="12">
        <v>22</v>
      </c>
      <c r="F34" s="12">
        <v>31</v>
      </c>
      <c r="G34" s="12">
        <v>54</v>
      </c>
      <c r="H34" s="12">
        <v>128</v>
      </c>
      <c r="I34" s="12">
        <v>354</v>
      </c>
      <c r="J34" s="12">
        <v>402</v>
      </c>
      <c r="K34" s="14">
        <v>1018</v>
      </c>
      <c r="L34" s="16">
        <f t="shared" si="4"/>
        <v>16.9811320754717</v>
      </c>
      <c r="M34" s="5">
        <f t="shared" si="4"/>
        <v>13.17365269461078</v>
      </c>
      <c r="N34" s="5">
        <f t="shared" si="4"/>
        <v>15.048543689320388</v>
      </c>
      <c r="O34" s="5">
        <f t="shared" si="4"/>
        <v>19.35483870967742</v>
      </c>
      <c r="P34" s="5">
        <f t="shared" si="4"/>
        <v>18.13031161473088</v>
      </c>
      <c r="Q34" s="5">
        <f t="shared" si="4"/>
        <v>16.41929499072356</v>
      </c>
      <c r="R34" s="5">
        <f t="shared" si="4"/>
        <v>15.461538461538463</v>
      </c>
      <c r="S34" s="5">
        <f t="shared" si="4"/>
        <v>16.22827992985812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</v>
      </c>
      <c r="K35" s="14">
        <v>1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0.038461538461538464</v>
      </c>
      <c r="S35" s="5">
        <f t="shared" si="4"/>
        <v>0.015941335883947073</v>
      </c>
    </row>
    <row r="36" spans="1:19" ht="13.5" customHeight="1">
      <c r="A36" s="60"/>
      <c r="B36" s="54"/>
      <c r="C36" s="10" t="s">
        <v>0</v>
      </c>
      <c r="D36" s="22">
        <v>159</v>
      </c>
      <c r="E36" s="23">
        <v>167</v>
      </c>
      <c r="F36" s="23">
        <v>206</v>
      </c>
      <c r="G36" s="23">
        <v>279</v>
      </c>
      <c r="H36" s="23">
        <v>706</v>
      </c>
      <c r="I36" s="23">
        <v>2156</v>
      </c>
      <c r="J36" s="23">
        <v>2600</v>
      </c>
      <c r="K36" s="24">
        <v>6273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640</v>
      </c>
      <c r="E37" s="12">
        <v>695</v>
      </c>
      <c r="F37" s="12">
        <v>680</v>
      </c>
      <c r="G37" s="12">
        <v>951</v>
      </c>
      <c r="H37" s="12">
        <v>2579</v>
      </c>
      <c r="I37" s="12">
        <v>6222</v>
      </c>
      <c r="J37" s="12">
        <v>7050</v>
      </c>
      <c r="K37" s="14">
        <v>18817</v>
      </c>
      <c r="L37" s="16">
        <f aca="true" t="shared" si="5" ref="L37:S42">+D37/D$42*100</f>
        <v>80.50314465408806</v>
      </c>
      <c r="M37" s="5">
        <f t="shared" si="5"/>
        <v>76.54185022026432</v>
      </c>
      <c r="N37" s="5">
        <f t="shared" si="5"/>
        <v>75.97765363128491</v>
      </c>
      <c r="O37" s="5">
        <f t="shared" si="5"/>
        <v>75.71656050955414</v>
      </c>
      <c r="P37" s="5">
        <f t="shared" si="5"/>
        <v>76.1890694239291</v>
      </c>
      <c r="Q37" s="5">
        <f t="shared" si="5"/>
        <v>75.55555555555556</v>
      </c>
      <c r="R37" s="5">
        <f t="shared" si="5"/>
        <v>76.34001082837032</v>
      </c>
      <c r="S37" s="5">
        <f t="shared" si="5"/>
        <v>76.154437654296</v>
      </c>
    </row>
    <row r="38" spans="1:19" ht="13.5" customHeight="1">
      <c r="A38" s="48"/>
      <c r="B38" s="52"/>
      <c r="C38" s="8" t="s">
        <v>87</v>
      </c>
      <c r="D38" s="18">
        <v>48</v>
      </c>
      <c r="E38" s="12">
        <v>67</v>
      </c>
      <c r="F38" s="12">
        <v>67</v>
      </c>
      <c r="G38" s="12">
        <v>81</v>
      </c>
      <c r="H38" s="12">
        <v>191</v>
      </c>
      <c r="I38" s="12">
        <v>473</v>
      </c>
      <c r="J38" s="12">
        <v>531</v>
      </c>
      <c r="K38" s="14">
        <v>1458</v>
      </c>
      <c r="L38" s="16">
        <f t="shared" si="5"/>
        <v>6.037735849056604</v>
      </c>
      <c r="M38" s="5">
        <f t="shared" si="5"/>
        <v>7.3788546255506615</v>
      </c>
      <c r="N38" s="5">
        <f t="shared" si="5"/>
        <v>7.486033519553073</v>
      </c>
      <c r="O38" s="5">
        <f t="shared" si="5"/>
        <v>6.449044585987261</v>
      </c>
      <c r="P38" s="5">
        <f t="shared" si="5"/>
        <v>5.642540620384047</v>
      </c>
      <c r="Q38" s="5">
        <f t="shared" si="5"/>
        <v>5.743776563448694</v>
      </c>
      <c r="R38" s="5">
        <f t="shared" si="5"/>
        <v>5.749864645370872</v>
      </c>
      <c r="S38" s="5">
        <f t="shared" si="5"/>
        <v>5.900683961309644</v>
      </c>
    </row>
    <row r="39" spans="1:19" ht="13.5" customHeight="1">
      <c r="A39" s="48"/>
      <c r="B39" s="52"/>
      <c r="C39" s="8" t="s">
        <v>88</v>
      </c>
      <c r="D39" s="18">
        <v>6</v>
      </c>
      <c r="E39" s="12">
        <v>15</v>
      </c>
      <c r="F39" s="12">
        <v>19</v>
      </c>
      <c r="G39" s="12">
        <v>42</v>
      </c>
      <c r="H39" s="12">
        <v>161</v>
      </c>
      <c r="I39" s="12">
        <v>417</v>
      </c>
      <c r="J39" s="12">
        <v>497</v>
      </c>
      <c r="K39" s="14">
        <v>1157</v>
      </c>
      <c r="L39" s="16">
        <f t="shared" si="5"/>
        <v>0.7547169811320755</v>
      </c>
      <c r="M39" s="5">
        <f t="shared" si="5"/>
        <v>1.6519823788546255</v>
      </c>
      <c r="N39" s="5">
        <f t="shared" si="5"/>
        <v>2.1229050279329607</v>
      </c>
      <c r="O39" s="5">
        <f t="shared" si="5"/>
        <v>3.343949044585987</v>
      </c>
      <c r="P39" s="5">
        <f t="shared" si="5"/>
        <v>4.756277695716396</v>
      </c>
      <c r="Q39" s="5">
        <f t="shared" si="5"/>
        <v>5.0637522768670316</v>
      </c>
      <c r="R39" s="5">
        <f t="shared" si="5"/>
        <v>5.381700054141851</v>
      </c>
      <c r="S39" s="5">
        <f t="shared" si="5"/>
        <v>4.682504350641467</v>
      </c>
    </row>
    <row r="40" spans="1:19" ht="13.5" customHeight="1">
      <c r="A40" s="48"/>
      <c r="B40" s="52"/>
      <c r="C40" s="11" t="s">
        <v>89</v>
      </c>
      <c r="D40" s="18">
        <v>101</v>
      </c>
      <c r="E40" s="12">
        <v>130</v>
      </c>
      <c r="F40" s="12">
        <v>129</v>
      </c>
      <c r="G40" s="12">
        <v>182</v>
      </c>
      <c r="H40" s="12">
        <v>454</v>
      </c>
      <c r="I40" s="12">
        <v>1122</v>
      </c>
      <c r="J40" s="12">
        <v>1154</v>
      </c>
      <c r="K40" s="14">
        <v>3272</v>
      </c>
      <c r="L40" s="16">
        <f t="shared" si="5"/>
        <v>12.70440251572327</v>
      </c>
      <c r="M40" s="5">
        <f t="shared" si="5"/>
        <v>14.317180616740089</v>
      </c>
      <c r="N40" s="5">
        <f t="shared" si="5"/>
        <v>14.413407821229049</v>
      </c>
      <c r="O40" s="5">
        <f t="shared" si="5"/>
        <v>14.490445859872612</v>
      </c>
      <c r="P40" s="5">
        <f t="shared" si="5"/>
        <v>13.412112259970458</v>
      </c>
      <c r="Q40" s="5">
        <f t="shared" si="5"/>
        <v>13.624772313296903</v>
      </c>
      <c r="R40" s="5">
        <f t="shared" si="5"/>
        <v>12.49593936112615</v>
      </c>
      <c r="S40" s="5">
        <f t="shared" si="5"/>
        <v>13.242138492047431</v>
      </c>
    </row>
    <row r="41" spans="1:19" ht="13.5" customHeight="1">
      <c r="A41" s="48"/>
      <c r="B41" s="52"/>
      <c r="C41" s="11" t="s">
        <v>94</v>
      </c>
      <c r="D41" s="18">
        <v>0</v>
      </c>
      <c r="E41" s="12">
        <v>1</v>
      </c>
      <c r="F41" s="12">
        <v>0</v>
      </c>
      <c r="G41" s="12">
        <v>0</v>
      </c>
      <c r="H41" s="12">
        <v>0</v>
      </c>
      <c r="I41" s="12">
        <v>1</v>
      </c>
      <c r="J41" s="12">
        <v>3</v>
      </c>
      <c r="K41" s="14">
        <v>5</v>
      </c>
      <c r="L41" s="16">
        <f t="shared" si="5"/>
        <v>0</v>
      </c>
      <c r="M41" s="5">
        <f t="shared" si="5"/>
        <v>0.11013215859030838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0.012143290831815423</v>
      </c>
      <c r="R41" s="5">
        <f t="shared" si="5"/>
        <v>0.03248511099079589</v>
      </c>
      <c r="S41" s="5">
        <f t="shared" si="5"/>
        <v>0.020235541705451453</v>
      </c>
    </row>
    <row r="42" spans="1:19" ht="13.5" customHeight="1">
      <c r="A42" s="48"/>
      <c r="B42" s="52"/>
      <c r="C42" s="8" t="s">
        <v>0</v>
      </c>
      <c r="D42" s="18">
        <v>795</v>
      </c>
      <c r="E42" s="12">
        <v>908</v>
      </c>
      <c r="F42" s="12">
        <v>895</v>
      </c>
      <c r="G42" s="12">
        <v>1256</v>
      </c>
      <c r="H42" s="12">
        <v>3385</v>
      </c>
      <c r="I42" s="12">
        <v>8235</v>
      </c>
      <c r="J42" s="12">
        <v>9235</v>
      </c>
      <c r="K42" s="14">
        <v>24709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155</v>
      </c>
      <c r="E43" s="26">
        <v>198</v>
      </c>
      <c r="F43" s="26">
        <v>199</v>
      </c>
      <c r="G43" s="26">
        <v>290</v>
      </c>
      <c r="H43" s="26">
        <v>741</v>
      </c>
      <c r="I43" s="26">
        <v>1639</v>
      </c>
      <c r="J43" s="26">
        <v>1755</v>
      </c>
      <c r="K43" s="27">
        <v>4977</v>
      </c>
      <c r="L43" s="15">
        <f aca="true" t="shared" si="6" ref="L43:S48">+D43/D$48*100</f>
        <v>76.73267326732673</v>
      </c>
      <c r="M43" s="6">
        <f t="shared" si="6"/>
        <v>78.57142857142857</v>
      </c>
      <c r="N43" s="6">
        <f t="shared" si="6"/>
        <v>72.10144927536231</v>
      </c>
      <c r="O43" s="6">
        <f t="shared" si="6"/>
        <v>78.16711590296495</v>
      </c>
      <c r="P43" s="6">
        <f t="shared" si="6"/>
        <v>76.6287487073423</v>
      </c>
      <c r="Q43" s="6">
        <f t="shared" si="6"/>
        <v>73.62982929020664</v>
      </c>
      <c r="R43" s="6">
        <f t="shared" si="6"/>
        <v>75.12842465753424</v>
      </c>
      <c r="S43" s="6">
        <f t="shared" si="6"/>
        <v>75.06787330316742</v>
      </c>
    </row>
    <row r="44" spans="1:19" ht="13.5" customHeight="1">
      <c r="A44" s="60"/>
      <c r="B44" s="51"/>
      <c r="C44" s="8" t="s">
        <v>87</v>
      </c>
      <c r="D44" s="18">
        <v>19</v>
      </c>
      <c r="E44" s="12">
        <v>30</v>
      </c>
      <c r="F44" s="12">
        <v>25</v>
      </c>
      <c r="G44" s="12">
        <v>45</v>
      </c>
      <c r="H44" s="12">
        <v>86</v>
      </c>
      <c r="I44" s="12">
        <v>224</v>
      </c>
      <c r="J44" s="12">
        <v>238</v>
      </c>
      <c r="K44" s="14">
        <v>667</v>
      </c>
      <c r="L44" s="16">
        <f t="shared" si="6"/>
        <v>9.405940594059405</v>
      </c>
      <c r="M44" s="5">
        <f t="shared" si="6"/>
        <v>11.904761904761903</v>
      </c>
      <c r="N44" s="5">
        <f t="shared" si="6"/>
        <v>9.057971014492754</v>
      </c>
      <c r="O44" s="5">
        <f t="shared" si="6"/>
        <v>12.129380053908356</v>
      </c>
      <c r="P44" s="5">
        <f t="shared" si="6"/>
        <v>8.89348500517063</v>
      </c>
      <c r="Q44" s="5">
        <f t="shared" si="6"/>
        <v>10.062893081761008</v>
      </c>
      <c r="R44" s="5">
        <f t="shared" si="6"/>
        <v>10.188356164383562</v>
      </c>
      <c r="S44" s="5">
        <f t="shared" si="6"/>
        <v>10.060331825037707</v>
      </c>
    </row>
    <row r="45" spans="1:19" ht="13.5" customHeight="1">
      <c r="A45" s="60"/>
      <c r="B45" s="51"/>
      <c r="C45" s="8" t="s">
        <v>88</v>
      </c>
      <c r="D45" s="18">
        <v>0</v>
      </c>
      <c r="E45" s="12">
        <v>2</v>
      </c>
      <c r="F45" s="12">
        <v>5</v>
      </c>
      <c r="G45" s="12">
        <v>1</v>
      </c>
      <c r="H45" s="12">
        <v>13</v>
      </c>
      <c r="I45" s="12">
        <v>55</v>
      </c>
      <c r="J45" s="12">
        <v>59</v>
      </c>
      <c r="K45" s="14">
        <v>135</v>
      </c>
      <c r="L45" s="16">
        <f t="shared" si="6"/>
        <v>0</v>
      </c>
      <c r="M45" s="5">
        <f t="shared" si="6"/>
        <v>0.7936507936507936</v>
      </c>
      <c r="N45" s="5">
        <f t="shared" si="6"/>
        <v>1.8115942028985508</v>
      </c>
      <c r="O45" s="5">
        <f t="shared" si="6"/>
        <v>0.2695417789757413</v>
      </c>
      <c r="P45" s="5">
        <f t="shared" si="6"/>
        <v>1.344364012409514</v>
      </c>
      <c r="Q45" s="5">
        <f t="shared" si="6"/>
        <v>2.4707996406109616</v>
      </c>
      <c r="R45" s="5">
        <f t="shared" si="6"/>
        <v>2.5256849315068495</v>
      </c>
      <c r="S45" s="5">
        <f t="shared" si="6"/>
        <v>2.0361990950226243</v>
      </c>
    </row>
    <row r="46" spans="1:19" ht="13.5" customHeight="1">
      <c r="A46" s="60"/>
      <c r="B46" s="51"/>
      <c r="C46" s="11" t="s">
        <v>89</v>
      </c>
      <c r="D46" s="18">
        <v>28</v>
      </c>
      <c r="E46" s="12">
        <v>22</v>
      </c>
      <c r="F46" s="12">
        <v>47</v>
      </c>
      <c r="G46" s="12">
        <v>35</v>
      </c>
      <c r="H46" s="12">
        <v>126</v>
      </c>
      <c r="I46" s="12">
        <v>308</v>
      </c>
      <c r="J46" s="12">
        <v>283</v>
      </c>
      <c r="K46" s="14">
        <v>849</v>
      </c>
      <c r="L46" s="16">
        <f t="shared" si="6"/>
        <v>13.861386138613863</v>
      </c>
      <c r="M46" s="5">
        <f t="shared" si="6"/>
        <v>8.73015873015873</v>
      </c>
      <c r="N46" s="5">
        <f t="shared" si="6"/>
        <v>17.02898550724638</v>
      </c>
      <c r="O46" s="5">
        <f t="shared" si="6"/>
        <v>9.433962264150944</v>
      </c>
      <c r="P46" s="5">
        <f t="shared" si="6"/>
        <v>13.029989658738367</v>
      </c>
      <c r="Q46" s="5">
        <f t="shared" si="6"/>
        <v>13.836477987421384</v>
      </c>
      <c r="R46" s="5">
        <f t="shared" si="6"/>
        <v>12.11472602739726</v>
      </c>
      <c r="S46" s="5">
        <f t="shared" si="6"/>
        <v>12.805429864253393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1</v>
      </c>
      <c r="K47" s="14">
        <v>2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0.1034126163391934</v>
      </c>
      <c r="Q47" s="5">
        <f t="shared" si="6"/>
        <v>0</v>
      </c>
      <c r="R47" s="5">
        <f t="shared" si="6"/>
        <v>0.04280821917808219</v>
      </c>
      <c r="S47" s="5">
        <f t="shared" si="6"/>
        <v>0.030165912518853696</v>
      </c>
    </row>
    <row r="48" spans="1:19" ht="13.5" customHeight="1">
      <c r="A48" s="60"/>
      <c r="B48" s="54"/>
      <c r="C48" s="10" t="s">
        <v>0</v>
      </c>
      <c r="D48" s="22">
        <v>202</v>
      </c>
      <c r="E48" s="23">
        <v>252</v>
      </c>
      <c r="F48" s="23">
        <v>276</v>
      </c>
      <c r="G48" s="23">
        <v>371</v>
      </c>
      <c r="H48" s="23">
        <v>967</v>
      </c>
      <c r="I48" s="23">
        <v>2226</v>
      </c>
      <c r="J48" s="23">
        <v>2336</v>
      </c>
      <c r="K48" s="24">
        <v>6630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84</v>
      </c>
      <c r="E49" s="12">
        <v>103</v>
      </c>
      <c r="F49" s="12">
        <v>105</v>
      </c>
      <c r="G49" s="12">
        <v>134</v>
      </c>
      <c r="H49" s="12">
        <v>344</v>
      </c>
      <c r="I49" s="12">
        <v>782</v>
      </c>
      <c r="J49" s="12">
        <v>776</v>
      </c>
      <c r="K49" s="14">
        <v>2328</v>
      </c>
      <c r="L49" s="16">
        <f aca="true" t="shared" si="7" ref="L49:S54">+D49/D$54*100</f>
        <v>80.76923076923077</v>
      </c>
      <c r="M49" s="5">
        <f t="shared" si="7"/>
        <v>74.63768115942028</v>
      </c>
      <c r="N49" s="5">
        <f t="shared" si="7"/>
        <v>76.64233576642336</v>
      </c>
      <c r="O49" s="5">
        <f t="shared" si="7"/>
        <v>75.70621468926554</v>
      </c>
      <c r="P49" s="5">
        <f t="shared" si="7"/>
        <v>73.34754797441366</v>
      </c>
      <c r="Q49" s="5">
        <f t="shared" si="7"/>
        <v>74.68958930276982</v>
      </c>
      <c r="R49" s="5">
        <f t="shared" si="7"/>
        <v>74.83124397299903</v>
      </c>
      <c r="S49" s="5">
        <f t="shared" si="7"/>
        <v>74.87938243808298</v>
      </c>
    </row>
    <row r="50" spans="1:19" ht="13.5" customHeight="1">
      <c r="A50" s="48"/>
      <c r="B50" s="52"/>
      <c r="C50" s="8" t="s">
        <v>87</v>
      </c>
      <c r="D50" s="18">
        <v>14</v>
      </c>
      <c r="E50" s="12">
        <v>15</v>
      </c>
      <c r="F50" s="12">
        <v>18</v>
      </c>
      <c r="G50" s="12">
        <v>21</v>
      </c>
      <c r="H50" s="12">
        <v>73</v>
      </c>
      <c r="I50" s="12">
        <v>131</v>
      </c>
      <c r="J50" s="12">
        <v>125</v>
      </c>
      <c r="K50" s="14">
        <v>397</v>
      </c>
      <c r="L50" s="16">
        <f t="shared" si="7"/>
        <v>13.461538461538462</v>
      </c>
      <c r="M50" s="5">
        <f t="shared" si="7"/>
        <v>10.869565217391305</v>
      </c>
      <c r="N50" s="5">
        <f t="shared" si="7"/>
        <v>13.138686131386862</v>
      </c>
      <c r="O50" s="5">
        <f t="shared" si="7"/>
        <v>11.864406779661017</v>
      </c>
      <c r="P50" s="5">
        <f t="shared" si="7"/>
        <v>15.56503198294243</v>
      </c>
      <c r="Q50" s="5">
        <f t="shared" si="7"/>
        <v>12.51193887297039</v>
      </c>
      <c r="R50" s="5">
        <f t="shared" si="7"/>
        <v>12.054001928640307</v>
      </c>
      <c r="S50" s="5">
        <f t="shared" si="7"/>
        <v>12.769379221614669</v>
      </c>
    </row>
    <row r="51" spans="1:19" ht="13.5" customHeight="1">
      <c r="A51" s="48"/>
      <c r="B51" s="52"/>
      <c r="C51" s="8" t="s">
        <v>88</v>
      </c>
      <c r="D51" s="18">
        <v>1</v>
      </c>
      <c r="E51" s="12">
        <v>0</v>
      </c>
      <c r="F51" s="12">
        <v>1</v>
      </c>
      <c r="G51" s="12">
        <v>3</v>
      </c>
      <c r="H51" s="12">
        <v>2</v>
      </c>
      <c r="I51" s="12">
        <v>13</v>
      </c>
      <c r="J51" s="12">
        <v>16</v>
      </c>
      <c r="K51" s="14">
        <v>36</v>
      </c>
      <c r="L51" s="16">
        <f t="shared" si="7"/>
        <v>0.9615384615384616</v>
      </c>
      <c r="M51" s="5">
        <f t="shared" si="7"/>
        <v>0</v>
      </c>
      <c r="N51" s="5">
        <f t="shared" si="7"/>
        <v>0.7299270072992701</v>
      </c>
      <c r="O51" s="5">
        <f t="shared" si="7"/>
        <v>1.694915254237288</v>
      </c>
      <c r="P51" s="5">
        <f t="shared" si="7"/>
        <v>0.42643923240938164</v>
      </c>
      <c r="Q51" s="5">
        <f t="shared" si="7"/>
        <v>1.241642788920726</v>
      </c>
      <c r="R51" s="5">
        <f t="shared" si="7"/>
        <v>1.5429122468659595</v>
      </c>
      <c r="S51" s="5">
        <f t="shared" si="7"/>
        <v>1.1579285944033453</v>
      </c>
    </row>
    <row r="52" spans="1:19" ht="13.5" customHeight="1">
      <c r="A52" s="48"/>
      <c r="B52" s="52"/>
      <c r="C52" s="11" t="s">
        <v>89</v>
      </c>
      <c r="D52" s="18">
        <v>5</v>
      </c>
      <c r="E52" s="12">
        <v>20</v>
      </c>
      <c r="F52" s="12">
        <v>13</v>
      </c>
      <c r="G52" s="12">
        <v>19</v>
      </c>
      <c r="H52" s="12">
        <v>50</v>
      </c>
      <c r="I52" s="12">
        <v>121</v>
      </c>
      <c r="J52" s="12">
        <v>119</v>
      </c>
      <c r="K52" s="14">
        <v>347</v>
      </c>
      <c r="L52" s="16">
        <f t="shared" si="7"/>
        <v>4.807692307692308</v>
      </c>
      <c r="M52" s="5">
        <f t="shared" si="7"/>
        <v>14.492753623188406</v>
      </c>
      <c r="N52" s="5">
        <f t="shared" si="7"/>
        <v>9.48905109489051</v>
      </c>
      <c r="O52" s="5">
        <f t="shared" si="7"/>
        <v>10.734463276836157</v>
      </c>
      <c r="P52" s="5">
        <f t="shared" si="7"/>
        <v>10.660980810234541</v>
      </c>
      <c r="Q52" s="5">
        <f t="shared" si="7"/>
        <v>11.556829035339064</v>
      </c>
      <c r="R52" s="5">
        <f t="shared" si="7"/>
        <v>11.475409836065573</v>
      </c>
      <c r="S52" s="5">
        <f t="shared" si="7"/>
        <v>11.161145062721133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4">
        <v>1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0.09643201542912247</v>
      </c>
      <c r="S53" s="5">
        <f t="shared" si="7"/>
        <v>0.0321646831778707</v>
      </c>
    </row>
    <row r="54" spans="1:19" ht="13.5" customHeight="1">
      <c r="A54" s="48"/>
      <c r="B54" s="52"/>
      <c r="C54" s="8" t="s">
        <v>0</v>
      </c>
      <c r="D54" s="18">
        <v>104</v>
      </c>
      <c r="E54" s="12">
        <v>138</v>
      </c>
      <c r="F54" s="12">
        <v>137</v>
      </c>
      <c r="G54" s="12">
        <v>177</v>
      </c>
      <c r="H54" s="12">
        <v>469</v>
      </c>
      <c r="I54" s="12">
        <v>1047</v>
      </c>
      <c r="J54" s="12">
        <v>1037</v>
      </c>
      <c r="K54" s="14">
        <v>3109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246</v>
      </c>
      <c r="E55" s="26">
        <v>281</v>
      </c>
      <c r="F55" s="26">
        <v>279</v>
      </c>
      <c r="G55" s="26">
        <v>402</v>
      </c>
      <c r="H55" s="26">
        <v>1029</v>
      </c>
      <c r="I55" s="26">
        <v>2565</v>
      </c>
      <c r="J55" s="26">
        <v>3113</v>
      </c>
      <c r="K55" s="27">
        <v>7915</v>
      </c>
      <c r="L55" s="15">
        <f aca="true" t="shared" si="8" ref="L55:S60">+D55/D$60*100</f>
        <v>76.16099071207431</v>
      </c>
      <c r="M55" s="6">
        <f t="shared" si="8"/>
        <v>74.93333333333332</v>
      </c>
      <c r="N55" s="6">
        <f t="shared" si="8"/>
        <v>68.88888888888889</v>
      </c>
      <c r="O55" s="6">
        <f t="shared" si="8"/>
        <v>73.224043715847</v>
      </c>
      <c r="P55" s="6">
        <f t="shared" si="8"/>
        <v>70.57613168724279</v>
      </c>
      <c r="Q55" s="6">
        <f t="shared" si="8"/>
        <v>70.60280759702725</v>
      </c>
      <c r="R55" s="6">
        <f t="shared" si="8"/>
        <v>71.20311070448308</v>
      </c>
      <c r="S55" s="6">
        <f t="shared" si="8"/>
        <v>71.21007647323437</v>
      </c>
    </row>
    <row r="56" spans="1:19" ht="13.5" customHeight="1">
      <c r="A56" s="60"/>
      <c r="B56" s="51"/>
      <c r="C56" s="8" t="s">
        <v>87</v>
      </c>
      <c r="D56" s="18">
        <v>27</v>
      </c>
      <c r="E56" s="12">
        <v>30</v>
      </c>
      <c r="F56" s="12">
        <v>40</v>
      </c>
      <c r="G56" s="12">
        <v>34</v>
      </c>
      <c r="H56" s="12">
        <v>113</v>
      </c>
      <c r="I56" s="12">
        <v>262</v>
      </c>
      <c r="J56" s="12">
        <v>313</v>
      </c>
      <c r="K56" s="14">
        <v>819</v>
      </c>
      <c r="L56" s="16">
        <f t="shared" si="8"/>
        <v>8.359133126934983</v>
      </c>
      <c r="M56" s="5">
        <f t="shared" si="8"/>
        <v>8</v>
      </c>
      <c r="N56" s="5">
        <f t="shared" si="8"/>
        <v>9.876543209876543</v>
      </c>
      <c r="O56" s="5">
        <f t="shared" si="8"/>
        <v>6.193078324225866</v>
      </c>
      <c r="P56" s="5">
        <f t="shared" si="8"/>
        <v>7.750342935528121</v>
      </c>
      <c r="Q56" s="5">
        <f t="shared" si="8"/>
        <v>7.211670795485825</v>
      </c>
      <c r="R56" s="5">
        <f t="shared" si="8"/>
        <v>7.159194876486734</v>
      </c>
      <c r="S56" s="5">
        <f t="shared" si="8"/>
        <v>7.368421052631578</v>
      </c>
    </row>
    <row r="57" spans="1:19" ht="13.5" customHeight="1">
      <c r="A57" s="60"/>
      <c r="B57" s="51"/>
      <c r="C57" s="8" t="s">
        <v>88</v>
      </c>
      <c r="D57" s="18">
        <v>6</v>
      </c>
      <c r="E57" s="12">
        <v>5</v>
      </c>
      <c r="F57" s="12">
        <v>9</v>
      </c>
      <c r="G57" s="12">
        <v>23</v>
      </c>
      <c r="H57" s="12">
        <v>56</v>
      </c>
      <c r="I57" s="12">
        <v>225</v>
      </c>
      <c r="J57" s="12">
        <v>284</v>
      </c>
      <c r="K57" s="14">
        <v>608</v>
      </c>
      <c r="L57" s="16">
        <f t="shared" si="8"/>
        <v>1.8575851393188854</v>
      </c>
      <c r="M57" s="5">
        <f t="shared" si="8"/>
        <v>1.3333333333333335</v>
      </c>
      <c r="N57" s="5">
        <f t="shared" si="8"/>
        <v>2.2222222222222223</v>
      </c>
      <c r="O57" s="5">
        <f t="shared" si="8"/>
        <v>4.189435336976321</v>
      </c>
      <c r="P57" s="5">
        <f t="shared" si="8"/>
        <v>3.840877914951989</v>
      </c>
      <c r="Q57" s="5">
        <f t="shared" si="8"/>
        <v>6.193228736581338</v>
      </c>
      <c r="R57" s="5">
        <f t="shared" si="8"/>
        <v>6.495882891125343</v>
      </c>
      <c r="S57" s="5">
        <f t="shared" si="8"/>
        <v>5.47008547008547</v>
      </c>
    </row>
    <row r="58" spans="1:19" ht="13.5" customHeight="1">
      <c r="A58" s="60"/>
      <c r="B58" s="51"/>
      <c r="C58" s="11" t="s">
        <v>89</v>
      </c>
      <c r="D58" s="18">
        <v>44</v>
      </c>
      <c r="E58" s="12">
        <v>58</v>
      </c>
      <c r="F58" s="12">
        <v>77</v>
      </c>
      <c r="G58" s="12">
        <v>90</v>
      </c>
      <c r="H58" s="12">
        <v>260</v>
      </c>
      <c r="I58" s="12">
        <v>581</v>
      </c>
      <c r="J58" s="12">
        <v>662</v>
      </c>
      <c r="K58" s="14">
        <v>1772</v>
      </c>
      <c r="L58" s="16">
        <f t="shared" si="8"/>
        <v>13.622291021671826</v>
      </c>
      <c r="M58" s="5">
        <f t="shared" si="8"/>
        <v>15.466666666666667</v>
      </c>
      <c r="N58" s="5">
        <f t="shared" si="8"/>
        <v>19.012345679012345</v>
      </c>
      <c r="O58" s="5">
        <f t="shared" si="8"/>
        <v>16.39344262295082</v>
      </c>
      <c r="P58" s="5">
        <f t="shared" si="8"/>
        <v>17.832647462277095</v>
      </c>
      <c r="Q58" s="5">
        <f t="shared" si="8"/>
        <v>15.992292870905588</v>
      </c>
      <c r="R58" s="5">
        <f t="shared" si="8"/>
        <v>15.14181152790485</v>
      </c>
      <c r="S58" s="5">
        <f t="shared" si="8"/>
        <v>15.942420152946468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1</v>
      </c>
      <c r="L59" s="16">
        <f t="shared" si="8"/>
        <v>0</v>
      </c>
      <c r="M59" s="5">
        <f t="shared" si="8"/>
        <v>0.26666666666666666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0.00899685110211426</v>
      </c>
    </row>
    <row r="60" spans="1:19" ht="13.5" customHeight="1">
      <c r="A60" s="60"/>
      <c r="B60" s="54"/>
      <c r="C60" s="10" t="s">
        <v>0</v>
      </c>
      <c r="D60" s="22">
        <v>323</v>
      </c>
      <c r="E60" s="23">
        <v>375</v>
      </c>
      <c r="F60" s="23">
        <v>405</v>
      </c>
      <c r="G60" s="23">
        <v>549</v>
      </c>
      <c r="H60" s="23">
        <v>1458</v>
      </c>
      <c r="I60" s="23">
        <v>3633</v>
      </c>
      <c r="J60" s="23">
        <v>4372</v>
      </c>
      <c r="K60" s="24">
        <v>11115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291</v>
      </c>
      <c r="E61" s="12">
        <v>359</v>
      </c>
      <c r="F61" s="12">
        <v>389</v>
      </c>
      <c r="G61" s="12">
        <v>540</v>
      </c>
      <c r="H61" s="12">
        <v>1330</v>
      </c>
      <c r="I61" s="12">
        <v>3336</v>
      </c>
      <c r="J61" s="12">
        <v>4070</v>
      </c>
      <c r="K61" s="14">
        <v>10315</v>
      </c>
      <c r="L61" s="16">
        <f aca="true" t="shared" si="9" ref="L61:S66">+D61/D$66*100</f>
        <v>78.86178861788618</v>
      </c>
      <c r="M61" s="5">
        <f t="shared" si="9"/>
        <v>71.08910891089108</v>
      </c>
      <c r="N61" s="5">
        <f t="shared" si="9"/>
        <v>71.11517367458866</v>
      </c>
      <c r="O61" s="5">
        <f t="shared" si="9"/>
        <v>71.42857142857143</v>
      </c>
      <c r="P61" s="5">
        <f t="shared" si="9"/>
        <v>71.81425485961122</v>
      </c>
      <c r="Q61" s="5">
        <f t="shared" si="9"/>
        <v>71.11490087401407</v>
      </c>
      <c r="R61" s="5">
        <f t="shared" si="9"/>
        <v>71.12897588255855</v>
      </c>
      <c r="S61" s="5">
        <f t="shared" si="9"/>
        <v>71.42362553662927</v>
      </c>
    </row>
    <row r="62" spans="1:19" ht="13.5" customHeight="1">
      <c r="A62" s="48"/>
      <c r="B62" s="52"/>
      <c r="C62" s="8" t="s">
        <v>87</v>
      </c>
      <c r="D62" s="18">
        <v>25</v>
      </c>
      <c r="E62" s="12">
        <v>44</v>
      </c>
      <c r="F62" s="12">
        <v>52</v>
      </c>
      <c r="G62" s="12">
        <v>42</v>
      </c>
      <c r="H62" s="12">
        <v>135</v>
      </c>
      <c r="I62" s="12">
        <v>332</v>
      </c>
      <c r="J62" s="12">
        <v>403</v>
      </c>
      <c r="K62" s="14">
        <v>1033</v>
      </c>
      <c r="L62" s="16">
        <f t="shared" si="9"/>
        <v>6.775067750677506</v>
      </c>
      <c r="M62" s="5">
        <f t="shared" si="9"/>
        <v>8.712871287128712</v>
      </c>
      <c r="N62" s="5">
        <f t="shared" si="9"/>
        <v>9.506398537477148</v>
      </c>
      <c r="O62" s="5">
        <f t="shared" si="9"/>
        <v>5.555555555555555</v>
      </c>
      <c r="P62" s="5">
        <f t="shared" si="9"/>
        <v>7.2894168466522675</v>
      </c>
      <c r="Q62" s="5">
        <f t="shared" si="9"/>
        <v>7.077382221274782</v>
      </c>
      <c r="R62" s="5">
        <f t="shared" si="9"/>
        <v>7.042991960852849</v>
      </c>
      <c r="S62" s="5">
        <f t="shared" si="9"/>
        <v>7.152748926741448</v>
      </c>
    </row>
    <row r="63" spans="1:19" ht="13.5" customHeight="1">
      <c r="A63" s="48"/>
      <c r="B63" s="52"/>
      <c r="C63" s="8" t="s">
        <v>88</v>
      </c>
      <c r="D63" s="18">
        <v>7</v>
      </c>
      <c r="E63" s="12">
        <v>9</v>
      </c>
      <c r="F63" s="12">
        <v>11</v>
      </c>
      <c r="G63" s="12">
        <v>30</v>
      </c>
      <c r="H63" s="12">
        <v>88</v>
      </c>
      <c r="I63" s="12">
        <v>272</v>
      </c>
      <c r="J63" s="12">
        <v>321</v>
      </c>
      <c r="K63" s="14">
        <v>738</v>
      </c>
      <c r="L63" s="16">
        <f t="shared" si="9"/>
        <v>1.8970189701897018</v>
      </c>
      <c r="M63" s="5">
        <f t="shared" si="9"/>
        <v>1.782178217821782</v>
      </c>
      <c r="N63" s="5">
        <f t="shared" si="9"/>
        <v>2.010968921389397</v>
      </c>
      <c r="O63" s="5">
        <f t="shared" si="9"/>
        <v>3.968253968253968</v>
      </c>
      <c r="P63" s="5">
        <f t="shared" si="9"/>
        <v>4.751619870410368</v>
      </c>
      <c r="Q63" s="5">
        <f t="shared" si="9"/>
        <v>5.798337241526327</v>
      </c>
      <c r="R63" s="5">
        <f t="shared" si="9"/>
        <v>5.609926599091227</v>
      </c>
      <c r="S63" s="5">
        <f t="shared" si="9"/>
        <v>5.110095554632323</v>
      </c>
    </row>
    <row r="64" spans="1:19" ht="13.5" customHeight="1">
      <c r="A64" s="48"/>
      <c r="B64" s="52"/>
      <c r="C64" s="11" t="s">
        <v>89</v>
      </c>
      <c r="D64" s="18">
        <v>45</v>
      </c>
      <c r="E64" s="12">
        <v>93</v>
      </c>
      <c r="F64" s="12">
        <v>95</v>
      </c>
      <c r="G64" s="12">
        <v>143</v>
      </c>
      <c r="H64" s="12">
        <v>299</v>
      </c>
      <c r="I64" s="12">
        <v>748</v>
      </c>
      <c r="J64" s="12">
        <v>926</v>
      </c>
      <c r="K64" s="14">
        <v>2349</v>
      </c>
      <c r="L64" s="16">
        <f t="shared" si="9"/>
        <v>12.195121951219512</v>
      </c>
      <c r="M64" s="5">
        <f t="shared" si="9"/>
        <v>18.415841584158414</v>
      </c>
      <c r="N64" s="5">
        <f t="shared" si="9"/>
        <v>17.36745886654479</v>
      </c>
      <c r="O64" s="5">
        <f t="shared" si="9"/>
        <v>18.915343915343914</v>
      </c>
      <c r="P64" s="5">
        <f t="shared" si="9"/>
        <v>16.144708423326133</v>
      </c>
      <c r="Q64" s="5">
        <f t="shared" si="9"/>
        <v>15.9454274141974</v>
      </c>
      <c r="R64" s="5">
        <f t="shared" si="9"/>
        <v>16.183152743795876</v>
      </c>
      <c r="S64" s="5">
        <f t="shared" si="9"/>
        <v>16.265060240963855</v>
      </c>
    </row>
    <row r="65" spans="1:19" ht="13.5" customHeight="1">
      <c r="A65" s="48"/>
      <c r="B65" s="52"/>
      <c r="C65" s="11" t="s">
        <v>94</v>
      </c>
      <c r="D65" s="18">
        <v>1</v>
      </c>
      <c r="E65" s="12">
        <v>0</v>
      </c>
      <c r="F65" s="12">
        <v>0</v>
      </c>
      <c r="G65" s="12">
        <v>1</v>
      </c>
      <c r="H65" s="12">
        <v>0</v>
      </c>
      <c r="I65" s="12">
        <v>3</v>
      </c>
      <c r="J65" s="12">
        <v>2</v>
      </c>
      <c r="K65" s="14">
        <v>7</v>
      </c>
      <c r="L65" s="16">
        <f t="shared" si="9"/>
        <v>0.27100271002710025</v>
      </c>
      <c r="M65" s="5">
        <f t="shared" si="9"/>
        <v>0</v>
      </c>
      <c r="N65" s="5">
        <f t="shared" si="9"/>
        <v>0</v>
      </c>
      <c r="O65" s="5">
        <f t="shared" si="9"/>
        <v>0.13227513227513227</v>
      </c>
      <c r="P65" s="5">
        <f t="shared" si="9"/>
        <v>0</v>
      </c>
      <c r="Q65" s="5">
        <f t="shared" si="9"/>
        <v>0.06395224898742273</v>
      </c>
      <c r="R65" s="5">
        <f t="shared" si="9"/>
        <v>0.034952813701502966</v>
      </c>
      <c r="S65" s="5">
        <f t="shared" si="9"/>
        <v>0.04846974103309791</v>
      </c>
    </row>
    <row r="66" spans="1:19" ht="13.5" customHeight="1">
      <c r="A66" s="48"/>
      <c r="B66" s="52"/>
      <c r="C66" s="8" t="s">
        <v>0</v>
      </c>
      <c r="D66" s="18">
        <v>369</v>
      </c>
      <c r="E66" s="12">
        <v>505</v>
      </c>
      <c r="F66" s="12">
        <v>547</v>
      </c>
      <c r="G66" s="12">
        <v>756</v>
      </c>
      <c r="H66" s="12">
        <v>1852</v>
      </c>
      <c r="I66" s="12">
        <v>4691</v>
      </c>
      <c r="J66" s="12">
        <v>5722</v>
      </c>
      <c r="K66" s="14">
        <v>14442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400</v>
      </c>
      <c r="E67" s="26">
        <v>416</v>
      </c>
      <c r="F67" s="26">
        <v>455</v>
      </c>
      <c r="G67" s="26">
        <v>619</v>
      </c>
      <c r="H67" s="26">
        <v>1465</v>
      </c>
      <c r="I67" s="26">
        <v>3678</v>
      </c>
      <c r="J67" s="26">
        <v>4888</v>
      </c>
      <c r="K67" s="27">
        <v>11921</v>
      </c>
      <c r="L67" s="15">
        <f aca="true" t="shared" si="10" ref="L67:S72">+D67/D$72*100</f>
        <v>86.39308855291577</v>
      </c>
      <c r="M67" s="6">
        <f t="shared" si="10"/>
        <v>80.15414258188824</v>
      </c>
      <c r="N67" s="6">
        <f t="shared" si="10"/>
        <v>80.53097345132744</v>
      </c>
      <c r="O67" s="6">
        <f t="shared" si="10"/>
        <v>79.76804123711341</v>
      </c>
      <c r="P67" s="6">
        <f t="shared" si="10"/>
        <v>77.96700372538584</v>
      </c>
      <c r="Q67" s="6">
        <f t="shared" si="10"/>
        <v>76.46569646569647</v>
      </c>
      <c r="R67" s="6">
        <f t="shared" si="10"/>
        <v>75.97140192726143</v>
      </c>
      <c r="S67" s="6">
        <f t="shared" si="10"/>
        <v>77.17855755535413</v>
      </c>
    </row>
    <row r="68" spans="1:19" ht="13.5" customHeight="1">
      <c r="A68" s="60"/>
      <c r="B68" s="51"/>
      <c r="C68" s="8" t="s">
        <v>87</v>
      </c>
      <c r="D68" s="18">
        <v>25</v>
      </c>
      <c r="E68" s="12">
        <v>34</v>
      </c>
      <c r="F68" s="12">
        <v>38</v>
      </c>
      <c r="G68" s="12">
        <v>41</v>
      </c>
      <c r="H68" s="12">
        <v>108</v>
      </c>
      <c r="I68" s="12">
        <v>289</v>
      </c>
      <c r="J68" s="12">
        <v>376</v>
      </c>
      <c r="K68" s="14">
        <v>911</v>
      </c>
      <c r="L68" s="16">
        <f t="shared" si="10"/>
        <v>5.399568034557236</v>
      </c>
      <c r="M68" s="5">
        <f t="shared" si="10"/>
        <v>6.551059730250482</v>
      </c>
      <c r="N68" s="5">
        <f t="shared" si="10"/>
        <v>6.725663716814159</v>
      </c>
      <c r="O68" s="5">
        <f t="shared" si="10"/>
        <v>5.283505154639175</v>
      </c>
      <c r="P68" s="5">
        <f t="shared" si="10"/>
        <v>5.747738158594997</v>
      </c>
      <c r="Q68" s="5">
        <f t="shared" si="10"/>
        <v>6.008316008316009</v>
      </c>
      <c r="R68" s="5">
        <f t="shared" si="10"/>
        <v>5.843953994404725</v>
      </c>
      <c r="S68" s="5">
        <f t="shared" si="10"/>
        <v>5.897967111226207</v>
      </c>
    </row>
    <row r="69" spans="1:19" ht="13.5" customHeight="1">
      <c r="A69" s="60"/>
      <c r="B69" s="51"/>
      <c r="C69" s="8" t="s">
        <v>88</v>
      </c>
      <c r="D69" s="18">
        <v>3</v>
      </c>
      <c r="E69" s="12">
        <v>9</v>
      </c>
      <c r="F69" s="12">
        <v>8</v>
      </c>
      <c r="G69" s="12">
        <v>25</v>
      </c>
      <c r="H69" s="12">
        <v>88</v>
      </c>
      <c r="I69" s="12">
        <v>234</v>
      </c>
      <c r="J69" s="12">
        <v>380</v>
      </c>
      <c r="K69" s="14">
        <v>747</v>
      </c>
      <c r="L69" s="16">
        <f t="shared" si="10"/>
        <v>0.6479481641468683</v>
      </c>
      <c r="M69" s="5">
        <f t="shared" si="10"/>
        <v>1.7341040462427744</v>
      </c>
      <c r="N69" s="5">
        <f t="shared" si="10"/>
        <v>1.415929203539823</v>
      </c>
      <c r="O69" s="5">
        <f t="shared" si="10"/>
        <v>3.221649484536082</v>
      </c>
      <c r="P69" s="5">
        <f t="shared" si="10"/>
        <v>4.6833422032996275</v>
      </c>
      <c r="Q69" s="5">
        <f t="shared" si="10"/>
        <v>4.864864864864865</v>
      </c>
      <c r="R69" s="5">
        <f t="shared" si="10"/>
        <v>5.906123717749456</v>
      </c>
      <c r="S69" s="5">
        <f t="shared" si="10"/>
        <v>4.836203547844102</v>
      </c>
    </row>
    <row r="70" spans="1:19" ht="13.5" customHeight="1">
      <c r="A70" s="60"/>
      <c r="B70" s="51"/>
      <c r="C70" s="11" t="s">
        <v>89</v>
      </c>
      <c r="D70" s="18">
        <v>35</v>
      </c>
      <c r="E70" s="12">
        <v>58</v>
      </c>
      <c r="F70" s="12">
        <v>63</v>
      </c>
      <c r="G70" s="12">
        <v>91</v>
      </c>
      <c r="H70" s="12">
        <v>217</v>
      </c>
      <c r="I70" s="12">
        <v>605</v>
      </c>
      <c r="J70" s="12">
        <v>787</v>
      </c>
      <c r="K70" s="14">
        <v>1856</v>
      </c>
      <c r="L70" s="16">
        <f t="shared" si="10"/>
        <v>7.559395248380129</v>
      </c>
      <c r="M70" s="5">
        <f t="shared" si="10"/>
        <v>11.175337186897881</v>
      </c>
      <c r="N70" s="5">
        <f t="shared" si="10"/>
        <v>11.150442477876107</v>
      </c>
      <c r="O70" s="5">
        <f t="shared" si="10"/>
        <v>11.72680412371134</v>
      </c>
      <c r="P70" s="5">
        <f t="shared" si="10"/>
        <v>11.548696114954764</v>
      </c>
      <c r="Q70" s="5">
        <f t="shared" si="10"/>
        <v>12.577962577962579</v>
      </c>
      <c r="R70" s="5">
        <f t="shared" si="10"/>
        <v>12.231893068075847</v>
      </c>
      <c r="S70" s="5">
        <f t="shared" si="10"/>
        <v>12.01605593681212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2</v>
      </c>
      <c r="F71" s="12">
        <v>1</v>
      </c>
      <c r="G71" s="12">
        <v>0</v>
      </c>
      <c r="H71" s="12">
        <v>1</v>
      </c>
      <c r="I71" s="12">
        <v>4</v>
      </c>
      <c r="J71" s="12">
        <v>3</v>
      </c>
      <c r="K71" s="14">
        <v>11</v>
      </c>
      <c r="L71" s="16">
        <f t="shared" si="10"/>
        <v>0</v>
      </c>
      <c r="M71" s="5">
        <f t="shared" si="10"/>
        <v>0.3853564547206166</v>
      </c>
      <c r="N71" s="5">
        <f t="shared" si="10"/>
        <v>0.17699115044247787</v>
      </c>
      <c r="O71" s="5">
        <f t="shared" si="10"/>
        <v>0</v>
      </c>
      <c r="P71" s="5">
        <f t="shared" si="10"/>
        <v>0.05321979776476849</v>
      </c>
      <c r="Q71" s="5">
        <f t="shared" si="10"/>
        <v>0.08316008316008316</v>
      </c>
      <c r="R71" s="5">
        <f t="shared" si="10"/>
        <v>0.046627292508548336</v>
      </c>
      <c r="S71" s="5">
        <f t="shared" si="10"/>
        <v>0.0712158487634339</v>
      </c>
    </row>
    <row r="72" spans="1:19" ht="13.5" customHeight="1">
      <c r="A72" s="60"/>
      <c r="B72" s="54"/>
      <c r="C72" s="10" t="s">
        <v>0</v>
      </c>
      <c r="D72" s="22">
        <v>463</v>
      </c>
      <c r="E72" s="23">
        <v>519</v>
      </c>
      <c r="F72" s="23">
        <v>565</v>
      </c>
      <c r="G72" s="23">
        <v>776</v>
      </c>
      <c r="H72" s="23">
        <v>1879</v>
      </c>
      <c r="I72" s="23">
        <v>4810</v>
      </c>
      <c r="J72" s="23">
        <v>6434</v>
      </c>
      <c r="K72" s="24">
        <v>15446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299</v>
      </c>
      <c r="E73" s="12">
        <v>383</v>
      </c>
      <c r="F73" s="12">
        <v>398</v>
      </c>
      <c r="G73" s="12">
        <v>506</v>
      </c>
      <c r="H73" s="12">
        <v>1206</v>
      </c>
      <c r="I73" s="12">
        <v>3162</v>
      </c>
      <c r="J73" s="12">
        <v>4476</v>
      </c>
      <c r="K73" s="14">
        <v>10430</v>
      </c>
      <c r="L73" s="16">
        <f aca="true" t="shared" si="11" ref="L73:S78">+D73/D$78*100</f>
        <v>79.52127659574468</v>
      </c>
      <c r="M73" s="5">
        <f t="shared" si="11"/>
        <v>79.13223140495867</v>
      </c>
      <c r="N73" s="5">
        <f t="shared" si="11"/>
        <v>80.4040404040404</v>
      </c>
      <c r="O73" s="5">
        <f t="shared" si="11"/>
        <v>76.89969604863222</v>
      </c>
      <c r="P73" s="5">
        <f t="shared" si="11"/>
        <v>78.31168831168831</v>
      </c>
      <c r="Q73" s="5">
        <f t="shared" si="11"/>
        <v>75.9001440230437</v>
      </c>
      <c r="R73" s="5">
        <f t="shared" si="11"/>
        <v>75.34085170846659</v>
      </c>
      <c r="S73" s="5">
        <f t="shared" si="11"/>
        <v>76.35431918008784</v>
      </c>
    </row>
    <row r="74" spans="1:19" ht="13.5" customHeight="1">
      <c r="A74" s="48"/>
      <c r="B74" s="52"/>
      <c r="C74" s="8" t="s">
        <v>87</v>
      </c>
      <c r="D74" s="18">
        <v>33</v>
      </c>
      <c r="E74" s="12">
        <v>35</v>
      </c>
      <c r="F74" s="12">
        <v>28</v>
      </c>
      <c r="G74" s="12">
        <v>56</v>
      </c>
      <c r="H74" s="12">
        <v>100</v>
      </c>
      <c r="I74" s="12">
        <v>301</v>
      </c>
      <c r="J74" s="12">
        <v>412</v>
      </c>
      <c r="K74" s="14">
        <v>965</v>
      </c>
      <c r="L74" s="16">
        <f t="shared" si="11"/>
        <v>8.77659574468085</v>
      </c>
      <c r="M74" s="5">
        <f t="shared" si="11"/>
        <v>7.231404958677685</v>
      </c>
      <c r="N74" s="5">
        <f t="shared" si="11"/>
        <v>5.656565656565657</v>
      </c>
      <c r="O74" s="5">
        <f t="shared" si="11"/>
        <v>8.51063829787234</v>
      </c>
      <c r="P74" s="5">
        <f t="shared" si="11"/>
        <v>6.493506493506493</v>
      </c>
      <c r="Q74" s="5">
        <f t="shared" si="11"/>
        <v>7.225156024963994</v>
      </c>
      <c r="R74" s="5">
        <f t="shared" si="11"/>
        <v>6.934859451270829</v>
      </c>
      <c r="S74" s="5">
        <f t="shared" si="11"/>
        <v>7.064421669106881</v>
      </c>
    </row>
    <row r="75" spans="1:19" ht="13.5" customHeight="1">
      <c r="A75" s="48"/>
      <c r="B75" s="52"/>
      <c r="C75" s="8" t="s">
        <v>88</v>
      </c>
      <c r="D75" s="18">
        <v>6</v>
      </c>
      <c r="E75" s="12">
        <v>5</v>
      </c>
      <c r="F75" s="12">
        <v>9</v>
      </c>
      <c r="G75" s="12">
        <v>14</v>
      </c>
      <c r="H75" s="12">
        <v>50</v>
      </c>
      <c r="I75" s="12">
        <v>219</v>
      </c>
      <c r="J75" s="12">
        <v>330</v>
      </c>
      <c r="K75" s="14">
        <v>633</v>
      </c>
      <c r="L75" s="16">
        <f t="shared" si="11"/>
        <v>1.5957446808510638</v>
      </c>
      <c r="M75" s="5">
        <f t="shared" si="11"/>
        <v>1.0330578512396695</v>
      </c>
      <c r="N75" s="5">
        <f t="shared" si="11"/>
        <v>1.8181818181818181</v>
      </c>
      <c r="O75" s="5">
        <f t="shared" si="11"/>
        <v>2.127659574468085</v>
      </c>
      <c r="P75" s="5">
        <f t="shared" si="11"/>
        <v>3.2467532467532463</v>
      </c>
      <c r="Q75" s="5">
        <f t="shared" si="11"/>
        <v>5.256841094575132</v>
      </c>
      <c r="R75" s="5">
        <f t="shared" si="11"/>
        <v>5.554620434270325</v>
      </c>
      <c r="S75" s="5">
        <f t="shared" si="11"/>
        <v>4.633967789165447</v>
      </c>
    </row>
    <row r="76" spans="1:19" ht="13.5" customHeight="1">
      <c r="A76" s="48"/>
      <c r="B76" s="52"/>
      <c r="C76" s="11" t="s">
        <v>89</v>
      </c>
      <c r="D76" s="18">
        <v>38</v>
      </c>
      <c r="E76" s="12">
        <v>61</v>
      </c>
      <c r="F76" s="12">
        <v>60</v>
      </c>
      <c r="G76" s="12">
        <v>82</v>
      </c>
      <c r="H76" s="12">
        <v>184</v>
      </c>
      <c r="I76" s="12">
        <v>483</v>
      </c>
      <c r="J76" s="12">
        <v>722</v>
      </c>
      <c r="K76" s="14">
        <v>1630</v>
      </c>
      <c r="L76" s="16">
        <f t="shared" si="11"/>
        <v>10.106382978723403</v>
      </c>
      <c r="M76" s="5">
        <f t="shared" si="11"/>
        <v>12.603305785123966</v>
      </c>
      <c r="N76" s="5">
        <f t="shared" si="11"/>
        <v>12.121212121212121</v>
      </c>
      <c r="O76" s="5">
        <f t="shared" si="11"/>
        <v>12.462006079027356</v>
      </c>
      <c r="P76" s="5">
        <f t="shared" si="11"/>
        <v>11.948051948051948</v>
      </c>
      <c r="Q76" s="5">
        <f t="shared" si="11"/>
        <v>11.593855016802689</v>
      </c>
      <c r="R76" s="5">
        <f t="shared" si="11"/>
        <v>12.152836222858104</v>
      </c>
      <c r="S76" s="5">
        <f t="shared" si="11"/>
        <v>11.932650073206442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0</v>
      </c>
      <c r="I77" s="12">
        <v>1</v>
      </c>
      <c r="J77" s="12">
        <v>1</v>
      </c>
      <c r="K77" s="14">
        <v>2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0.02400384061449832</v>
      </c>
      <c r="R77" s="5">
        <f t="shared" si="11"/>
        <v>0.0168321831341525</v>
      </c>
      <c r="S77" s="5">
        <f t="shared" si="11"/>
        <v>0.014641288433382138</v>
      </c>
    </row>
    <row r="78" spans="1:19" ht="13.5" customHeight="1">
      <c r="A78" s="48"/>
      <c r="B78" s="52"/>
      <c r="C78" s="8" t="s">
        <v>0</v>
      </c>
      <c r="D78" s="18">
        <v>376</v>
      </c>
      <c r="E78" s="12">
        <v>484</v>
      </c>
      <c r="F78" s="12">
        <v>495</v>
      </c>
      <c r="G78" s="12">
        <v>658</v>
      </c>
      <c r="H78" s="12">
        <v>1540</v>
      </c>
      <c r="I78" s="12">
        <v>4166</v>
      </c>
      <c r="J78" s="12">
        <v>5941</v>
      </c>
      <c r="K78" s="14">
        <v>13660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153</v>
      </c>
      <c r="E79" s="26">
        <v>187</v>
      </c>
      <c r="F79" s="26">
        <v>189</v>
      </c>
      <c r="G79" s="26">
        <v>318</v>
      </c>
      <c r="H79" s="26">
        <v>725</v>
      </c>
      <c r="I79" s="26">
        <v>1515</v>
      </c>
      <c r="J79" s="26">
        <v>1493</v>
      </c>
      <c r="K79" s="27">
        <v>4580</v>
      </c>
      <c r="L79" s="15">
        <f aca="true" t="shared" si="12" ref="L79:S84">+D79/D$84*100</f>
        <v>76.88442211055276</v>
      </c>
      <c r="M79" s="6">
        <f t="shared" si="12"/>
        <v>77.91666666666667</v>
      </c>
      <c r="N79" s="6">
        <f t="shared" si="12"/>
        <v>72.41379310344827</v>
      </c>
      <c r="O79" s="6">
        <f t="shared" si="12"/>
        <v>73.95348837209302</v>
      </c>
      <c r="P79" s="6">
        <f t="shared" si="12"/>
        <v>72.0675944333996</v>
      </c>
      <c r="Q79" s="6">
        <f t="shared" si="12"/>
        <v>71.32768361581921</v>
      </c>
      <c r="R79" s="6">
        <f t="shared" si="12"/>
        <v>71.40124342419895</v>
      </c>
      <c r="S79" s="6">
        <f t="shared" si="12"/>
        <v>72.114627617698</v>
      </c>
    </row>
    <row r="80" spans="1:19" ht="13.5" customHeight="1">
      <c r="A80" s="60"/>
      <c r="B80" s="51"/>
      <c r="C80" s="8" t="s">
        <v>87</v>
      </c>
      <c r="D80" s="18">
        <v>14</v>
      </c>
      <c r="E80" s="12">
        <v>12</v>
      </c>
      <c r="F80" s="12">
        <v>27</v>
      </c>
      <c r="G80" s="12">
        <v>35</v>
      </c>
      <c r="H80" s="12">
        <v>72</v>
      </c>
      <c r="I80" s="12">
        <v>190</v>
      </c>
      <c r="J80" s="12">
        <v>163</v>
      </c>
      <c r="K80" s="14">
        <v>513</v>
      </c>
      <c r="L80" s="16">
        <f t="shared" si="12"/>
        <v>7.035175879396985</v>
      </c>
      <c r="M80" s="5">
        <f t="shared" si="12"/>
        <v>5</v>
      </c>
      <c r="N80" s="5">
        <f t="shared" si="12"/>
        <v>10.344827586206897</v>
      </c>
      <c r="O80" s="5">
        <f t="shared" si="12"/>
        <v>8.13953488372093</v>
      </c>
      <c r="P80" s="5">
        <f t="shared" si="12"/>
        <v>7.157057654075547</v>
      </c>
      <c r="Q80" s="5">
        <f t="shared" si="12"/>
        <v>8.945386064030131</v>
      </c>
      <c r="R80" s="5">
        <f t="shared" si="12"/>
        <v>7.79531324725012</v>
      </c>
      <c r="S80" s="5">
        <f t="shared" si="12"/>
        <v>8.07746811525744</v>
      </c>
    </row>
    <row r="81" spans="1:19" ht="13.5" customHeight="1">
      <c r="A81" s="60"/>
      <c r="B81" s="51"/>
      <c r="C81" s="8" t="s">
        <v>88</v>
      </c>
      <c r="D81" s="18">
        <v>1</v>
      </c>
      <c r="E81" s="12">
        <v>2</v>
      </c>
      <c r="F81" s="12">
        <v>4</v>
      </c>
      <c r="G81" s="12">
        <v>9</v>
      </c>
      <c r="H81" s="12">
        <v>37</v>
      </c>
      <c r="I81" s="12">
        <v>87</v>
      </c>
      <c r="J81" s="12">
        <v>103</v>
      </c>
      <c r="K81" s="14">
        <v>243</v>
      </c>
      <c r="L81" s="16">
        <f t="shared" si="12"/>
        <v>0.5025125628140703</v>
      </c>
      <c r="M81" s="5">
        <f t="shared" si="12"/>
        <v>0.8333333333333334</v>
      </c>
      <c r="N81" s="5">
        <f t="shared" si="12"/>
        <v>1.532567049808429</v>
      </c>
      <c r="O81" s="5">
        <f t="shared" si="12"/>
        <v>2.0930232558139537</v>
      </c>
      <c r="P81" s="5">
        <f t="shared" si="12"/>
        <v>3.6779324055666</v>
      </c>
      <c r="Q81" s="5">
        <f t="shared" si="12"/>
        <v>4.096045197740112</v>
      </c>
      <c r="R81" s="5">
        <f t="shared" si="12"/>
        <v>4.925872788139646</v>
      </c>
      <c r="S81" s="5">
        <f t="shared" si="12"/>
        <v>3.8261691072272086</v>
      </c>
    </row>
    <row r="82" spans="1:19" ht="13.5" customHeight="1">
      <c r="A82" s="60"/>
      <c r="B82" s="51"/>
      <c r="C82" s="11" t="s">
        <v>89</v>
      </c>
      <c r="D82" s="18">
        <v>31</v>
      </c>
      <c r="E82" s="12">
        <v>39</v>
      </c>
      <c r="F82" s="12">
        <v>41</v>
      </c>
      <c r="G82" s="12">
        <v>68</v>
      </c>
      <c r="H82" s="12">
        <v>172</v>
      </c>
      <c r="I82" s="12">
        <v>332</v>
      </c>
      <c r="J82" s="12">
        <v>332</v>
      </c>
      <c r="K82" s="14">
        <v>1015</v>
      </c>
      <c r="L82" s="16">
        <f t="shared" si="12"/>
        <v>15.577889447236181</v>
      </c>
      <c r="M82" s="5">
        <f t="shared" si="12"/>
        <v>16.25</v>
      </c>
      <c r="N82" s="5">
        <f t="shared" si="12"/>
        <v>15.708812260536398</v>
      </c>
      <c r="O82" s="5">
        <f t="shared" si="12"/>
        <v>15.813953488372093</v>
      </c>
      <c r="P82" s="5">
        <f t="shared" si="12"/>
        <v>17.09741550695825</v>
      </c>
      <c r="Q82" s="5">
        <f t="shared" si="12"/>
        <v>15.630885122410545</v>
      </c>
      <c r="R82" s="5">
        <f t="shared" si="12"/>
        <v>15.877570540411288</v>
      </c>
      <c r="S82" s="5">
        <f t="shared" si="12"/>
        <v>15.981735159817351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4">
        <v>0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</v>
      </c>
      <c r="Q83" s="5">
        <f t="shared" si="12"/>
        <v>0</v>
      </c>
      <c r="R83" s="5">
        <f t="shared" si="12"/>
        <v>0</v>
      </c>
      <c r="S83" s="5">
        <f t="shared" si="12"/>
        <v>0</v>
      </c>
    </row>
    <row r="84" spans="1:19" ht="13.5" customHeight="1">
      <c r="A84" s="60"/>
      <c r="B84" s="54"/>
      <c r="C84" s="10" t="s">
        <v>0</v>
      </c>
      <c r="D84" s="22">
        <v>199</v>
      </c>
      <c r="E84" s="23">
        <v>240</v>
      </c>
      <c r="F84" s="23">
        <v>261</v>
      </c>
      <c r="G84" s="23">
        <v>430</v>
      </c>
      <c r="H84" s="23">
        <v>1006</v>
      </c>
      <c r="I84" s="23">
        <v>2124</v>
      </c>
      <c r="J84" s="23">
        <v>2091</v>
      </c>
      <c r="K84" s="24">
        <v>6351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270</v>
      </c>
      <c r="E85" s="12">
        <v>300</v>
      </c>
      <c r="F85" s="12">
        <v>352</v>
      </c>
      <c r="G85" s="12">
        <v>524</v>
      </c>
      <c r="H85" s="12">
        <v>1031</v>
      </c>
      <c r="I85" s="12">
        <v>1986</v>
      </c>
      <c r="J85" s="12">
        <v>1833</v>
      </c>
      <c r="K85" s="14">
        <v>6296</v>
      </c>
      <c r="L85" s="16">
        <f aca="true" t="shared" si="13" ref="L85:S90">+D85/D$90*100</f>
        <v>80.59701492537313</v>
      </c>
      <c r="M85" s="5">
        <f t="shared" si="13"/>
        <v>74.07407407407408</v>
      </c>
      <c r="N85" s="5">
        <f t="shared" si="13"/>
        <v>76.19047619047619</v>
      </c>
      <c r="O85" s="5">
        <f t="shared" si="13"/>
        <v>76.38483965014578</v>
      </c>
      <c r="P85" s="5">
        <f t="shared" si="13"/>
        <v>73.06874557051736</v>
      </c>
      <c r="Q85" s="5">
        <f t="shared" si="13"/>
        <v>72.88073394495413</v>
      </c>
      <c r="R85" s="5">
        <f t="shared" si="13"/>
        <v>69.88181471597407</v>
      </c>
      <c r="S85" s="5">
        <f t="shared" si="13"/>
        <v>72.81137966924945</v>
      </c>
    </row>
    <row r="86" spans="1:19" ht="13.5" customHeight="1">
      <c r="A86" s="48"/>
      <c r="B86" s="52"/>
      <c r="C86" s="8" t="s">
        <v>87</v>
      </c>
      <c r="D86" s="18">
        <v>26</v>
      </c>
      <c r="E86" s="12">
        <v>49</v>
      </c>
      <c r="F86" s="12">
        <v>40</v>
      </c>
      <c r="G86" s="12">
        <v>59</v>
      </c>
      <c r="H86" s="12">
        <v>163</v>
      </c>
      <c r="I86" s="12">
        <v>309</v>
      </c>
      <c r="J86" s="12">
        <v>300</v>
      </c>
      <c r="K86" s="14">
        <v>946</v>
      </c>
      <c r="L86" s="16">
        <f t="shared" si="13"/>
        <v>7.761194029850746</v>
      </c>
      <c r="M86" s="5">
        <f t="shared" si="13"/>
        <v>12.098765432098766</v>
      </c>
      <c r="N86" s="5">
        <f t="shared" si="13"/>
        <v>8.658008658008658</v>
      </c>
      <c r="O86" s="5">
        <f t="shared" si="13"/>
        <v>8.60058309037901</v>
      </c>
      <c r="P86" s="5">
        <f t="shared" si="13"/>
        <v>11.552090715804395</v>
      </c>
      <c r="Q86" s="5">
        <f t="shared" si="13"/>
        <v>11.339449541284404</v>
      </c>
      <c r="R86" s="5">
        <f t="shared" si="13"/>
        <v>11.43728555089592</v>
      </c>
      <c r="S86" s="5">
        <f t="shared" si="13"/>
        <v>10.940210477622296</v>
      </c>
    </row>
    <row r="87" spans="1:19" ht="13.5" customHeight="1">
      <c r="A87" s="48"/>
      <c r="B87" s="52"/>
      <c r="C87" s="8" t="s">
        <v>88</v>
      </c>
      <c r="D87" s="18">
        <v>5</v>
      </c>
      <c r="E87" s="12">
        <v>3</v>
      </c>
      <c r="F87" s="12">
        <v>6</v>
      </c>
      <c r="G87" s="12">
        <v>19</v>
      </c>
      <c r="H87" s="12">
        <v>31</v>
      </c>
      <c r="I87" s="12">
        <v>74</v>
      </c>
      <c r="J87" s="12">
        <v>96</v>
      </c>
      <c r="K87" s="14">
        <v>234</v>
      </c>
      <c r="L87" s="16">
        <f t="shared" si="13"/>
        <v>1.4925373134328357</v>
      </c>
      <c r="M87" s="5">
        <f t="shared" si="13"/>
        <v>0.7407407407407408</v>
      </c>
      <c r="N87" s="5">
        <f t="shared" si="13"/>
        <v>1.2987012987012987</v>
      </c>
      <c r="O87" s="5">
        <f t="shared" si="13"/>
        <v>2.7696793002915454</v>
      </c>
      <c r="P87" s="5">
        <f t="shared" si="13"/>
        <v>2.1970233876683203</v>
      </c>
      <c r="Q87" s="5">
        <f t="shared" si="13"/>
        <v>2.7155963302752295</v>
      </c>
      <c r="R87" s="5">
        <f t="shared" si="13"/>
        <v>3.6599313762866945</v>
      </c>
      <c r="S87" s="5">
        <f t="shared" si="13"/>
        <v>2.7061408581010755</v>
      </c>
    </row>
    <row r="88" spans="1:19" ht="13.5" customHeight="1">
      <c r="A88" s="48"/>
      <c r="B88" s="52"/>
      <c r="C88" s="11" t="s">
        <v>89</v>
      </c>
      <c r="D88" s="18">
        <v>34</v>
      </c>
      <c r="E88" s="12">
        <v>53</v>
      </c>
      <c r="F88" s="12">
        <v>64</v>
      </c>
      <c r="G88" s="12">
        <v>84</v>
      </c>
      <c r="H88" s="12">
        <v>186</v>
      </c>
      <c r="I88" s="12">
        <v>355</v>
      </c>
      <c r="J88" s="12">
        <v>392</v>
      </c>
      <c r="K88" s="14">
        <v>1168</v>
      </c>
      <c r="L88" s="16">
        <f t="shared" si="13"/>
        <v>10.149253731343283</v>
      </c>
      <c r="M88" s="5">
        <f t="shared" si="13"/>
        <v>13.086419753086421</v>
      </c>
      <c r="N88" s="5">
        <f t="shared" si="13"/>
        <v>13.852813852813853</v>
      </c>
      <c r="O88" s="5">
        <f t="shared" si="13"/>
        <v>12.244897959183673</v>
      </c>
      <c r="P88" s="5">
        <f t="shared" si="13"/>
        <v>13.182140326009922</v>
      </c>
      <c r="Q88" s="5">
        <f t="shared" si="13"/>
        <v>13.027522935779817</v>
      </c>
      <c r="R88" s="5">
        <f t="shared" si="13"/>
        <v>14.944719786504004</v>
      </c>
      <c r="S88" s="5">
        <f t="shared" si="13"/>
        <v>13.507574881461778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2</v>
      </c>
      <c r="K89" s="14">
        <v>3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0.03669724770642202</v>
      </c>
      <c r="R89" s="5">
        <f t="shared" si="13"/>
        <v>0.07624857033930614</v>
      </c>
      <c r="S89" s="5">
        <f t="shared" si="13"/>
        <v>0.03469411356539841</v>
      </c>
    </row>
    <row r="90" spans="1:19" ht="13.5" customHeight="1">
      <c r="A90" s="48"/>
      <c r="B90" s="52"/>
      <c r="C90" s="8" t="s">
        <v>0</v>
      </c>
      <c r="D90" s="18">
        <v>335</v>
      </c>
      <c r="E90" s="12">
        <v>405</v>
      </c>
      <c r="F90" s="12">
        <v>462</v>
      </c>
      <c r="G90" s="12">
        <v>686</v>
      </c>
      <c r="H90" s="12">
        <v>1411</v>
      </c>
      <c r="I90" s="12">
        <v>2725</v>
      </c>
      <c r="J90" s="12">
        <v>2623</v>
      </c>
      <c r="K90" s="14">
        <v>8647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256</v>
      </c>
      <c r="E91" s="26">
        <v>303</v>
      </c>
      <c r="F91" s="26">
        <v>358</v>
      </c>
      <c r="G91" s="26">
        <v>496</v>
      </c>
      <c r="H91" s="26">
        <v>1179</v>
      </c>
      <c r="I91" s="26">
        <v>2281</v>
      </c>
      <c r="J91" s="26">
        <v>2299</v>
      </c>
      <c r="K91" s="27">
        <v>7172</v>
      </c>
      <c r="L91" s="15">
        <f aca="true" t="shared" si="14" ref="L91:S96">+D91/D$96*100</f>
        <v>77.34138972809667</v>
      </c>
      <c r="M91" s="6">
        <f t="shared" si="14"/>
        <v>75.93984962406014</v>
      </c>
      <c r="N91" s="6">
        <f t="shared" si="14"/>
        <v>75.05241090146751</v>
      </c>
      <c r="O91" s="6">
        <f t="shared" si="14"/>
        <v>70.65527065527066</v>
      </c>
      <c r="P91" s="6">
        <f t="shared" si="14"/>
        <v>72.28694052728387</v>
      </c>
      <c r="Q91" s="6">
        <f t="shared" si="14"/>
        <v>71.9785421268539</v>
      </c>
      <c r="R91" s="6">
        <f t="shared" si="14"/>
        <v>71.55306567071274</v>
      </c>
      <c r="S91" s="6">
        <f t="shared" si="14"/>
        <v>72.28381374722838</v>
      </c>
    </row>
    <row r="92" spans="1:19" ht="13.5" customHeight="1">
      <c r="A92" s="60"/>
      <c r="B92" s="51"/>
      <c r="C92" s="8" t="s">
        <v>87</v>
      </c>
      <c r="D92" s="18">
        <v>21</v>
      </c>
      <c r="E92" s="12">
        <v>22</v>
      </c>
      <c r="F92" s="12">
        <v>34</v>
      </c>
      <c r="G92" s="12">
        <v>53</v>
      </c>
      <c r="H92" s="12">
        <v>107</v>
      </c>
      <c r="I92" s="12">
        <v>225</v>
      </c>
      <c r="J92" s="12">
        <v>232</v>
      </c>
      <c r="K92" s="14">
        <v>694</v>
      </c>
      <c r="L92" s="16">
        <f t="shared" si="14"/>
        <v>6.3444108761329305</v>
      </c>
      <c r="M92" s="5">
        <f t="shared" si="14"/>
        <v>5.513784461152882</v>
      </c>
      <c r="N92" s="5">
        <f t="shared" si="14"/>
        <v>7.127882599580712</v>
      </c>
      <c r="O92" s="5">
        <f t="shared" si="14"/>
        <v>7.54985754985755</v>
      </c>
      <c r="P92" s="5">
        <f t="shared" si="14"/>
        <v>6.560392397302269</v>
      </c>
      <c r="Q92" s="5">
        <f t="shared" si="14"/>
        <v>7.100031555695803</v>
      </c>
      <c r="R92" s="5">
        <f t="shared" si="14"/>
        <v>7.220666044195456</v>
      </c>
      <c r="S92" s="5">
        <f t="shared" si="14"/>
        <v>6.994557548881273</v>
      </c>
    </row>
    <row r="93" spans="1:19" ht="13.5" customHeight="1">
      <c r="A93" s="60"/>
      <c r="B93" s="51"/>
      <c r="C93" s="8" t="s">
        <v>88</v>
      </c>
      <c r="D93" s="18">
        <v>3</v>
      </c>
      <c r="E93" s="12">
        <v>7</v>
      </c>
      <c r="F93" s="12">
        <v>8</v>
      </c>
      <c r="G93" s="12">
        <v>18</v>
      </c>
      <c r="H93" s="12">
        <v>70</v>
      </c>
      <c r="I93" s="12">
        <v>140</v>
      </c>
      <c r="J93" s="12">
        <v>156</v>
      </c>
      <c r="K93" s="14">
        <v>402</v>
      </c>
      <c r="L93" s="16">
        <f t="shared" si="14"/>
        <v>0.906344410876133</v>
      </c>
      <c r="M93" s="5">
        <f t="shared" si="14"/>
        <v>1.7543859649122806</v>
      </c>
      <c r="N93" s="5">
        <f t="shared" si="14"/>
        <v>1.6771488469601679</v>
      </c>
      <c r="O93" s="5">
        <f t="shared" si="14"/>
        <v>2.564102564102564</v>
      </c>
      <c r="P93" s="5">
        <f t="shared" si="14"/>
        <v>4.291845493562231</v>
      </c>
      <c r="Q93" s="5">
        <f t="shared" si="14"/>
        <v>4.417797412432945</v>
      </c>
      <c r="R93" s="5">
        <f t="shared" si="14"/>
        <v>4.855275443510738</v>
      </c>
      <c r="S93" s="5">
        <f t="shared" si="14"/>
        <v>4.051602499496069</v>
      </c>
    </row>
    <row r="94" spans="1:19" ht="13.5" customHeight="1">
      <c r="A94" s="60"/>
      <c r="B94" s="51"/>
      <c r="C94" s="11" t="s">
        <v>89</v>
      </c>
      <c r="D94" s="18">
        <v>51</v>
      </c>
      <c r="E94" s="12">
        <v>67</v>
      </c>
      <c r="F94" s="12">
        <v>77</v>
      </c>
      <c r="G94" s="12">
        <v>135</v>
      </c>
      <c r="H94" s="12">
        <v>274</v>
      </c>
      <c r="I94" s="12">
        <v>523</v>
      </c>
      <c r="J94" s="12">
        <v>526</v>
      </c>
      <c r="K94" s="14">
        <v>1653</v>
      </c>
      <c r="L94" s="16">
        <f t="shared" si="14"/>
        <v>15.407854984894259</v>
      </c>
      <c r="M94" s="5">
        <f t="shared" si="14"/>
        <v>16.791979949874687</v>
      </c>
      <c r="N94" s="5">
        <f t="shared" si="14"/>
        <v>16.142557651991616</v>
      </c>
      <c r="O94" s="5">
        <f t="shared" si="14"/>
        <v>19.230769230769234</v>
      </c>
      <c r="P94" s="5">
        <f t="shared" si="14"/>
        <v>16.799509503372164</v>
      </c>
      <c r="Q94" s="5">
        <f t="shared" si="14"/>
        <v>16.503628905017358</v>
      </c>
      <c r="R94" s="5">
        <f t="shared" si="14"/>
        <v>16.370992841581078</v>
      </c>
      <c r="S94" s="5">
        <f t="shared" si="14"/>
        <v>16.65994759121145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1</v>
      </c>
      <c r="I95" s="12">
        <v>0</v>
      </c>
      <c r="J95" s="12">
        <v>0</v>
      </c>
      <c r="K95" s="14">
        <v>1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0.06131207847946045</v>
      </c>
      <c r="Q95" s="5">
        <f t="shared" si="14"/>
        <v>0</v>
      </c>
      <c r="R95" s="5">
        <f t="shared" si="14"/>
        <v>0</v>
      </c>
      <c r="S95" s="5">
        <f t="shared" si="14"/>
        <v>0.010078613182826043</v>
      </c>
    </row>
    <row r="96" spans="1:19" ht="13.5" customHeight="1">
      <c r="A96" s="60"/>
      <c r="B96" s="54"/>
      <c r="C96" s="10" t="s">
        <v>0</v>
      </c>
      <c r="D96" s="22">
        <v>331</v>
      </c>
      <c r="E96" s="23">
        <v>399</v>
      </c>
      <c r="F96" s="23">
        <v>477</v>
      </c>
      <c r="G96" s="23">
        <v>702</v>
      </c>
      <c r="H96" s="23">
        <v>1631</v>
      </c>
      <c r="I96" s="23">
        <v>3169</v>
      </c>
      <c r="J96" s="23">
        <v>3213</v>
      </c>
      <c r="K96" s="24">
        <v>9922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130</v>
      </c>
      <c r="E97" s="12">
        <v>177</v>
      </c>
      <c r="F97" s="12">
        <v>179</v>
      </c>
      <c r="G97" s="12">
        <v>211</v>
      </c>
      <c r="H97" s="12">
        <v>612</v>
      </c>
      <c r="I97" s="12">
        <v>1394</v>
      </c>
      <c r="J97" s="12">
        <v>1462</v>
      </c>
      <c r="K97" s="14">
        <v>4165</v>
      </c>
      <c r="L97" s="16">
        <f aca="true" t="shared" si="15" ref="L97:S102">+D97/D$102*100</f>
        <v>85.52631578947368</v>
      </c>
      <c r="M97" s="5">
        <f t="shared" si="15"/>
        <v>81.94444444444444</v>
      </c>
      <c r="N97" s="5">
        <f t="shared" si="15"/>
        <v>79.20353982300885</v>
      </c>
      <c r="O97" s="5">
        <f t="shared" si="15"/>
        <v>71.04377104377105</v>
      </c>
      <c r="P97" s="5">
        <f t="shared" si="15"/>
        <v>75.74257425742574</v>
      </c>
      <c r="Q97" s="5">
        <f t="shared" si="15"/>
        <v>74.90596453519613</v>
      </c>
      <c r="R97" s="5">
        <f t="shared" si="15"/>
        <v>73.65239294710328</v>
      </c>
      <c r="S97" s="5">
        <f t="shared" si="15"/>
        <v>75.11271415689811</v>
      </c>
    </row>
    <row r="98" spans="1:19" ht="13.5" customHeight="1">
      <c r="A98" s="48"/>
      <c r="B98" s="52"/>
      <c r="C98" s="8" t="s">
        <v>87</v>
      </c>
      <c r="D98" s="18">
        <v>8</v>
      </c>
      <c r="E98" s="12">
        <v>17</v>
      </c>
      <c r="F98" s="12">
        <v>11</v>
      </c>
      <c r="G98" s="12">
        <v>29</v>
      </c>
      <c r="H98" s="12">
        <v>50</v>
      </c>
      <c r="I98" s="12">
        <v>138</v>
      </c>
      <c r="J98" s="12">
        <v>135</v>
      </c>
      <c r="K98" s="14">
        <v>388</v>
      </c>
      <c r="L98" s="16">
        <f t="shared" si="15"/>
        <v>5.263157894736842</v>
      </c>
      <c r="M98" s="5">
        <f t="shared" si="15"/>
        <v>7.87037037037037</v>
      </c>
      <c r="N98" s="5">
        <f t="shared" si="15"/>
        <v>4.867256637168142</v>
      </c>
      <c r="O98" s="5">
        <f t="shared" si="15"/>
        <v>9.764309764309765</v>
      </c>
      <c r="P98" s="5">
        <f t="shared" si="15"/>
        <v>6.188118811881188</v>
      </c>
      <c r="Q98" s="5">
        <f t="shared" si="15"/>
        <v>7.415368081676518</v>
      </c>
      <c r="R98" s="5">
        <f t="shared" si="15"/>
        <v>6.801007556675064</v>
      </c>
      <c r="S98" s="5">
        <f t="shared" si="15"/>
        <v>6.997294860234446</v>
      </c>
    </row>
    <row r="99" spans="1:19" ht="13.5" customHeight="1">
      <c r="A99" s="48"/>
      <c r="B99" s="52"/>
      <c r="C99" s="8" t="s">
        <v>88</v>
      </c>
      <c r="D99" s="18">
        <v>2</v>
      </c>
      <c r="E99" s="12">
        <v>1</v>
      </c>
      <c r="F99" s="12">
        <v>0</v>
      </c>
      <c r="G99" s="12">
        <v>9</v>
      </c>
      <c r="H99" s="12">
        <v>24</v>
      </c>
      <c r="I99" s="12">
        <v>70</v>
      </c>
      <c r="J99" s="12">
        <v>95</v>
      </c>
      <c r="K99" s="14">
        <v>201</v>
      </c>
      <c r="L99" s="16">
        <f t="shared" si="15"/>
        <v>1.3157894736842104</v>
      </c>
      <c r="M99" s="5">
        <f t="shared" si="15"/>
        <v>0.4629629629629629</v>
      </c>
      <c r="N99" s="5">
        <f t="shared" si="15"/>
        <v>0</v>
      </c>
      <c r="O99" s="5">
        <f t="shared" si="15"/>
        <v>3.0303030303030303</v>
      </c>
      <c r="P99" s="5">
        <f t="shared" si="15"/>
        <v>2.9702970297029703</v>
      </c>
      <c r="Q99" s="5">
        <f t="shared" si="15"/>
        <v>3.7614185921547554</v>
      </c>
      <c r="R99" s="5">
        <f t="shared" si="15"/>
        <v>4.785894206549118</v>
      </c>
      <c r="S99" s="5">
        <f t="shared" si="15"/>
        <v>3.6248872858431023</v>
      </c>
    </row>
    <row r="100" spans="1:19" ht="13.5" customHeight="1">
      <c r="A100" s="48"/>
      <c r="B100" s="52"/>
      <c r="C100" s="11" t="s">
        <v>89</v>
      </c>
      <c r="D100" s="18">
        <v>12</v>
      </c>
      <c r="E100" s="12">
        <v>21</v>
      </c>
      <c r="F100" s="12">
        <v>36</v>
      </c>
      <c r="G100" s="12">
        <v>48</v>
      </c>
      <c r="H100" s="12">
        <v>122</v>
      </c>
      <c r="I100" s="12">
        <v>259</v>
      </c>
      <c r="J100" s="12">
        <v>293</v>
      </c>
      <c r="K100" s="14">
        <v>791</v>
      </c>
      <c r="L100" s="16">
        <f t="shared" si="15"/>
        <v>7.894736842105263</v>
      </c>
      <c r="M100" s="5">
        <f t="shared" si="15"/>
        <v>9.722222222222223</v>
      </c>
      <c r="N100" s="5">
        <f t="shared" si="15"/>
        <v>15.929203539823009</v>
      </c>
      <c r="O100" s="5">
        <f t="shared" si="15"/>
        <v>16.161616161616163</v>
      </c>
      <c r="P100" s="5">
        <f t="shared" si="15"/>
        <v>15.099009900990099</v>
      </c>
      <c r="Q100" s="5">
        <f t="shared" si="15"/>
        <v>13.917248790972595</v>
      </c>
      <c r="R100" s="5">
        <f t="shared" si="15"/>
        <v>14.760705289672543</v>
      </c>
      <c r="S100" s="5">
        <f t="shared" si="15"/>
        <v>14.265103697024346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152</v>
      </c>
      <c r="E102" s="12">
        <v>216</v>
      </c>
      <c r="F102" s="12">
        <v>226</v>
      </c>
      <c r="G102" s="12">
        <v>297</v>
      </c>
      <c r="H102" s="12">
        <v>808</v>
      </c>
      <c r="I102" s="12">
        <v>1861</v>
      </c>
      <c r="J102" s="12">
        <v>1985</v>
      </c>
      <c r="K102" s="14">
        <v>5545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5659</v>
      </c>
      <c r="E103" s="26">
        <v>6807</v>
      </c>
      <c r="F103" s="26">
        <v>6987</v>
      </c>
      <c r="G103" s="26">
        <v>9256</v>
      </c>
      <c r="H103" s="26">
        <v>21368</v>
      </c>
      <c r="I103" s="26">
        <v>53287</v>
      </c>
      <c r="J103" s="26">
        <v>67548</v>
      </c>
      <c r="K103" s="27">
        <v>170912</v>
      </c>
      <c r="L103" s="15">
        <f aca="true" t="shared" si="16" ref="L103:S108">+D103/D$108*100</f>
        <v>80.64700014251105</v>
      </c>
      <c r="M103" s="6">
        <f t="shared" si="16"/>
        <v>77.723224480475</v>
      </c>
      <c r="N103" s="6">
        <f t="shared" si="16"/>
        <v>76.19411123227917</v>
      </c>
      <c r="O103" s="6">
        <f t="shared" si="16"/>
        <v>75.58386411889597</v>
      </c>
      <c r="P103" s="6">
        <f t="shared" si="16"/>
        <v>74.94914065240266</v>
      </c>
      <c r="Q103" s="6">
        <f t="shared" si="16"/>
        <v>74.14462424689366</v>
      </c>
      <c r="R103" s="6">
        <f t="shared" si="16"/>
        <v>74.02763926485254</v>
      </c>
      <c r="S103" s="6">
        <f t="shared" si="16"/>
        <v>74.69375090137534</v>
      </c>
    </row>
    <row r="104" spans="1:19" ht="13.5" customHeight="1">
      <c r="A104" s="60"/>
      <c r="B104" s="51"/>
      <c r="C104" s="8" t="s">
        <v>87</v>
      </c>
      <c r="D104" s="18">
        <v>484</v>
      </c>
      <c r="E104" s="12">
        <v>655</v>
      </c>
      <c r="F104" s="12">
        <v>718</v>
      </c>
      <c r="G104" s="12">
        <v>861</v>
      </c>
      <c r="H104" s="12">
        <v>1971</v>
      </c>
      <c r="I104" s="12">
        <v>5141</v>
      </c>
      <c r="J104" s="12">
        <v>6327</v>
      </c>
      <c r="K104" s="14">
        <v>16157</v>
      </c>
      <c r="L104" s="16">
        <f t="shared" si="16"/>
        <v>6.897534558928317</v>
      </c>
      <c r="M104" s="5">
        <f t="shared" si="16"/>
        <v>7.47887645581183</v>
      </c>
      <c r="N104" s="5">
        <f t="shared" si="16"/>
        <v>7.829880043620502</v>
      </c>
      <c r="O104" s="5">
        <f t="shared" si="16"/>
        <v>7.030867221950024</v>
      </c>
      <c r="P104" s="5">
        <f t="shared" si="16"/>
        <v>6.913363732023852</v>
      </c>
      <c r="Q104" s="5">
        <f t="shared" si="16"/>
        <v>7.153292796616065</v>
      </c>
      <c r="R104" s="5">
        <f t="shared" si="16"/>
        <v>6.9339265948469535</v>
      </c>
      <c r="S104" s="5">
        <f t="shared" si="16"/>
        <v>7.0611012293667</v>
      </c>
    </row>
    <row r="105" spans="1:19" ht="13.5" customHeight="1">
      <c r="A105" s="60"/>
      <c r="B105" s="51"/>
      <c r="C105" s="8" t="s">
        <v>88</v>
      </c>
      <c r="D105" s="18">
        <v>84</v>
      </c>
      <c r="E105" s="12">
        <v>145</v>
      </c>
      <c r="F105" s="12">
        <v>191</v>
      </c>
      <c r="G105" s="12">
        <v>377</v>
      </c>
      <c r="H105" s="12">
        <v>1152</v>
      </c>
      <c r="I105" s="12">
        <v>3507</v>
      </c>
      <c r="J105" s="12">
        <v>4964</v>
      </c>
      <c r="K105" s="14">
        <v>10420</v>
      </c>
      <c r="L105" s="16">
        <f t="shared" si="16"/>
        <v>1.1970927746900384</v>
      </c>
      <c r="M105" s="5">
        <f t="shared" si="16"/>
        <v>1.6556291390728477</v>
      </c>
      <c r="N105" s="5">
        <f t="shared" si="16"/>
        <v>2.0828789531079606</v>
      </c>
      <c r="O105" s="5">
        <f t="shared" si="16"/>
        <v>3.0785562632696393</v>
      </c>
      <c r="P105" s="5">
        <f t="shared" si="16"/>
        <v>4.040687478077867</v>
      </c>
      <c r="Q105" s="5">
        <f t="shared" si="16"/>
        <v>4.879711697672154</v>
      </c>
      <c r="R105" s="5">
        <f t="shared" si="16"/>
        <v>5.4401788551952395</v>
      </c>
      <c r="S105" s="5">
        <f t="shared" si="16"/>
        <v>4.5538574494027975</v>
      </c>
    </row>
    <row r="106" spans="1:19" ht="13.5" customHeight="1">
      <c r="A106" s="60"/>
      <c r="B106" s="51"/>
      <c r="C106" s="11" t="s">
        <v>89</v>
      </c>
      <c r="D106" s="18">
        <v>784</v>
      </c>
      <c r="E106" s="12">
        <v>1144</v>
      </c>
      <c r="F106" s="12">
        <v>1265</v>
      </c>
      <c r="G106" s="12">
        <v>1740</v>
      </c>
      <c r="H106" s="12">
        <v>4001</v>
      </c>
      <c r="I106" s="12">
        <v>9876</v>
      </c>
      <c r="J106" s="12">
        <v>12327</v>
      </c>
      <c r="K106" s="14">
        <v>31137</v>
      </c>
      <c r="L106" s="16">
        <f t="shared" si="16"/>
        <v>11.172865897107027</v>
      </c>
      <c r="M106" s="5">
        <f t="shared" si="16"/>
        <v>13.062343000685086</v>
      </c>
      <c r="N106" s="5">
        <f t="shared" si="16"/>
        <v>13.794983642311887</v>
      </c>
      <c r="O106" s="5">
        <f t="shared" si="16"/>
        <v>14.208721215090641</v>
      </c>
      <c r="P106" s="5">
        <f t="shared" si="16"/>
        <v>14.033672395650648</v>
      </c>
      <c r="Q106" s="5">
        <f t="shared" si="16"/>
        <v>13.741668869749127</v>
      </c>
      <c r="R106" s="5">
        <f t="shared" si="16"/>
        <v>13.509485243350467</v>
      </c>
      <c r="S106" s="5">
        <f t="shared" si="16"/>
        <v>13.607817600964964</v>
      </c>
    </row>
    <row r="107" spans="1:19" ht="13.5" customHeight="1">
      <c r="A107" s="60"/>
      <c r="B107" s="51"/>
      <c r="C107" s="11" t="s">
        <v>94</v>
      </c>
      <c r="D107" s="18">
        <v>6</v>
      </c>
      <c r="E107" s="12">
        <v>7</v>
      </c>
      <c r="F107" s="12">
        <v>9</v>
      </c>
      <c r="G107" s="12">
        <v>12</v>
      </c>
      <c r="H107" s="12">
        <v>18</v>
      </c>
      <c r="I107" s="12">
        <v>58</v>
      </c>
      <c r="J107" s="12">
        <v>81</v>
      </c>
      <c r="K107" s="14">
        <v>191</v>
      </c>
      <c r="L107" s="16">
        <f t="shared" si="16"/>
        <v>0.08550662676357418</v>
      </c>
      <c r="M107" s="5">
        <f t="shared" si="16"/>
        <v>0.07992692395524092</v>
      </c>
      <c r="N107" s="5">
        <f t="shared" si="16"/>
        <v>0.09814612868047984</v>
      </c>
      <c r="O107" s="5">
        <f t="shared" si="16"/>
        <v>0.09799118079372857</v>
      </c>
      <c r="P107" s="5">
        <f t="shared" si="16"/>
        <v>0.06313574184496668</v>
      </c>
      <c r="Q107" s="5">
        <f t="shared" si="16"/>
        <v>0.08070238906900054</v>
      </c>
      <c r="R107" s="5">
        <f t="shared" si="16"/>
        <v>0.08877004175479743</v>
      </c>
      <c r="S107" s="5">
        <f t="shared" si="16"/>
        <v>0.08347281889020483</v>
      </c>
    </row>
    <row r="108" spans="1:19" ht="13.5" customHeight="1" thickBot="1">
      <c r="A108" s="70"/>
      <c r="B108" s="59"/>
      <c r="C108" s="28" t="s">
        <v>0</v>
      </c>
      <c r="D108" s="29">
        <v>7017</v>
      </c>
      <c r="E108" s="30">
        <v>8758</v>
      </c>
      <c r="F108" s="30">
        <v>9170</v>
      </c>
      <c r="G108" s="30">
        <v>12246</v>
      </c>
      <c r="H108" s="30">
        <v>28510</v>
      </c>
      <c r="I108" s="30">
        <v>71869</v>
      </c>
      <c r="J108" s="30">
        <v>91247</v>
      </c>
      <c r="K108" s="31">
        <v>228817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781</v>
      </c>
      <c r="E109" s="12">
        <v>931</v>
      </c>
      <c r="F109" s="12">
        <v>927</v>
      </c>
      <c r="G109" s="12">
        <v>1186</v>
      </c>
      <c r="H109" s="12">
        <v>2729</v>
      </c>
      <c r="I109" s="12">
        <v>7345</v>
      </c>
      <c r="J109" s="12">
        <v>10350</v>
      </c>
      <c r="K109" s="14">
        <v>24249</v>
      </c>
      <c r="L109" s="16">
        <f aca="true" t="shared" si="17" ref="L109:S114">+D109/D$114*100</f>
        <v>80.18480492813141</v>
      </c>
      <c r="M109" s="5">
        <f t="shared" si="17"/>
        <v>79.16666666666666</v>
      </c>
      <c r="N109" s="5">
        <f t="shared" si="17"/>
        <v>76.86567164179104</v>
      </c>
      <c r="O109" s="5">
        <f t="shared" si="17"/>
        <v>77.21354166666666</v>
      </c>
      <c r="P109" s="5">
        <f t="shared" si="17"/>
        <v>77.1994342291372</v>
      </c>
      <c r="Q109" s="5">
        <f t="shared" si="17"/>
        <v>75.24072935873797</v>
      </c>
      <c r="R109" s="5">
        <f t="shared" si="17"/>
        <v>74.88062509043554</v>
      </c>
      <c r="S109" s="5">
        <f t="shared" si="17"/>
        <v>75.75208522070538</v>
      </c>
    </row>
    <row r="110" spans="1:19" ht="13.5" customHeight="1">
      <c r="A110" s="48"/>
      <c r="B110" s="52"/>
      <c r="C110" s="8" t="s">
        <v>87</v>
      </c>
      <c r="D110" s="18">
        <v>64</v>
      </c>
      <c r="E110" s="12">
        <v>70</v>
      </c>
      <c r="F110" s="12">
        <v>95</v>
      </c>
      <c r="G110" s="12">
        <v>104</v>
      </c>
      <c r="H110" s="12">
        <v>205</v>
      </c>
      <c r="I110" s="12">
        <v>691</v>
      </c>
      <c r="J110" s="12">
        <v>1006</v>
      </c>
      <c r="K110" s="14">
        <v>2235</v>
      </c>
      <c r="L110" s="16">
        <f t="shared" si="17"/>
        <v>6.570841889117044</v>
      </c>
      <c r="M110" s="5">
        <f t="shared" si="17"/>
        <v>5.952380952380952</v>
      </c>
      <c r="N110" s="5">
        <f t="shared" si="17"/>
        <v>7.877280265339967</v>
      </c>
      <c r="O110" s="5">
        <f t="shared" si="17"/>
        <v>6.770833333333333</v>
      </c>
      <c r="P110" s="5">
        <f t="shared" si="17"/>
        <v>5.799151343705799</v>
      </c>
      <c r="Q110" s="5">
        <f t="shared" si="17"/>
        <v>7.078467527146076</v>
      </c>
      <c r="R110" s="5">
        <f t="shared" si="17"/>
        <v>7.278252061930256</v>
      </c>
      <c r="S110" s="5">
        <f t="shared" si="17"/>
        <v>6.981974946112274</v>
      </c>
    </row>
    <row r="111" spans="1:19" ht="13.5" customHeight="1">
      <c r="A111" s="48"/>
      <c r="B111" s="52"/>
      <c r="C111" s="8" t="s">
        <v>88</v>
      </c>
      <c r="D111" s="18">
        <v>14</v>
      </c>
      <c r="E111" s="12">
        <v>25</v>
      </c>
      <c r="F111" s="12">
        <v>25</v>
      </c>
      <c r="G111" s="12">
        <v>39</v>
      </c>
      <c r="H111" s="12">
        <v>123</v>
      </c>
      <c r="I111" s="12">
        <v>465</v>
      </c>
      <c r="J111" s="12">
        <v>671</v>
      </c>
      <c r="K111" s="14">
        <v>1362</v>
      </c>
      <c r="L111" s="16">
        <f t="shared" si="17"/>
        <v>1.4373716632443532</v>
      </c>
      <c r="M111" s="5">
        <f t="shared" si="17"/>
        <v>2.1258503401360542</v>
      </c>
      <c r="N111" s="5">
        <f t="shared" si="17"/>
        <v>2.0729684908789388</v>
      </c>
      <c r="O111" s="5">
        <f t="shared" si="17"/>
        <v>2.5390625</v>
      </c>
      <c r="P111" s="5">
        <f t="shared" si="17"/>
        <v>3.4794908062234793</v>
      </c>
      <c r="Q111" s="5">
        <f t="shared" si="17"/>
        <v>4.763368162261831</v>
      </c>
      <c r="R111" s="5">
        <f t="shared" si="17"/>
        <v>4.854579655621473</v>
      </c>
      <c r="S111" s="5">
        <f t="shared" si="17"/>
        <v>4.254787416825466</v>
      </c>
    </row>
    <row r="112" spans="1:19" ht="13.5" customHeight="1">
      <c r="A112" s="48"/>
      <c r="B112" s="52"/>
      <c r="C112" s="11" t="s">
        <v>89</v>
      </c>
      <c r="D112" s="18">
        <v>114</v>
      </c>
      <c r="E112" s="12">
        <v>150</v>
      </c>
      <c r="F112" s="12">
        <v>159</v>
      </c>
      <c r="G112" s="12">
        <v>205</v>
      </c>
      <c r="H112" s="12">
        <v>477</v>
      </c>
      <c r="I112" s="12">
        <v>1259</v>
      </c>
      <c r="J112" s="12">
        <v>1793</v>
      </c>
      <c r="K112" s="14">
        <v>4157</v>
      </c>
      <c r="L112" s="16">
        <f t="shared" si="17"/>
        <v>11.704312114989733</v>
      </c>
      <c r="M112" s="5">
        <f t="shared" si="17"/>
        <v>12.755102040816327</v>
      </c>
      <c r="N112" s="5">
        <f t="shared" si="17"/>
        <v>13.184079601990051</v>
      </c>
      <c r="O112" s="5">
        <f t="shared" si="17"/>
        <v>13.346354166666666</v>
      </c>
      <c r="P112" s="5">
        <f t="shared" si="17"/>
        <v>13.493635077793495</v>
      </c>
      <c r="Q112" s="5">
        <f t="shared" si="17"/>
        <v>12.896947346855153</v>
      </c>
      <c r="R112" s="5">
        <f t="shared" si="17"/>
        <v>12.97207350600492</v>
      </c>
      <c r="S112" s="5">
        <f t="shared" si="17"/>
        <v>12.98616100715379</v>
      </c>
    </row>
    <row r="113" spans="1:19" ht="13.5" customHeight="1">
      <c r="A113" s="48"/>
      <c r="B113" s="52"/>
      <c r="C113" s="11" t="s">
        <v>94</v>
      </c>
      <c r="D113" s="18">
        <v>1</v>
      </c>
      <c r="E113" s="12">
        <v>0</v>
      </c>
      <c r="F113" s="12">
        <v>0</v>
      </c>
      <c r="G113" s="12">
        <v>2</v>
      </c>
      <c r="H113" s="12">
        <v>1</v>
      </c>
      <c r="I113" s="12">
        <v>2</v>
      </c>
      <c r="J113" s="12">
        <v>2</v>
      </c>
      <c r="K113" s="14">
        <v>8</v>
      </c>
      <c r="L113" s="16">
        <f t="shared" si="17"/>
        <v>0.10266940451745381</v>
      </c>
      <c r="M113" s="5">
        <f t="shared" si="17"/>
        <v>0</v>
      </c>
      <c r="N113" s="5">
        <f t="shared" si="17"/>
        <v>0</v>
      </c>
      <c r="O113" s="5">
        <f t="shared" si="17"/>
        <v>0.13020833333333331</v>
      </c>
      <c r="P113" s="5">
        <f t="shared" si="17"/>
        <v>0.028288543140028287</v>
      </c>
      <c r="Q113" s="5">
        <f t="shared" si="17"/>
        <v>0.02048760499897562</v>
      </c>
      <c r="R113" s="5">
        <f t="shared" si="17"/>
        <v>0.01446968600781363</v>
      </c>
      <c r="S113" s="5">
        <f t="shared" si="17"/>
        <v>0.02499140920308644</v>
      </c>
    </row>
    <row r="114" spans="1:19" ht="13.5" customHeight="1" thickBot="1">
      <c r="A114" s="48"/>
      <c r="B114" s="52"/>
      <c r="C114" s="8" t="s">
        <v>0</v>
      </c>
      <c r="D114" s="18">
        <v>974</v>
      </c>
      <c r="E114" s="12">
        <v>1176</v>
      </c>
      <c r="F114" s="12">
        <v>1206</v>
      </c>
      <c r="G114" s="12">
        <v>1536</v>
      </c>
      <c r="H114" s="12">
        <v>3535</v>
      </c>
      <c r="I114" s="12">
        <v>9762</v>
      </c>
      <c r="J114" s="12">
        <v>13822</v>
      </c>
      <c r="K114" s="14">
        <v>32011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653</v>
      </c>
      <c r="E115" s="36">
        <v>789</v>
      </c>
      <c r="F115" s="36">
        <v>753</v>
      </c>
      <c r="G115" s="36">
        <v>896</v>
      </c>
      <c r="H115" s="36">
        <v>1899</v>
      </c>
      <c r="I115" s="36">
        <v>5160</v>
      </c>
      <c r="J115" s="36">
        <v>7722</v>
      </c>
      <c r="K115" s="37">
        <v>17872</v>
      </c>
      <c r="L115" s="38">
        <f aca="true" t="shared" si="18" ref="L115:S120">+D115/D$120*100</f>
        <v>84.47606727037517</v>
      </c>
      <c r="M115" s="39">
        <f t="shared" si="18"/>
        <v>78.9</v>
      </c>
      <c r="N115" s="39">
        <f t="shared" si="18"/>
        <v>76.91521961184883</v>
      </c>
      <c r="O115" s="39">
        <f t="shared" si="18"/>
        <v>77.37478411053542</v>
      </c>
      <c r="P115" s="39">
        <f t="shared" si="18"/>
        <v>75.62724014336918</v>
      </c>
      <c r="Q115" s="39">
        <f t="shared" si="18"/>
        <v>74.28735963144256</v>
      </c>
      <c r="R115" s="39">
        <f t="shared" si="18"/>
        <v>74.80383609415867</v>
      </c>
      <c r="S115" s="39">
        <f t="shared" si="18"/>
        <v>75.44111439425917</v>
      </c>
    </row>
    <row r="116" spans="1:19" ht="13.5" customHeight="1">
      <c r="A116" s="60"/>
      <c r="B116" s="51"/>
      <c r="C116" s="8" t="s">
        <v>87</v>
      </c>
      <c r="D116" s="18">
        <v>50</v>
      </c>
      <c r="E116" s="12">
        <v>86</v>
      </c>
      <c r="F116" s="12">
        <v>85</v>
      </c>
      <c r="G116" s="12">
        <v>66</v>
      </c>
      <c r="H116" s="12">
        <v>150</v>
      </c>
      <c r="I116" s="12">
        <v>488</v>
      </c>
      <c r="J116" s="12">
        <v>652</v>
      </c>
      <c r="K116" s="14">
        <v>1577</v>
      </c>
      <c r="L116" s="16">
        <f t="shared" si="18"/>
        <v>6.468305304010349</v>
      </c>
      <c r="M116" s="5">
        <f t="shared" si="18"/>
        <v>8.6</v>
      </c>
      <c r="N116" s="5">
        <f t="shared" si="18"/>
        <v>8.682328907048008</v>
      </c>
      <c r="O116" s="5">
        <f t="shared" si="18"/>
        <v>5.699481865284974</v>
      </c>
      <c r="P116" s="5">
        <f t="shared" si="18"/>
        <v>5.973715651135006</v>
      </c>
      <c r="Q116" s="5">
        <f t="shared" si="18"/>
        <v>7.025626259717824</v>
      </c>
      <c r="R116" s="5">
        <f t="shared" si="18"/>
        <v>6.3159934127676065</v>
      </c>
      <c r="S116" s="5">
        <f t="shared" si="18"/>
        <v>6.656817222456733</v>
      </c>
    </row>
    <row r="117" spans="1:19" ht="13.5" customHeight="1">
      <c r="A117" s="60"/>
      <c r="B117" s="51"/>
      <c r="C117" s="8" t="s">
        <v>88</v>
      </c>
      <c r="D117" s="18">
        <v>8</v>
      </c>
      <c r="E117" s="12">
        <v>15</v>
      </c>
      <c r="F117" s="12">
        <v>28</v>
      </c>
      <c r="G117" s="12">
        <v>43</v>
      </c>
      <c r="H117" s="12">
        <v>114</v>
      </c>
      <c r="I117" s="12">
        <v>373</v>
      </c>
      <c r="J117" s="12">
        <v>621</v>
      </c>
      <c r="K117" s="14">
        <v>1202</v>
      </c>
      <c r="L117" s="16">
        <f t="shared" si="18"/>
        <v>1.034928848641656</v>
      </c>
      <c r="M117" s="5">
        <f t="shared" si="18"/>
        <v>1.5</v>
      </c>
      <c r="N117" s="5">
        <f t="shared" si="18"/>
        <v>2.8600612870275794</v>
      </c>
      <c r="O117" s="5">
        <f t="shared" si="18"/>
        <v>3.7132987910189987</v>
      </c>
      <c r="P117" s="5">
        <f t="shared" si="18"/>
        <v>4.540023894862605</v>
      </c>
      <c r="Q117" s="5">
        <f t="shared" si="18"/>
        <v>5.3699971206449755</v>
      </c>
      <c r="R117" s="5">
        <f t="shared" si="18"/>
        <v>6.015693112467306</v>
      </c>
      <c r="S117" s="5">
        <f t="shared" si="18"/>
        <v>5.073870831574504</v>
      </c>
    </row>
    <row r="118" spans="1:19" ht="13.5" customHeight="1">
      <c r="A118" s="60"/>
      <c r="B118" s="51"/>
      <c r="C118" s="11" t="s">
        <v>89</v>
      </c>
      <c r="D118" s="18">
        <v>62</v>
      </c>
      <c r="E118" s="12">
        <v>110</v>
      </c>
      <c r="F118" s="12">
        <v>112</v>
      </c>
      <c r="G118" s="12">
        <v>153</v>
      </c>
      <c r="H118" s="12">
        <v>347</v>
      </c>
      <c r="I118" s="12">
        <v>922</v>
      </c>
      <c r="J118" s="12">
        <v>1326</v>
      </c>
      <c r="K118" s="14">
        <v>3032</v>
      </c>
      <c r="L118" s="16">
        <f t="shared" si="18"/>
        <v>8.020698576972833</v>
      </c>
      <c r="M118" s="5">
        <f t="shared" si="18"/>
        <v>11</v>
      </c>
      <c r="N118" s="5">
        <f t="shared" si="18"/>
        <v>11.440245148110318</v>
      </c>
      <c r="O118" s="5">
        <f t="shared" si="18"/>
        <v>13.21243523316062</v>
      </c>
      <c r="P118" s="5">
        <f t="shared" si="18"/>
        <v>13.819195539625648</v>
      </c>
      <c r="Q118" s="5">
        <f t="shared" si="18"/>
        <v>13.273826662827526</v>
      </c>
      <c r="R118" s="5">
        <f t="shared" si="18"/>
        <v>12.845103167683813</v>
      </c>
      <c r="S118" s="5">
        <f t="shared" si="18"/>
        <v>12.79864921907978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0</v>
      </c>
      <c r="F119" s="12">
        <v>1</v>
      </c>
      <c r="G119" s="12">
        <v>0</v>
      </c>
      <c r="H119" s="12">
        <v>1</v>
      </c>
      <c r="I119" s="12">
        <v>3</v>
      </c>
      <c r="J119" s="12">
        <v>2</v>
      </c>
      <c r="K119" s="14">
        <v>7</v>
      </c>
      <c r="L119" s="16">
        <f t="shared" si="18"/>
        <v>0</v>
      </c>
      <c r="M119" s="5">
        <f t="shared" si="18"/>
        <v>0</v>
      </c>
      <c r="N119" s="5">
        <f t="shared" si="18"/>
        <v>0.10214504596527069</v>
      </c>
      <c r="O119" s="5">
        <f t="shared" si="18"/>
        <v>0</v>
      </c>
      <c r="P119" s="5">
        <f t="shared" si="18"/>
        <v>0.039824771007566706</v>
      </c>
      <c r="Q119" s="5">
        <f t="shared" si="18"/>
        <v>0.04319032536711777</v>
      </c>
      <c r="R119" s="5">
        <f t="shared" si="18"/>
        <v>0.01937421292260002</v>
      </c>
      <c r="S119" s="5">
        <f t="shared" si="18"/>
        <v>0.029548332629801603</v>
      </c>
    </row>
    <row r="120" spans="1:19" ht="13.5" customHeight="1" thickBot="1">
      <c r="A120" s="60"/>
      <c r="B120" s="57"/>
      <c r="C120" s="40" t="s">
        <v>0</v>
      </c>
      <c r="D120" s="19">
        <v>773</v>
      </c>
      <c r="E120" s="20">
        <v>1000</v>
      </c>
      <c r="F120" s="20">
        <v>979</v>
      </c>
      <c r="G120" s="20">
        <v>1158</v>
      </c>
      <c r="H120" s="20">
        <v>2511</v>
      </c>
      <c r="I120" s="20">
        <v>6946</v>
      </c>
      <c r="J120" s="20">
        <v>10323</v>
      </c>
      <c r="K120" s="21">
        <v>23690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503</v>
      </c>
      <c r="E121" s="12">
        <v>596</v>
      </c>
      <c r="F121" s="12">
        <v>620</v>
      </c>
      <c r="G121" s="12">
        <v>767</v>
      </c>
      <c r="H121" s="12">
        <v>1345</v>
      </c>
      <c r="I121" s="12">
        <v>3368</v>
      </c>
      <c r="J121" s="12">
        <v>4574</v>
      </c>
      <c r="K121" s="14">
        <v>11773</v>
      </c>
      <c r="L121" s="16">
        <f aca="true" t="shared" si="19" ref="L121:S126">+D121/D$126*100</f>
        <v>81.65584415584416</v>
      </c>
      <c r="M121" s="5">
        <f t="shared" si="19"/>
        <v>78.94039735099338</v>
      </c>
      <c r="N121" s="5">
        <f t="shared" si="19"/>
        <v>75.06053268765133</v>
      </c>
      <c r="O121" s="5">
        <f t="shared" si="19"/>
        <v>74.39379243452959</v>
      </c>
      <c r="P121" s="5">
        <f t="shared" si="19"/>
        <v>73.57768052516411</v>
      </c>
      <c r="Q121" s="5">
        <f t="shared" si="19"/>
        <v>72.0427807486631</v>
      </c>
      <c r="R121" s="5">
        <f t="shared" si="19"/>
        <v>71.74901960784314</v>
      </c>
      <c r="S121" s="5">
        <f t="shared" si="19"/>
        <v>73.09698249099714</v>
      </c>
    </row>
    <row r="122" spans="1:19" ht="13.5" customHeight="1">
      <c r="A122" s="48"/>
      <c r="B122" s="52"/>
      <c r="C122" s="8" t="s">
        <v>87</v>
      </c>
      <c r="D122" s="18">
        <v>44</v>
      </c>
      <c r="E122" s="12">
        <v>56</v>
      </c>
      <c r="F122" s="12">
        <v>65</v>
      </c>
      <c r="G122" s="12">
        <v>70</v>
      </c>
      <c r="H122" s="12">
        <v>124</v>
      </c>
      <c r="I122" s="12">
        <v>338</v>
      </c>
      <c r="J122" s="12">
        <v>468</v>
      </c>
      <c r="K122" s="14">
        <v>1165</v>
      </c>
      <c r="L122" s="16">
        <f t="shared" si="19"/>
        <v>7.142857142857142</v>
      </c>
      <c r="M122" s="5">
        <f t="shared" si="19"/>
        <v>7.417218543046358</v>
      </c>
      <c r="N122" s="5">
        <f t="shared" si="19"/>
        <v>7.8692493946731235</v>
      </c>
      <c r="O122" s="5">
        <f t="shared" si="19"/>
        <v>6.789524733268672</v>
      </c>
      <c r="P122" s="5">
        <f t="shared" si="19"/>
        <v>6.783369803063458</v>
      </c>
      <c r="Q122" s="5">
        <f t="shared" si="19"/>
        <v>7.229946524064171</v>
      </c>
      <c r="R122" s="5">
        <f t="shared" si="19"/>
        <v>7.341176470588236</v>
      </c>
      <c r="S122" s="5">
        <f t="shared" si="19"/>
        <v>7.233329194089159</v>
      </c>
    </row>
    <row r="123" spans="1:19" ht="13.5" customHeight="1">
      <c r="A123" s="48"/>
      <c r="B123" s="52"/>
      <c r="C123" s="8" t="s">
        <v>88</v>
      </c>
      <c r="D123" s="18">
        <v>6</v>
      </c>
      <c r="E123" s="12">
        <v>21</v>
      </c>
      <c r="F123" s="12">
        <v>26</v>
      </c>
      <c r="G123" s="12">
        <v>35</v>
      </c>
      <c r="H123" s="12">
        <v>100</v>
      </c>
      <c r="I123" s="12">
        <v>279</v>
      </c>
      <c r="J123" s="12">
        <v>380</v>
      </c>
      <c r="K123" s="14">
        <v>847</v>
      </c>
      <c r="L123" s="16">
        <f t="shared" si="19"/>
        <v>0.974025974025974</v>
      </c>
      <c r="M123" s="5">
        <f t="shared" si="19"/>
        <v>2.781456953642384</v>
      </c>
      <c r="N123" s="5">
        <f t="shared" si="19"/>
        <v>3.14769975786925</v>
      </c>
      <c r="O123" s="5">
        <f t="shared" si="19"/>
        <v>3.394762366634336</v>
      </c>
      <c r="P123" s="5">
        <f t="shared" si="19"/>
        <v>5.470459518599562</v>
      </c>
      <c r="Q123" s="5">
        <f t="shared" si="19"/>
        <v>5.967914438502674</v>
      </c>
      <c r="R123" s="5">
        <f t="shared" si="19"/>
        <v>5.96078431372549</v>
      </c>
      <c r="S123" s="5">
        <f t="shared" si="19"/>
        <v>5.258909723084565</v>
      </c>
    </row>
    <row r="124" spans="1:19" ht="13.5" customHeight="1">
      <c r="A124" s="48"/>
      <c r="B124" s="52"/>
      <c r="C124" s="11" t="s">
        <v>89</v>
      </c>
      <c r="D124" s="18">
        <v>63</v>
      </c>
      <c r="E124" s="12">
        <v>82</v>
      </c>
      <c r="F124" s="12">
        <v>114</v>
      </c>
      <c r="G124" s="12">
        <v>159</v>
      </c>
      <c r="H124" s="12">
        <v>258</v>
      </c>
      <c r="I124" s="12">
        <v>688</v>
      </c>
      <c r="J124" s="12">
        <v>951</v>
      </c>
      <c r="K124" s="14">
        <v>2315</v>
      </c>
      <c r="L124" s="16">
        <f t="shared" si="19"/>
        <v>10.227272727272728</v>
      </c>
      <c r="M124" s="5">
        <f t="shared" si="19"/>
        <v>10.860927152317881</v>
      </c>
      <c r="N124" s="5">
        <f t="shared" si="19"/>
        <v>13.801452784503631</v>
      </c>
      <c r="O124" s="5">
        <f t="shared" si="19"/>
        <v>15.42192046556741</v>
      </c>
      <c r="P124" s="5">
        <f t="shared" si="19"/>
        <v>14.113785557986871</v>
      </c>
      <c r="Q124" s="5">
        <f t="shared" si="19"/>
        <v>14.71657754010695</v>
      </c>
      <c r="R124" s="5">
        <f t="shared" si="19"/>
        <v>14.91764705882353</v>
      </c>
      <c r="S124" s="5">
        <f t="shared" si="19"/>
        <v>14.373525394263007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1</v>
      </c>
      <c r="G125" s="12">
        <v>0</v>
      </c>
      <c r="H125" s="12">
        <v>1</v>
      </c>
      <c r="I125" s="12">
        <v>2</v>
      </c>
      <c r="J125" s="12">
        <v>2</v>
      </c>
      <c r="K125" s="14">
        <v>6</v>
      </c>
      <c r="L125" s="16">
        <f t="shared" si="19"/>
        <v>0</v>
      </c>
      <c r="M125" s="5">
        <f t="shared" si="19"/>
        <v>0</v>
      </c>
      <c r="N125" s="5">
        <f t="shared" si="19"/>
        <v>0.12106537530266344</v>
      </c>
      <c r="O125" s="5">
        <f t="shared" si="19"/>
        <v>0</v>
      </c>
      <c r="P125" s="5">
        <f t="shared" si="19"/>
        <v>0.05470459518599562</v>
      </c>
      <c r="Q125" s="5">
        <f t="shared" si="19"/>
        <v>0.0427807486631016</v>
      </c>
      <c r="R125" s="5">
        <f t="shared" si="19"/>
        <v>0.03137254901960784</v>
      </c>
      <c r="S125" s="5">
        <f t="shared" si="19"/>
        <v>0.03725319756612443</v>
      </c>
    </row>
    <row r="126" spans="1:19" ht="13.5" customHeight="1">
      <c r="A126" s="48"/>
      <c r="B126" s="52"/>
      <c r="C126" s="8" t="s">
        <v>0</v>
      </c>
      <c r="D126" s="18">
        <v>616</v>
      </c>
      <c r="E126" s="12">
        <v>755</v>
      </c>
      <c r="F126" s="12">
        <v>826</v>
      </c>
      <c r="G126" s="12">
        <v>1031</v>
      </c>
      <c r="H126" s="12">
        <v>1828</v>
      </c>
      <c r="I126" s="12">
        <v>4675</v>
      </c>
      <c r="J126" s="12">
        <v>6375</v>
      </c>
      <c r="K126" s="14">
        <v>16106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115</v>
      </c>
      <c r="E127" s="26">
        <v>145</v>
      </c>
      <c r="F127" s="26">
        <v>164</v>
      </c>
      <c r="G127" s="26">
        <v>198</v>
      </c>
      <c r="H127" s="26">
        <v>394</v>
      </c>
      <c r="I127" s="26">
        <v>1031</v>
      </c>
      <c r="J127" s="26">
        <v>1376</v>
      </c>
      <c r="K127" s="27">
        <v>3423</v>
      </c>
      <c r="L127" s="15">
        <f aca="true" t="shared" si="20" ref="L127:S132">+D127/D$132*100</f>
        <v>85.18518518518519</v>
      </c>
      <c r="M127" s="6">
        <f t="shared" si="20"/>
        <v>79.67032967032966</v>
      </c>
      <c r="N127" s="6">
        <f t="shared" si="20"/>
        <v>82.82828282828282</v>
      </c>
      <c r="O127" s="6">
        <f t="shared" si="20"/>
        <v>79.2</v>
      </c>
      <c r="P127" s="6">
        <f t="shared" si="20"/>
        <v>79.11646586345381</v>
      </c>
      <c r="Q127" s="6">
        <f t="shared" si="20"/>
        <v>74.87291212781409</v>
      </c>
      <c r="R127" s="6">
        <f t="shared" si="20"/>
        <v>74.8639825897715</v>
      </c>
      <c r="S127" s="6">
        <f t="shared" si="20"/>
        <v>76.44037516748548</v>
      </c>
    </row>
    <row r="128" spans="1:19" ht="13.5" customHeight="1">
      <c r="A128" s="60"/>
      <c r="B128" s="51"/>
      <c r="C128" s="8" t="s">
        <v>87</v>
      </c>
      <c r="D128" s="18">
        <v>6</v>
      </c>
      <c r="E128" s="12">
        <v>8</v>
      </c>
      <c r="F128" s="12">
        <v>10</v>
      </c>
      <c r="G128" s="12">
        <v>17</v>
      </c>
      <c r="H128" s="12">
        <v>25</v>
      </c>
      <c r="I128" s="12">
        <v>73</v>
      </c>
      <c r="J128" s="12">
        <v>102</v>
      </c>
      <c r="K128" s="14">
        <v>241</v>
      </c>
      <c r="L128" s="16">
        <f t="shared" si="20"/>
        <v>4.444444444444445</v>
      </c>
      <c r="M128" s="5">
        <f t="shared" si="20"/>
        <v>4.395604395604396</v>
      </c>
      <c r="N128" s="5">
        <f t="shared" si="20"/>
        <v>5.05050505050505</v>
      </c>
      <c r="O128" s="5">
        <f t="shared" si="20"/>
        <v>6.800000000000001</v>
      </c>
      <c r="P128" s="5">
        <f t="shared" si="20"/>
        <v>5.020080321285141</v>
      </c>
      <c r="Q128" s="5">
        <f t="shared" si="20"/>
        <v>5.3013798111837325</v>
      </c>
      <c r="R128" s="5">
        <f t="shared" si="20"/>
        <v>5.549510337323178</v>
      </c>
      <c r="S128" s="5">
        <f t="shared" si="20"/>
        <v>5.381866904868245</v>
      </c>
    </row>
    <row r="129" spans="1:19" ht="13.5" customHeight="1">
      <c r="A129" s="60"/>
      <c r="B129" s="51"/>
      <c r="C129" s="8" t="s">
        <v>88</v>
      </c>
      <c r="D129" s="18">
        <v>6</v>
      </c>
      <c r="E129" s="12">
        <v>6</v>
      </c>
      <c r="F129" s="12">
        <v>6</v>
      </c>
      <c r="G129" s="12">
        <v>10</v>
      </c>
      <c r="H129" s="12">
        <v>30</v>
      </c>
      <c r="I129" s="12">
        <v>79</v>
      </c>
      <c r="J129" s="12">
        <v>102</v>
      </c>
      <c r="K129" s="14">
        <v>239</v>
      </c>
      <c r="L129" s="16">
        <f t="shared" si="20"/>
        <v>4.444444444444445</v>
      </c>
      <c r="M129" s="5">
        <f t="shared" si="20"/>
        <v>3.296703296703297</v>
      </c>
      <c r="N129" s="5">
        <f t="shared" si="20"/>
        <v>3.0303030303030303</v>
      </c>
      <c r="O129" s="5">
        <f t="shared" si="20"/>
        <v>4</v>
      </c>
      <c r="P129" s="5">
        <f t="shared" si="20"/>
        <v>6.024096385542169</v>
      </c>
      <c r="Q129" s="5">
        <f t="shared" si="20"/>
        <v>5.737109658678286</v>
      </c>
      <c r="R129" s="5">
        <f t="shared" si="20"/>
        <v>5.549510337323178</v>
      </c>
      <c r="S129" s="5">
        <f t="shared" si="20"/>
        <v>5.337204108977222</v>
      </c>
    </row>
    <row r="130" spans="1:19" ht="13.5" customHeight="1">
      <c r="A130" s="60"/>
      <c r="B130" s="51"/>
      <c r="C130" s="11" t="s">
        <v>89</v>
      </c>
      <c r="D130" s="18">
        <v>8</v>
      </c>
      <c r="E130" s="12">
        <v>23</v>
      </c>
      <c r="F130" s="12">
        <v>18</v>
      </c>
      <c r="G130" s="12">
        <v>25</v>
      </c>
      <c r="H130" s="12">
        <v>49</v>
      </c>
      <c r="I130" s="12">
        <v>194</v>
      </c>
      <c r="J130" s="12">
        <v>257</v>
      </c>
      <c r="K130" s="14">
        <v>574</v>
      </c>
      <c r="L130" s="16">
        <f t="shared" si="20"/>
        <v>5.9259259259259265</v>
      </c>
      <c r="M130" s="5">
        <f t="shared" si="20"/>
        <v>12.637362637362637</v>
      </c>
      <c r="N130" s="5">
        <f t="shared" si="20"/>
        <v>9.090909090909092</v>
      </c>
      <c r="O130" s="5">
        <f t="shared" si="20"/>
        <v>10</v>
      </c>
      <c r="P130" s="5">
        <f t="shared" si="20"/>
        <v>9.839357429718875</v>
      </c>
      <c r="Q130" s="5">
        <f t="shared" si="20"/>
        <v>14.088598402323893</v>
      </c>
      <c r="R130" s="5">
        <f t="shared" si="20"/>
        <v>13.98258977149075</v>
      </c>
      <c r="S130" s="5">
        <f t="shared" si="20"/>
        <v>12.818222420723538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1</v>
      </c>
      <c r="K131" s="14">
        <v>1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0.0544069640914037</v>
      </c>
      <c r="S131" s="5">
        <f t="shared" si="20"/>
        <v>0.022331397945511387</v>
      </c>
    </row>
    <row r="132" spans="1:19" ht="13.5" customHeight="1" thickBot="1">
      <c r="A132" s="60"/>
      <c r="B132" s="51"/>
      <c r="C132" s="8" t="s">
        <v>0</v>
      </c>
      <c r="D132" s="18">
        <v>135</v>
      </c>
      <c r="E132" s="12">
        <v>182</v>
      </c>
      <c r="F132" s="12">
        <v>198</v>
      </c>
      <c r="G132" s="12">
        <v>250</v>
      </c>
      <c r="H132" s="12">
        <v>498</v>
      </c>
      <c r="I132" s="12">
        <v>1377</v>
      </c>
      <c r="J132" s="12">
        <v>1838</v>
      </c>
      <c r="K132" s="14">
        <v>4478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342</v>
      </c>
      <c r="E133" s="36">
        <v>488</v>
      </c>
      <c r="F133" s="36">
        <v>509</v>
      </c>
      <c r="G133" s="36">
        <v>668</v>
      </c>
      <c r="H133" s="36">
        <v>1310</v>
      </c>
      <c r="I133" s="36">
        <v>3576</v>
      </c>
      <c r="J133" s="36">
        <v>4704</v>
      </c>
      <c r="K133" s="37">
        <v>11597</v>
      </c>
      <c r="L133" s="38">
        <f aca="true" t="shared" si="21" ref="L133:S138">+D133/D$138*100</f>
        <v>78.26086956521739</v>
      </c>
      <c r="M133" s="39">
        <f t="shared" si="21"/>
        <v>76.13104524180967</v>
      </c>
      <c r="N133" s="39">
        <f t="shared" si="21"/>
        <v>77.47336377473364</v>
      </c>
      <c r="O133" s="39">
        <f t="shared" si="21"/>
        <v>76.86996547756041</v>
      </c>
      <c r="P133" s="39">
        <f t="shared" si="21"/>
        <v>74.68643101482326</v>
      </c>
      <c r="Q133" s="39">
        <f t="shared" si="21"/>
        <v>74.76479197156596</v>
      </c>
      <c r="R133" s="39">
        <f t="shared" si="21"/>
        <v>74.31279620853081</v>
      </c>
      <c r="S133" s="39">
        <f t="shared" si="21"/>
        <v>74.9596018356926</v>
      </c>
    </row>
    <row r="134" spans="1:19" ht="13.5" customHeight="1">
      <c r="A134" s="60"/>
      <c r="B134" s="52"/>
      <c r="C134" s="8" t="s">
        <v>87</v>
      </c>
      <c r="D134" s="18">
        <v>38</v>
      </c>
      <c r="E134" s="12">
        <v>50</v>
      </c>
      <c r="F134" s="12">
        <v>43</v>
      </c>
      <c r="G134" s="12">
        <v>54</v>
      </c>
      <c r="H134" s="12">
        <v>114</v>
      </c>
      <c r="I134" s="12">
        <v>277</v>
      </c>
      <c r="J134" s="12">
        <v>374</v>
      </c>
      <c r="K134" s="14">
        <v>950</v>
      </c>
      <c r="L134" s="16">
        <f t="shared" si="21"/>
        <v>8.695652173913043</v>
      </c>
      <c r="M134" s="5">
        <f t="shared" si="21"/>
        <v>7.800312012480499</v>
      </c>
      <c r="N134" s="5">
        <f t="shared" si="21"/>
        <v>6.54490106544901</v>
      </c>
      <c r="O134" s="5">
        <f t="shared" si="21"/>
        <v>6.214039125431531</v>
      </c>
      <c r="P134" s="5">
        <f t="shared" si="21"/>
        <v>6.499429874572406</v>
      </c>
      <c r="Q134" s="5">
        <f t="shared" si="21"/>
        <v>5.791344344553628</v>
      </c>
      <c r="R134" s="5">
        <f t="shared" si="21"/>
        <v>5.908372827804107</v>
      </c>
      <c r="S134" s="5">
        <f t="shared" si="21"/>
        <v>6.1405209747269085</v>
      </c>
    </row>
    <row r="135" spans="1:19" ht="13.5" customHeight="1">
      <c r="A135" s="60"/>
      <c r="B135" s="52"/>
      <c r="C135" s="8" t="s">
        <v>88</v>
      </c>
      <c r="D135" s="18">
        <v>3</v>
      </c>
      <c r="E135" s="12">
        <v>13</v>
      </c>
      <c r="F135" s="12">
        <v>13</v>
      </c>
      <c r="G135" s="12">
        <v>30</v>
      </c>
      <c r="H135" s="12">
        <v>83</v>
      </c>
      <c r="I135" s="12">
        <v>258</v>
      </c>
      <c r="J135" s="12">
        <v>409</v>
      </c>
      <c r="K135" s="14">
        <v>809</v>
      </c>
      <c r="L135" s="16">
        <f t="shared" si="21"/>
        <v>0.6864988558352403</v>
      </c>
      <c r="M135" s="5">
        <f t="shared" si="21"/>
        <v>2.02808112324493</v>
      </c>
      <c r="N135" s="5">
        <f t="shared" si="21"/>
        <v>1.97869101978691</v>
      </c>
      <c r="O135" s="5">
        <f t="shared" si="21"/>
        <v>3.452243958573072</v>
      </c>
      <c r="P135" s="5">
        <f t="shared" si="21"/>
        <v>4.732041049030787</v>
      </c>
      <c r="Q135" s="5">
        <f t="shared" si="21"/>
        <v>5.39410411875392</v>
      </c>
      <c r="R135" s="5">
        <f t="shared" si="21"/>
        <v>6.46129541864139</v>
      </c>
      <c r="S135" s="5">
        <f t="shared" si="21"/>
        <v>5.229138387951651</v>
      </c>
    </row>
    <row r="136" spans="1:19" ht="13.5" customHeight="1">
      <c r="A136" s="60"/>
      <c r="B136" s="52"/>
      <c r="C136" s="11" t="s">
        <v>89</v>
      </c>
      <c r="D136" s="18">
        <v>51</v>
      </c>
      <c r="E136" s="12">
        <v>87</v>
      </c>
      <c r="F136" s="12">
        <v>87</v>
      </c>
      <c r="G136" s="12">
        <v>111</v>
      </c>
      <c r="H136" s="12">
        <v>237</v>
      </c>
      <c r="I136" s="12">
        <v>640</v>
      </c>
      <c r="J136" s="12">
        <v>804</v>
      </c>
      <c r="K136" s="14">
        <v>2017</v>
      </c>
      <c r="L136" s="16">
        <f t="shared" si="21"/>
        <v>11.670480549199084</v>
      </c>
      <c r="M136" s="5">
        <f t="shared" si="21"/>
        <v>13.57254290171607</v>
      </c>
      <c r="N136" s="5">
        <f t="shared" si="21"/>
        <v>13.24200913242009</v>
      </c>
      <c r="O136" s="5">
        <f t="shared" si="21"/>
        <v>12.773302646720369</v>
      </c>
      <c r="P136" s="5">
        <f t="shared" si="21"/>
        <v>13.511972633979475</v>
      </c>
      <c r="Q136" s="5">
        <f t="shared" si="21"/>
        <v>13.380723395358562</v>
      </c>
      <c r="R136" s="5">
        <f t="shared" si="21"/>
        <v>12.701421800947868</v>
      </c>
      <c r="S136" s="5">
        <f t="shared" si="21"/>
        <v>13.037295585288605</v>
      </c>
    </row>
    <row r="137" spans="1:19" ht="13.5" customHeight="1">
      <c r="A137" s="60"/>
      <c r="B137" s="52"/>
      <c r="C137" s="11" t="s">
        <v>94</v>
      </c>
      <c r="D137" s="18">
        <v>3</v>
      </c>
      <c r="E137" s="12">
        <v>3</v>
      </c>
      <c r="F137" s="12">
        <v>5</v>
      </c>
      <c r="G137" s="12">
        <v>6</v>
      </c>
      <c r="H137" s="12">
        <v>10</v>
      </c>
      <c r="I137" s="12">
        <v>32</v>
      </c>
      <c r="J137" s="12">
        <v>39</v>
      </c>
      <c r="K137" s="14">
        <v>98</v>
      </c>
      <c r="L137" s="16">
        <f t="shared" si="21"/>
        <v>0.6864988558352403</v>
      </c>
      <c r="M137" s="5">
        <f t="shared" si="21"/>
        <v>0.46801872074883</v>
      </c>
      <c r="N137" s="5">
        <f t="shared" si="21"/>
        <v>0.76103500761035</v>
      </c>
      <c r="O137" s="5">
        <f t="shared" si="21"/>
        <v>0.6904487917146145</v>
      </c>
      <c r="P137" s="5">
        <f t="shared" si="21"/>
        <v>0.5701254275940707</v>
      </c>
      <c r="Q137" s="5">
        <f t="shared" si="21"/>
        <v>0.669036169767928</v>
      </c>
      <c r="R137" s="5">
        <f t="shared" si="21"/>
        <v>0.6161137440758294</v>
      </c>
      <c r="S137" s="5">
        <f t="shared" si="21"/>
        <v>0.6334432163402495</v>
      </c>
    </row>
    <row r="138" spans="1:19" ht="13.5" customHeight="1">
      <c r="A138" s="60"/>
      <c r="B138" s="52"/>
      <c r="C138" s="8" t="s">
        <v>0</v>
      </c>
      <c r="D138" s="18">
        <v>437</v>
      </c>
      <c r="E138" s="12">
        <v>641</v>
      </c>
      <c r="F138" s="12">
        <v>657</v>
      </c>
      <c r="G138" s="12">
        <v>869</v>
      </c>
      <c r="H138" s="12">
        <v>1754</v>
      </c>
      <c r="I138" s="12">
        <v>4783</v>
      </c>
      <c r="J138" s="12">
        <v>6330</v>
      </c>
      <c r="K138" s="14">
        <v>15471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158</v>
      </c>
      <c r="E139" s="26">
        <v>216</v>
      </c>
      <c r="F139" s="26">
        <v>188</v>
      </c>
      <c r="G139" s="26">
        <v>234</v>
      </c>
      <c r="H139" s="26">
        <v>592</v>
      </c>
      <c r="I139" s="26">
        <v>1639</v>
      </c>
      <c r="J139" s="26">
        <v>2192</v>
      </c>
      <c r="K139" s="27">
        <v>5219</v>
      </c>
      <c r="L139" s="15">
        <f aca="true" t="shared" si="22" ref="L139:S144">+D139/D$144*100</f>
        <v>80.20304568527918</v>
      </c>
      <c r="M139" s="6">
        <f t="shared" si="22"/>
        <v>80.59701492537313</v>
      </c>
      <c r="N139" s="6">
        <f t="shared" si="22"/>
        <v>79.66101694915254</v>
      </c>
      <c r="O139" s="6">
        <f t="shared" si="22"/>
        <v>76.2214983713355</v>
      </c>
      <c r="P139" s="6">
        <f t="shared" si="22"/>
        <v>74.27854454203262</v>
      </c>
      <c r="Q139" s="6">
        <f t="shared" si="22"/>
        <v>77.12941176470588</v>
      </c>
      <c r="R139" s="6">
        <f t="shared" si="22"/>
        <v>75.01711156741958</v>
      </c>
      <c r="S139" s="6">
        <f t="shared" si="22"/>
        <v>76.16754232340922</v>
      </c>
    </row>
    <row r="140" spans="1:19" ht="13.5" customHeight="1">
      <c r="A140" s="60"/>
      <c r="B140" s="51"/>
      <c r="C140" s="8" t="s">
        <v>87</v>
      </c>
      <c r="D140" s="18">
        <v>7</v>
      </c>
      <c r="E140" s="12">
        <v>14</v>
      </c>
      <c r="F140" s="12">
        <v>13</v>
      </c>
      <c r="G140" s="12">
        <v>23</v>
      </c>
      <c r="H140" s="12">
        <v>51</v>
      </c>
      <c r="I140" s="12">
        <v>126</v>
      </c>
      <c r="J140" s="12">
        <v>192</v>
      </c>
      <c r="K140" s="14">
        <v>426</v>
      </c>
      <c r="L140" s="16">
        <f t="shared" si="22"/>
        <v>3.5532994923857872</v>
      </c>
      <c r="M140" s="5">
        <f t="shared" si="22"/>
        <v>5.223880597014925</v>
      </c>
      <c r="N140" s="5">
        <f t="shared" si="22"/>
        <v>5.508474576271186</v>
      </c>
      <c r="O140" s="5">
        <f t="shared" si="22"/>
        <v>7.491856677524431</v>
      </c>
      <c r="P140" s="5">
        <f t="shared" si="22"/>
        <v>6.398996235884567</v>
      </c>
      <c r="Q140" s="5">
        <f t="shared" si="22"/>
        <v>5.929411764705883</v>
      </c>
      <c r="R140" s="5">
        <f t="shared" si="22"/>
        <v>6.570841889117044</v>
      </c>
      <c r="S140" s="5">
        <f t="shared" si="22"/>
        <v>6.217162872154115</v>
      </c>
    </row>
    <row r="141" spans="1:19" ht="13.5" customHeight="1">
      <c r="A141" s="60"/>
      <c r="B141" s="51"/>
      <c r="C141" s="8" t="s">
        <v>88</v>
      </c>
      <c r="D141" s="18">
        <v>5</v>
      </c>
      <c r="E141" s="12">
        <v>4</v>
      </c>
      <c r="F141" s="12">
        <v>6</v>
      </c>
      <c r="G141" s="12">
        <v>12</v>
      </c>
      <c r="H141" s="12">
        <v>35</v>
      </c>
      <c r="I141" s="12">
        <v>105</v>
      </c>
      <c r="J141" s="12">
        <v>177</v>
      </c>
      <c r="K141" s="14">
        <v>344</v>
      </c>
      <c r="L141" s="16">
        <f t="shared" si="22"/>
        <v>2.5380710659898478</v>
      </c>
      <c r="M141" s="5">
        <f t="shared" si="22"/>
        <v>1.4925373134328357</v>
      </c>
      <c r="N141" s="5">
        <f t="shared" si="22"/>
        <v>2.5423728813559325</v>
      </c>
      <c r="O141" s="5">
        <f t="shared" si="22"/>
        <v>3.908794788273615</v>
      </c>
      <c r="P141" s="5">
        <f t="shared" si="22"/>
        <v>4.391468005018821</v>
      </c>
      <c r="Q141" s="5">
        <f t="shared" si="22"/>
        <v>4.941176470588235</v>
      </c>
      <c r="R141" s="5">
        <f t="shared" si="22"/>
        <v>6.057494866529774</v>
      </c>
      <c r="S141" s="5">
        <f t="shared" si="22"/>
        <v>5.020431990659661</v>
      </c>
    </row>
    <row r="142" spans="1:19" ht="13.5" customHeight="1">
      <c r="A142" s="60"/>
      <c r="B142" s="51"/>
      <c r="C142" s="11" t="s">
        <v>89</v>
      </c>
      <c r="D142" s="18">
        <v>26</v>
      </c>
      <c r="E142" s="12">
        <v>34</v>
      </c>
      <c r="F142" s="12">
        <v>29</v>
      </c>
      <c r="G142" s="12">
        <v>38</v>
      </c>
      <c r="H142" s="12">
        <v>119</v>
      </c>
      <c r="I142" s="12">
        <v>254</v>
      </c>
      <c r="J142" s="12">
        <v>361</v>
      </c>
      <c r="K142" s="14">
        <v>861</v>
      </c>
      <c r="L142" s="16">
        <f t="shared" si="22"/>
        <v>13.19796954314721</v>
      </c>
      <c r="M142" s="5">
        <f t="shared" si="22"/>
        <v>12.686567164179104</v>
      </c>
      <c r="N142" s="5">
        <f t="shared" si="22"/>
        <v>12.288135593220339</v>
      </c>
      <c r="O142" s="5">
        <f t="shared" si="22"/>
        <v>12.37785016286645</v>
      </c>
      <c r="P142" s="5">
        <f t="shared" si="22"/>
        <v>14.93099121706399</v>
      </c>
      <c r="Q142" s="5">
        <f t="shared" si="22"/>
        <v>11.952941176470588</v>
      </c>
      <c r="R142" s="5">
        <f t="shared" si="22"/>
        <v>12.354551676933607</v>
      </c>
      <c r="S142" s="5">
        <f t="shared" si="22"/>
        <v>12.56567425569177</v>
      </c>
    </row>
    <row r="143" spans="1:19" ht="13.5" customHeight="1">
      <c r="A143" s="60"/>
      <c r="B143" s="51"/>
      <c r="C143" s="11" t="s">
        <v>94</v>
      </c>
      <c r="D143" s="18">
        <v>1</v>
      </c>
      <c r="E143" s="12">
        <v>0</v>
      </c>
      <c r="F143" s="12">
        <v>0</v>
      </c>
      <c r="G143" s="12">
        <v>0</v>
      </c>
      <c r="H143" s="12">
        <v>0</v>
      </c>
      <c r="I143" s="12">
        <v>1</v>
      </c>
      <c r="J143" s="12">
        <v>0</v>
      </c>
      <c r="K143" s="14">
        <v>2</v>
      </c>
      <c r="L143" s="16">
        <f t="shared" si="22"/>
        <v>0.5076142131979695</v>
      </c>
      <c r="M143" s="5">
        <f t="shared" si="22"/>
        <v>0</v>
      </c>
      <c r="N143" s="5">
        <f t="shared" si="22"/>
        <v>0</v>
      </c>
      <c r="O143" s="5">
        <f t="shared" si="22"/>
        <v>0</v>
      </c>
      <c r="P143" s="5">
        <f t="shared" si="22"/>
        <v>0</v>
      </c>
      <c r="Q143" s="5">
        <f t="shared" si="22"/>
        <v>0.047058823529411764</v>
      </c>
      <c r="R143" s="5">
        <f t="shared" si="22"/>
        <v>0</v>
      </c>
      <c r="S143" s="5">
        <f t="shared" si="22"/>
        <v>0.02918855808523059</v>
      </c>
    </row>
    <row r="144" spans="1:19" ht="13.5" customHeight="1">
      <c r="A144" s="60"/>
      <c r="B144" s="54"/>
      <c r="C144" s="10" t="s">
        <v>0</v>
      </c>
      <c r="D144" s="22">
        <v>197</v>
      </c>
      <c r="E144" s="23">
        <v>268</v>
      </c>
      <c r="F144" s="23">
        <v>236</v>
      </c>
      <c r="G144" s="23">
        <v>307</v>
      </c>
      <c r="H144" s="23">
        <v>797</v>
      </c>
      <c r="I144" s="23">
        <v>2125</v>
      </c>
      <c r="J144" s="23">
        <v>2922</v>
      </c>
      <c r="K144" s="24">
        <v>6852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63</v>
      </c>
      <c r="E145" s="12">
        <v>106</v>
      </c>
      <c r="F145" s="12">
        <v>88</v>
      </c>
      <c r="G145" s="12">
        <v>120</v>
      </c>
      <c r="H145" s="12">
        <v>374</v>
      </c>
      <c r="I145" s="12">
        <v>1076</v>
      </c>
      <c r="J145" s="12">
        <v>1567</v>
      </c>
      <c r="K145" s="14">
        <v>3394</v>
      </c>
      <c r="L145" s="16">
        <f aca="true" t="shared" si="23" ref="L145:S150">+D145/D$150*100</f>
        <v>81.81818181818183</v>
      </c>
      <c r="M145" s="5">
        <f t="shared" si="23"/>
        <v>82.8125</v>
      </c>
      <c r="N145" s="5">
        <f t="shared" si="23"/>
        <v>75.86206896551724</v>
      </c>
      <c r="O145" s="5">
        <f t="shared" si="23"/>
        <v>75.9493670886076</v>
      </c>
      <c r="P145" s="5">
        <f t="shared" si="23"/>
        <v>78.73684210526316</v>
      </c>
      <c r="Q145" s="5">
        <f t="shared" si="23"/>
        <v>79.23416789396171</v>
      </c>
      <c r="R145" s="5">
        <f t="shared" si="23"/>
        <v>76.513671875</v>
      </c>
      <c r="S145" s="5">
        <f t="shared" si="23"/>
        <v>77.8440366972477</v>
      </c>
    </row>
    <row r="146" spans="1:19" ht="13.5" customHeight="1">
      <c r="A146" s="60"/>
      <c r="B146" s="52"/>
      <c r="C146" s="8" t="s">
        <v>87</v>
      </c>
      <c r="D146" s="18">
        <v>4</v>
      </c>
      <c r="E146" s="12">
        <v>6</v>
      </c>
      <c r="F146" s="12">
        <v>10</v>
      </c>
      <c r="G146" s="12">
        <v>12</v>
      </c>
      <c r="H146" s="12">
        <v>42</v>
      </c>
      <c r="I146" s="12">
        <v>89</v>
      </c>
      <c r="J146" s="12">
        <v>123</v>
      </c>
      <c r="K146" s="14">
        <v>286</v>
      </c>
      <c r="L146" s="16">
        <f t="shared" si="23"/>
        <v>5.194805194805195</v>
      </c>
      <c r="M146" s="5">
        <f t="shared" si="23"/>
        <v>4.6875</v>
      </c>
      <c r="N146" s="5">
        <f t="shared" si="23"/>
        <v>8.620689655172415</v>
      </c>
      <c r="O146" s="5">
        <f t="shared" si="23"/>
        <v>7.59493670886076</v>
      </c>
      <c r="P146" s="5">
        <f t="shared" si="23"/>
        <v>8.842105263157894</v>
      </c>
      <c r="Q146" s="5">
        <f t="shared" si="23"/>
        <v>6.5537555228276885</v>
      </c>
      <c r="R146" s="5">
        <f t="shared" si="23"/>
        <v>6.005859375</v>
      </c>
      <c r="S146" s="5">
        <f t="shared" si="23"/>
        <v>6.559633027522936</v>
      </c>
    </row>
    <row r="147" spans="1:19" ht="13.5" customHeight="1">
      <c r="A147" s="60"/>
      <c r="B147" s="52"/>
      <c r="C147" s="8" t="s">
        <v>88</v>
      </c>
      <c r="D147" s="18">
        <v>1</v>
      </c>
      <c r="E147" s="12">
        <v>2</v>
      </c>
      <c r="F147" s="12">
        <v>4</v>
      </c>
      <c r="G147" s="12">
        <v>5</v>
      </c>
      <c r="H147" s="12">
        <v>15</v>
      </c>
      <c r="I147" s="12">
        <v>57</v>
      </c>
      <c r="J147" s="12">
        <v>100</v>
      </c>
      <c r="K147" s="14">
        <v>184</v>
      </c>
      <c r="L147" s="16">
        <f t="shared" si="23"/>
        <v>1.2987012987012987</v>
      </c>
      <c r="M147" s="5">
        <f t="shared" si="23"/>
        <v>1.5625</v>
      </c>
      <c r="N147" s="5">
        <f t="shared" si="23"/>
        <v>3.4482758620689653</v>
      </c>
      <c r="O147" s="5">
        <f t="shared" si="23"/>
        <v>3.1645569620253164</v>
      </c>
      <c r="P147" s="5">
        <f t="shared" si="23"/>
        <v>3.1578947368421053</v>
      </c>
      <c r="Q147" s="5">
        <f t="shared" si="23"/>
        <v>4.197349042709867</v>
      </c>
      <c r="R147" s="5">
        <f t="shared" si="23"/>
        <v>4.8828125</v>
      </c>
      <c r="S147" s="5">
        <f t="shared" si="23"/>
        <v>4.220183486238533</v>
      </c>
    </row>
    <row r="148" spans="1:19" ht="13.5" customHeight="1">
      <c r="A148" s="60"/>
      <c r="B148" s="52"/>
      <c r="C148" s="11" t="s">
        <v>89</v>
      </c>
      <c r="D148" s="18">
        <v>9</v>
      </c>
      <c r="E148" s="12">
        <v>14</v>
      </c>
      <c r="F148" s="12">
        <v>13</v>
      </c>
      <c r="G148" s="12">
        <v>18</v>
      </c>
      <c r="H148" s="12">
        <v>42</v>
      </c>
      <c r="I148" s="12">
        <v>128</v>
      </c>
      <c r="J148" s="12">
        <v>237</v>
      </c>
      <c r="K148" s="14">
        <v>461</v>
      </c>
      <c r="L148" s="16">
        <f t="shared" si="23"/>
        <v>11.688311688311687</v>
      </c>
      <c r="M148" s="5">
        <f t="shared" si="23"/>
        <v>10.9375</v>
      </c>
      <c r="N148" s="5">
        <f t="shared" si="23"/>
        <v>11.206896551724139</v>
      </c>
      <c r="O148" s="5">
        <f t="shared" si="23"/>
        <v>11.39240506329114</v>
      </c>
      <c r="P148" s="5">
        <f t="shared" si="23"/>
        <v>8.842105263157894</v>
      </c>
      <c r="Q148" s="5">
        <f t="shared" si="23"/>
        <v>9.425625920471282</v>
      </c>
      <c r="R148" s="5">
        <f t="shared" si="23"/>
        <v>11.572265625</v>
      </c>
      <c r="S148" s="5">
        <f t="shared" si="23"/>
        <v>10.573394495412844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1</v>
      </c>
      <c r="G149" s="12">
        <v>3</v>
      </c>
      <c r="H149" s="12">
        <v>2</v>
      </c>
      <c r="I149" s="12">
        <v>8</v>
      </c>
      <c r="J149" s="12">
        <v>21</v>
      </c>
      <c r="K149" s="14">
        <v>35</v>
      </c>
      <c r="L149" s="16">
        <f t="shared" si="23"/>
        <v>0</v>
      </c>
      <c r="M149" s="5">
        <f t="shared" si="23"/>
        <v>0</v>
      </c>
      <c r="N149" s="5">
        <f t="shared" si="23"/>
        <v>0.8620689655172413</v>
      </c>
      <c r="O149" s="5">
        <f t="shared" si="23"/>
        <v>1.89873417721519</v>
      </c>
      <c r="P149" s="5">
        <f t="shared" si="23"/>
        <v>0.42105263157894735</v>
      </c>
      <c r="Q149" s="5">
        <f t="shared" si="23"/>
        <v>0.5891016200294551</v>
      </c>
      <c r="R149" s="5">
        <f t="shared" si="23"/>
        <v>1.025390625</v>
      </c>
      <c r="S149" s="5">
        <f t="shared" si="23"/>
        <v>0.8027522935779817</v>
      </c>
    </row>
    <row r="150" spans="1:19" ht="13.5" customHeight="1" thickBot="1">
      <c r="A150" s="60"/>
      <c r="B150" s="58"/>
      <c r="C150" s="40" t="s">
        <v>0</v>
      </c>
      <c r="D150" s="19">
        <v>77</v>
      </c>
      <c r="E150" s="20">
        <v>128</v>
      </c>
      <c r="F150" s="20">
        <v>116</v>
      </c>
      <c r="G150" s="20">
        <v>158</v>
      </c>
      <c r="H150" s="20">
        <v>475</v>
      </c>
      <c r="I150" s="20">
        <v>1358</v>
      </c>
      <c r="J150" s="20">
        <v>2048</v>
      </c>
      <c r="K150" s="21">
        <v>4360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120</v>
      </c>
      <c r="E151" s="12">
        <v>134</v>
      </c>
      <c r="F151" s="12">
        <v>155</v>
      </c>
      <c r="G151" s="12">
        <v>196</v>
      </c>
      <c r="H151" s="12">
        <v>484</v>
      </c>
      <c r="I151" s="12">
        <v>1532</v>
      </c>
      <c r="J151" s="12">
        <v>1848</v>
      </c>
      <c r="K151" s="14">
        <v>4469</v>
      </c>
      <c r="L151" s="16">
        <f aca="true" t="shared" si="24" ref="L151:S156">+D151/D$156*100</f>
        <v>75.47169811320755</v>
      </c>
      <c r="M151" s="5">
        <f t="shared" si="24"/>
        <v>80.23952095808383</v>
      </c>
      <c r="N151" s="5">
        <f t="shared" si="24"/>
        <v>75.24271844660194</v>
      </c>
      <c r="O151" s="5">
        <f t="shared" si="24"/>
        <v>70.25089605734766</v>
      </c>
      <c r="P151" s="5">
        <f t="shared" si="24"/>
        <v>68.55524079320114</v>
      </c>
      <c r="Q151" s="5">
        <f t="shared" si="24"/>
        <v>71.05751391465677</v>
      </c>
      <c r="R151" s="5">
        <f t="shared" si="24"/>
        <v>71.07692307692308</v>
      </c>
      <c r="S151" s="5">
        <f t="shared" si="24"/>
        <v>71.24183006535948</v>
      </c>
    </row>
    <row r="152" spans="1:19" ht="13.5" customHeight="1">
      <c r="A152" s="60"/>
      <c r="B152" s="51"/>
      <c r="C152" s="8" t="s">
        <v>87</v>
      </c>
      <c r="D152" s="18">
        <v>11</v>
      </c>
      <c r="E152" s="12">
        <v>10</v>
      </c>
      <c r="F152" s="12">
        <v>17</v>
      </c>
      <c r="G152" s="12">
        <v>19</v>
      </c>
      <c r="H152" s="12">
        <v>62</v>
      </c>
      <c r="I152" s="12">
        <v>185</v>
      </c>
      <c r="J152" s="12">
        <v>182</v>
      </c>
      <c r="K152" s="14">
        <v>486</v>
      </c>
      <c r="L152" s="16">
        <f t="shared" si="24"/>
        <v>6.918238993710692</v>
      </c>
      <c r="M152" s="5">
        <f t="shared" si="24"/>
        <v>5.9880239520958085</v>
      </c>
      <c r="N152" s="5">
        <f t="shared" si="24"/>
        <v>8.25242718446602</v>
      </c>
      <c r="O152" s="5">
        <f t="shared" si="24"/>
        <v>6.810035842293908</v>
      </c>
      <c r="P152" s="5">
        <f t="shared" si="24"/>
        <v>8.78186968838527</v>
      </c>
      <c r="Q152" s="5">
        <f t="shared" si="24"/>
        <v>8.580705009276437</v>
      </c>
      <c r="R152" s="5">
        <f t="shared" si="24"/>
        <v>7.000000000000001</v>
      </c>
      <c r="S152" s="5">
        <f t="shared" si="24"/>
        <v>7.747489239598278</v>
      </c>
    </row>
    <row r="153" spans="1:19" ht="13.5" customHeight="1">
      <c r="A153" s="60"/>
      <c r="B153" s="51"/>
      <c r="C153" s="8" t="s">
        <v>88</v>
      </c>
      <c r="D153" s="18">
        <v>1</v>
      </c>
      <c r="E153" s="12">
        <v>1</v>
      </c>
      <c r="F153" s="12">
        <v>3</v>
      </c>
      <c r="G153" s="12">
        <v>10</v>
      </c>
      <c r="H153" s="12">
        <v>32</v>
      </c>
      <c r="I153" s="12">
        <v>85</v>
      </c>
      <c r="J153" s="12">
        <v>167</v>
      </c>
      <c r="K153" s="14">
        <v>299</v>
      </c>
      <c r="L153" s="16">
        <f t="shared" si="24"/>
        <v>0.628930817610063</v>
      </c>
      <c r="M153" s="5">
        <f t="shared" si="24"/>
        <v>0.5988023952095809</v>
      </c>
      <c r="N153" s="5">
        <f t="shared" si="24"/>
        <v>1.4563106796116505</v>
      </c>
      <c r="O153" s="5">
        <f t="shared" si="24"/>
        <v>3.584229390681003</v>
      </c>
      <c r="P153" s="5">
        <f t="shared" si="24"/>
        <v>4.53257790368272</v>
      </c>
      <c r="Q153" s="5">
        <f t="shared" si="24"/>
        <v>3.942486085343228</v>
      </c>
      <c r="R153" s="5">
        <f t="shared" si="24"/>
        <v>6.423076923076923</v>
      </c>
      <c r="S153" s="5">
        <f t="shared" si="24"/>
        <v>4.766459429300175</v>
      </c>
    </row>
    <row r="154" spans="1:19" ht="13.5" customHeight="1">
      <c r="A154" s="60"/>
      <c r="B154" s="51"/>
      <c r="C154" s="11" t="s">
        <v>89</v>
      </c>
      <c r="D154" s="18">
        <v>27</v>
      </c>
      <c r="E154" s="12">
        <v>22</v>
      </c>
      <c r="F154" s="12">
        <v>31</v>
      </c>
      <c r="G154" s="12">
        <v>54</v>
      </c>
      <c r="H154" s="12">
        <v>128</v>
      </c>
      <c r="I154" s="12">
        <v>354</v>
      </c>
      <c r="J154" s="12">
        <v>402</v>
      </c>
      <c r="K154" s="14">
        <v>1018</v>
      </c>
      <c r="L154" s="16">
        <f t="shared" si="24"/>
        <v>16.9811320754717</v>
      </c>
      <c r="M154" s="5">
        <f t="shared" si="24"/>
        <v>13.17365269461078</v>
      </c>
      <c r="N154" s="5">
        <f t="shared" si="24"/>
        <v>15.048543689320388</v>
      </c>
      <c r="O154" s="5">
        <f t="shared" si="24"/>
        <v>19.35483870967742</v>
      </c>
      <c r="P154" s="5">
        <f t="shared" si="24"/>
        <v>18.13031161473088</v>
      </c>
      <c r="Q154" s="5">
        <f t="shared" si="24"/>
        <v>16.41929499072356</v>
      </c>
      <c r="R154" s="5">
        <f t="shared" si="24"/>
        <v>15.461538461538463</v>
      </c>
      <c r="S154" s="5">
        <f t="shared" si="24"/>
        <v>16.22827992985812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1</v>
      </c>
      <c r="K155" s="14">
        <v>1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</v>
      </c>
      <c r="R155" s="5">
        <f t="shared" si="24"/>
        <v>0.038461538461538464</v>
      </c>
      <c r="S155" s="5">
        <f t="shared" si="24"/>
        <v>0.015941335883947073</v>
      </c>
    </row>
    <row r="156" spans="1:19" ht="13.5" customHeight="1" thickBot="1">
      <c r="A156" s="60"/>
      <c r="B156" s="51"/>
      <c r="C156" s="8" t="s">
        <v>0</v>
      </c>
      <c r="D156" s="18">
        <v>159</v>
      </c>
      <c r="E156" s="12">
        <v>167</v>
      </c>
      <c r="F156" s="12">
        <v>206</v>
      </c>
      <c r="G156" s="12">
        <v>279</v>
      </c>
      <c r="H156" s="12">
        <v>706</v>
      </c>
      <c r="I156" s="12">
        <v>2156</v>
      </c>
      <c r="J156" s="12">
        <v>2600</v>
      </c>
      <c r="K156" s="14">
        <v>6273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116</v>
      </c>
      <c r="E157" s="36">
        <v>138</v>
      </c>
      <c r="F157" s="36">
        <v>117</v>
      </c>
      <c r="G157" s="36">
        <v>177</v>
      </c>
      <c r="H157" s="36">
        <v>391</v>
      </c>
      <c r="I157" s="36">
        <v>878</v>
      </c>
      <c r="J157" s="36">
        <v>896</v>
      </c>
      <c r="K157" s="37">
        <v>2713</v>
      </c>
      <c r="L157" s="38">
        <f aca="true" t="shared" si="25" ref="L157:S162">+D157/D$162*100</f>
        <v>81.11888111888112</v>
      </c>
      <c r="M157" s="39">
        <f t="shared" si="25"/>
        <v>75.82417582417582</v>
      </c>
      <c r="N157" s="39">
        <f t="shared" si="25"/>
        <v>75.48387096774194</v>
      </c>
      <c r="O157" s="39">
        <f t="shared" si="25"/>
        <v>75.9656652360515</v>
      </c>
      <c r="P157" s="39">
        <f t="shared" si="25"/>
        <v>75.33718689788054</v>
      </c>
      <c r="Q157" s="39">
        <f t="shared" si="25"/>
        <v>70.01594896331738</v>
      </c>
      <c r="R157" s="39">
        <f t="shared" si="25"/>
        <v>74.5424292845258</v>
      </c>
      <c r="S157" s="39">
        <f t="shared" si="25"/>
        <v>73.56290672451193</v>
      </c>
    </row>
    <row r="158" spans="1:19" ht="13.5" customHeight="1">
      <c r="A158" s="60"/>
      <c r="B158" s="52"/>
      <c r="C158" s="8" t="s">
        <v>87</v>
      </c>
      <c r="D158" s="18">
        <v>7</v>
      </c>
      <c r="E158" s="12">
        <v>12</v>
      </c>
      <c r="F158" s="12">
        <v>11</v>
      </c>
      <c r="G158" s="12">
        <v>9</v>
      </c>
      <c r="H158" s="12">
        <v>33</v>
      </c>
      <c r="I158" s="12">
        <v>78</v>
      </c>
      <c r="J158" s="12">
        <v>72</v>
      </c>
      <c r="K158" s="14">
        <v>222</v>
      </c>
      <c r="L158" s="16">
        <f t="shared" si="25"/>
        <v>4.895104895104895</v>
      </c>
      <c r="M158" s="5">
        <f t="shared" si="25"/>
        <v>6.593406593406594</v>
      </c>
      <c r="N158" s="5">
        <f t="shared" si="25"/>
        <v>7.096774193548387</v>
      </c>
      <c r="O158" s="5">
        <f t="shared" si="25"/>
        <v>3.862660944206009</v>
      </c>
      <c r="P158" s="5">
        <f t="shared" si="25"/>
        <v>6.358381502890173</v>
      </c>
      <c r="Q158" s="5">
        <f t="shared" si="25"/>
        <v>6.220095693779904</v>
      </c>
      <c r="R158" s="5">
        <f t="shared" si="25"/>
        <v>5.990016638935108</v>
      </c>
      <c r="S158" s="5">
        <f t="shared" si="25"/>
        <v>6.019522776572668</v>
      </c>
    </row>
    <row r="159" spans="1:19" ht="13.5" customHeight="1">
      <c r="A159" s="60"/>
      <c r="B159" s="52"/>
      <c r="C159" s="8" t="s">
        <v>88</v>
      </c>
      <c r="D159" s="18">
        <v>2</v>
      </c>
      <c r="E159" s="12">
        <v>5</v>
      </c>
      <c r="F159" s="12">
        <v>2</v>
      </c>
      <c r="G159" s="12">
        <v>11</v>
      </c>
      <c r="H159" s="12">
        <v>32</v>
      </c>
      <c r="I159" s="12">
        <v>82</v>
      </c>
      <c r="J159" s="12">
        <v>61</v>
      </c>
      <c r="K159" s="14">
        <v>195</v>
      </c>
      <c r="L159" s="16">
        <f t="shared" si="25"/>
        <v>1.3986013986013985</v>
      </c>
      <c r="M159" s="5">
        <f t="shared" si="25"/>
        <v>2.7472527472527473</v>
      </c>
      <c r="N159" s="5">
        <f t="shared" si="25"/>
        <v>1.2903225806451613</v>
      </c>
      <c r="O159" s="5">
        <f t="shared" si="25"/>
        <v>4.721030042918455</v>
      </c>
      <c r="P159" s="5">
        <f t="shared" si="25"/>
        <v>6.165703275529865</v>
      </c>
      <c r="Q159" s="5">
        <f t="shared" si="25"/>
        <v>6.539074960127592</v>
      </c>
      <c r="R159" s="5">
        <f t="shared" si="25"/>
        <v>5.074875207986689</v>
      </c>
      <c r="S159" s="5">
        <f t="shared" si="25"/>
        <v>5.287418655097613</v>
      </c>
    </row>
    <row r="160" spans="1:19" ht="13.5" customHeight="1">
      <c r="A160" s="60"/>
      <c r="B160" s="52"/>
      <c r="C160" s="11" t="s">
        <v>89</v>
      </c>
      <c r="D160" s="18">
        <v>18</v>
      </c>
      <c r="E160" s="12">
        <v>27</v>
      </c>
      <c r="F160" s="12">
        <v>25</v>
      </c>
      <c r="G160" s="12">
        <v>36</v>
      </c>
      <c r="H160" s="12">
        <v>63</v>
      </c>
      <c r="I160" s="12">
        <v>216</v>
      </c>
      <c r="J160" s="12">
        <v>171</v>
      </c>
      <c r="K160" s="14">
        <v>556</v>
      </c>
      <c r="L160" s="16">
        <f t="shared" si="25"/>
        <v>12.587412587412588</v>
      </c>
      <c r="M160" s="5">
        <f t="shared" si="25"/>
        <v>14.835164835164836</v>
      </c>
      <c r="N160" s="5">
        <f t="shared" si="25"/>
        <v>16.129032258064516</v>
      </c>
      <c r="O160" s="5">
        <f t="shared" si="25"/>
        <v>15.450643776824036</v>
      </c>
      <c r="P160" s="5">
        <f t="shared" si="25"/>
        <v>12.138728323699421</v>
      </c>
      <c r="Q160" s="5">
        <f t="shared" si="25"/>
        <v>17.22488038277512</v>
      </c>
      <c r="R160" s="5">
        <f t="shared" si="25"/>
        <v>14.226289517470883</v>
      </c>
      <c r="S160" s="5">
        <f t="shared" si="25"/>
        <v>15.075921908893708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</v>
      </c>
      <c r="K161" s="14">
        <v>2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0.16638935108153077</v>
      </c>
      <c r="S161" s="5">
        <f t="shared" si="25"/>
        <v>0.05422993492407809</v>
      </c>
    </row>
    <row r="162" spans="1:19" ht="13.5" customHeight="1">
      <c r="A162" s="60"/>
      <c r="B162" s="52"/>
      <c r="C162" s="8" t="s">
        <v>0</v>
      </c>
      <c r="D162" s="18">
        <v>143</v>
      </c>
      <c r="E162" s="12">
        <v>182</v>
      </c>
      <c r="F162" s="12">
        <v>155</v>
      </c>
      <c r="G162" s="12">
        <v>233</v>
      </c>
      <c r="H162" s="12">
        <v>519</v>
      </c>
      <c r="I162" s="12">
        <v>1254</v>
      </c>
      <c r="J162" s="12">
        <v>1202</v>
      </c>
      <c r="K162" s="14">
        <v>3688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137</v>
      </c>
      <c r="E163" s="26">
        <v>146</v>
      </c>
      <c r="F163" s="26">
        <v>146</v>
      </c>
      <c r="G163" s="26">
        <v>200</v>
      </c>
      <c r="H163" s="26">
        <v>582</v>
      </c>
      <c r="I163" s="26">
        <v>1569</v>
      </c>
      <c r="J163" s="26">
        <v>1958</v>
      </c>
      <c r="K163" s="27">
        <v>4738</v>
      </c>
      <c r="L163" s="15">
        <f aca="true" t="shared" si="26" ref="L163:S168">+D163/D$168*100</f>
        <v>85.625</v>
      </c>
      <c r="M163" s="6">
        <f t="shared" si="26"/>
        <v>78.07486631016043</v>
      </c>
      <c r="N163" s="6">
        <f t="shared" si="26"/>
        <v>78.49462365591397</v>
      </c>
      <c r="O163" s="6">
        <f t="shared" si="26"/>
        <v>76.92307692307693</v>
      </c>
      <c r="P163" s="6">
        <f t="shared" si="26"/>
        <v>77.18832891246684</v>
      </c>
      <c r="Q163" s="6">
        <f t="shared" si="26"/>
        <v>76.35036496350365</v>
      </c>
      <c r="R163" s="6">
        <f t="shared" si="26"/>
        <v>75.68612292230382</v>
      </c>
      <c r="S163" s="6">
        <f t="shared" si="26"/>
        <v>76.55517854257555</v>
      </c>
    </row>
    <row r="164" spans="1:19" ht="13.5" customHeight="1">
      <c r="A164" s="60"/>
      <c r="B164" s="51"/>
      <c r="C164" s="8" t="s">
        <v>87</v>
      </c>
      <c r="D164" s="18">
        <v>11</v>
      </c>
      <c r="E164" s="12">
        <v>10</v>
      </c>
      <c r="F164" s="12">
        <v>14</v>
      </c>
      <c r="G164" s="12">
        <v>16</v>
      </c>
      <c r="H164" s="12">
        <v>40</v>
      </c>
      <c r="I164" s="12">
        <v>107</v>
      </c>
      <c r="J164" s="12">
        <v>131</v>
      </c>
      <c r="K164" s="14">
        <v>329</v>
      </c>
      <c r="L164" s="16">
        <f t="shared" si="26"/>
        <v>6.875000000000001</v>
      </c>
      <c r="M164" s="5">
        <f t="shared" si="26"/>
        <v>5.347593582887701</v>
      </c>
      <c r="N164" s="5">
        <f t="shared" si="26"/>
        <v>7.526881720430108</v>
      </c>
      <c r="O164" s="5">
        <f t="shared" si="26"/>
        <v>6.153846153846154</v>
      </c>
      <c r="P164" s="5">
        <f t="shared" si="26"/>
        <v>5.305039787798409</v>
      </c>
      <c r="Q164" s="5">
        <f t="shared" si="26"/>
        <v>5.206812652068127</v>
      </c>
      <c r="R164" s="5">
        <f t="shared" si="26"/>
        <v>5.063780440664862</v>
      </c>
      <c r="S164" s="5">
        <f t="shared" si="26"/>
        <v>5.315883018258201</v>
      </c>
    </row>
    <row r="165" spans="1:19" ht="13.5" customHeight="1">
      <c r="A165" s="60"/>
      <c r="B165" s="51"/>
      <c r="C165" s="8" t="s">
        <v>88</v>
      </c>
      <c r="D165" s="18">
        <v>1</v>
      </c>
      <c r="E165" s="12">
        <v>5</v>
      </c>
      <c r="F165" s="12">
        <v>4</v>
      </c>
      <c r="G165" s="12">
        <v>15</v>
      </c>
      <c r="H165" s="12">
        <v>37</v>
      </c>
      <c r="I165" s="12">
        <v>128</v>
      </c>
      <c r="J165" s="12">
        <v>165</v>
      </c>
      <c r="K165" s="14">
        <v>355</v>
      </c>
      <c r="L165" s="16">
        <f t="shared" si="26"/>
        <v>0.625</v>
      </c>
      <c r="M165" s="5">
        <f t="shared" si="26"/>
        <v>2.6737967914438503</v>
      </c>
      <c r="N165" s="5">
        <f t="shared" si="26"/>
        <v>2.1505376344086025</v>
      </c>
      <c r="O165" s="5">
        <f t="shared" si="26"/>
        <v>5.769230769230769</v>
      </c>
      <c r="P165" s="5">
        <f t="shared" si="26"/>
        <v>4.907161803713528</v>
      </c>
      <c r="Q165" s="5">
        <f t="shared" si="26"/>
        <v>6.228710462287105</v>
      </c>
      <c r="R165" s="5">
        <f t="shared" si="26"/>
        <v>6.378044066486277</v>
      </c>
      <c r="S165" s="5">
        <f t="shared" si="26"/>
        <v>5.73598319599289</v>
      </c>
    </row>
    <row r="166" spans="1:19" ht="13.5" customHeight="1">
      <c r="A166" s="60"/>
      <c r="B166" s="51"/>
      <c r="C166" s="11" t="s">
        <v>89</v>
      </c>
      <c r="D166" s="18">
        <v>11</v>
      </c>
      <c r="E166" s="12">
        <v>26</v>
      </c>
      <c r="F166" s="12">
        <v>22</v>
      </c>
      <c r="G166" s="12">
        <v>29</v>
      </c>
      <c r="H166" s="12">
        <v>95</v>
      </c>
      <c r="I166" s="12">
        <v>250</v>
      </c>
      <c r="J166" s="12">
        <v>333</v>
      </c>
      <c r="K166" s="14">
        <v>766</v>
      </c>
      <c r="L166" s="16">
        <f t="shared" si="26"/>
        <v>6.875000000000001</v>
      </c>
      <c r="M166" s="5">
        <f t="shared" si="26"/>
        <v>13.903743315508022</v>
      </c>
      <c r="N166" s="5">
        <f t="shared" si="26"/>
        <v>11.827956989247312</v>
      </c>
      <c r="O166" s="5">
        <f t="shared" si="26"/>
        <v>11.153846153846155</v>
      </c>
      <c r="P166" s="5">
        <f t="shared" si="26"/>
        <v>12.599469496021221</v>
      </c>
      <c r="Q166" s="5">
        <f t="shared" si="26"/>
        <v>12.165450121654501</v>
      </c>
      <c r="R166" s="5">
        <f t="shared" si="26"/>
        <v>12.872052570545033</v>
      </c>
      <c r="S166" s="5">
        <f t="shared" si="26"/>
        <v>12.37679754402973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1</v>
      </c>
      <c r="J167" s="12">
        <v>0</v>
      </c>
      <c r="K167" s="14">
        <v>1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0.04866180048661801</v>
      </c>
      <c r="R167" s="5">
        <f t="shared" si="26"/>
        <v>0</v>
      </c>
      <c r="S167" s="5">
        <f t="shared" si="26"/>
        <v>0.016157699143641947</v>
      </c>
    </row>
    <row r="168" spans="1:19" ht="13.5" customHeight="1">
      <c r="A168" s="60"/>
      <c r="B168" s="54"/>
      <c r="C168" s="10" t="s">
        <v>0</v>
      </c>
      <c r="D168" s="22">
        <v>160</v>
      </c>
      <c r="E168" s="23">
        <v>187</v>
      </c>
      <c r="F168" s="23">
        <v>186</v>
      </c>
      <c r="G168" s="23">
        <v>260</v>
      </c>
      <c r="H168" s="23">
        <v>754</v>
      </c>
      <c r="I168" s="23">
        <v>2055</v>
      </c>
      <c r="J168" s="23">
        <v>2587</v>
      </c>
      <c r="K168" s="24">
        <v>6189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86</v>
      </c>
      <c r="E169" s="12">
        <v>100</v>
      </c>
      <c r="F169" s="12">
        <v>84</v>
      </c>
      <c r="G169" s="12">
        <v>101</v>
      </c>
      <c r="H169" s="12">
        <v>288</v>
      </c>
      <c r="I169" s="12">
        <v>807</v>
      </c>
      <c r="J169" s="12">
        <v>1227</v>
      </c>
      <c r="K169" s="14">
        <v>2693</v>
      </c>
      <c r="L169" s="16">
        <f aca="true" t="shared" si="27" ref="L169:S174">+D169/D$174*100</f>
        <v>81.13207547169812</v>
      </c>
      <c r="M169" s="5">
        <f t="shared" si="27"/>
        <v>72.99270072992701</v>
      </c>
      <c r="N169" s="5">
        <f t="shared" si="27"/>
        <v>78.50467289719626</v>
      </c>
      <c r="O169" s="5">
        <f t="shared" si="27"/>
        <v>73.72262773722628</v>
      </c>
      <c r="P169" s="5">
        <f t="shared" si="27"/>
        <v>81.58640226628894</v>
      </c>
      <c r="Q169" s="5">
        <f t="shared" si="27"/>
        <v>78.80859375</v>
      </c>
      <c r="R169" s="5">
        <f t="shared" si="27"/>
        <v>79.16129032258064</v>
      </c>
      <c r="S169" s="5">
        <f t="shared" si="27"/>
        <v>78.88107791446983</v>
      </c>
    </row>
    <row r="170" spans="1:19" ht="13.5" customHeight="1">
      <c r="A170" s="60"/>
      <c r="B170" s="52"/>
      <c r="C170" s="8" t="s">
        <v>87</v>
      </c>
      <c r="D170" s="18">
        <v>5</v>
      </c>
      <c r="E170" s="12">
        <v>13</v>
      </c>
      <c r="F170" s="12">
        <v>6</v>
      </c>
      <c r="G170" s="12">
        <v>13</v>
      </c>
      <c r="H170" s="12">
        <v>13</v>
      </c>
      <c r="I170" s="12">
        <v>54</v>
      </c>
      <c r="J170" s="12">
        <v>73</v>
      </c>
      <c r="K170" s="14">
        <v>177</v>
      </c>
      <c r="L170" s="16">
        <f t="shared" si="27"/>
        <v>4.716981132075472</v>
      </c>
      <c r="M170" s="5">
        <f t="shared" si="27"/>
        <v>9.48905109489051</v>
      </c>
      <c r="N170" s="5">
        <f t="shared" si="27"/>
        <v>5.607476635514018</v>
      </c>
      <c r="O170" s="5">
        <f t="shared" si="27"/>
        <v>9.48905109489051</v>
      </c>
      <c r="P170" s="5">
        <f t="shared" si="27"/>
        <v>3.6827195467422094</v>
      </c>
      <c r="Q170" s="5">
        <f t="shared" si="27"/>
        <v>5.2734375</v>
      </c>
      <c r="R170" s="5">
        <f t="shared" si="27"/>
        <v>4.709677419354839</v>
      </c>
      <c r="S170" s="5">
        <f t="shared" si="27"/>
        <v>5.184534270650263</v>
      </c>
    </row>
    <row r="171" spans="1:19" ht="13.5" customHeight="1">
      <c r="A171" s="60"/>
      <c r="B171" s="52"/>
      <c r="C171" s="8" t="s">
        <v>88</v>
      </c>
      <c r="D171" s="18">
        <v>1</v>
      </c>
      <c r="E171" s="12">
        <v>4</v>
      </c>
      <c r="F171" s="12">
        <v>2</v>
      </c>
      <c r="G171" s="12">
        <v>4</v>
      </c>
      <c r="H171" s="12">
        <v>12</v>
      </c>
      <c r="I171" s="12">
        <v>38</v>
      </c>
      <c r="J171" s="12">
        <v>78</v>
      </c>
      <c r="K171" s="14">
        <v>139</v>
      </c>
      <c r="L171" s="16">
        <f t="shared" si="27"/>
        <v>0.9433962264150944</v>
      </c>
      <c r="M171" s="5">
        <f t="shared" si="27"/>
        <v>2.9197080291970803</v>
      </c>
      <c r="N171" s="5">
        <f t="shared" si="27"/>
        <v>1.8691588785046727</v>
      </c>
      <c r="O171" s="5">
        <f t="shared" si="27"/>
        <v>2.9197080291970803</v>
      </c>
      <c r="P171" s="5">
        <f t="shared" si="27"/>
        <v>3.39943342776204</v>
      </c>
      <c r="Q171" s="5">
        <f t="shared" si="27"/>
        <v>3.7109375</v>
      </c>
      <c r="R171" s="5">
        <f t="shared" si="27"/>
        <v>5.032258064516129</v>
      </c>
      <c r="S171" s="5">
        <f t="shared" si="27"/>
        <v>4.071470415934388</v>
      </c>
    </row>
    <row r="172" spans="1:19" ht="13.5" customHeight="1">
      <c r="A172" s="60"/>
      <c r="B172" s="52"/>
      <c r="C172" s="11" t="s">
        <v>89</v>
      </c>
      <c r="D172" s="18">
        <v>14</v>
      </c>
      <c r="E172" s="12">
        <v>20</v>
      </c>
      <c r="F172" s="12">
        <v>15</v>
      </c>
      <c r="G172" s="12">
        <v>19</v>
      </c>
      <c r="H172" s="12">
        <v>40</v>
      </c>
      <c r="I172" s="12">
        <v>125</v>
      </c>
      <c r="J172" s="12">
        <v>172</v>
      </c>
      <c r="K172" s="14">
        <v>405</v>
      </c>
      <c r="L172" s="16">
        <f t="shared" si="27"/>
        <v>13.20754716981132</v>
      </c>
      <c r="M172" s="5">
        <f t="shared" si="27"/>
        <v>14.5985401459854</v>
      </c>
      <c r="N172" s="5">
        <f t="shared" si="27"/>
        <v>14.018691588785046</v>
      </c>
      <c r="O172" s="5">
        <f t="shared" si="27"/>
        <v>13.86861313868613</v>
      </c>
      <c r="P172" s="5">
        <f t="shared" si="27"/>
        <v>11.3314447592068</v>
      </c>
      <c r="Q172" s="5">
        <f t="shared" si="27"/>
        <v>12.20703125</v>
      </c>
      <c r="R172" s="5">
        <f t="shared" si="27"/>
        <v>11.096774193548386</v>
      </c>
      <c r="S172" s="5">
        <f t="shared" si="27"/>
        <v>11.86291739894552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106</v>
      </c>
      <c r="E174" s="12">
        <v>137</v>
      </c>
      <c r="F174" s="12">
        <v>107</v>
      </c>
      <c r="G174" s="12">
        <v>137</v>
      </c>
      <c r="H174" s="12">
        <v>353</v>
      </c>
      <c r="I174" s="12">
        <v>1024</v>
      </c>
      <c r="J174" s="12">
        <v>1550</v>
      </c>
      <c r="K174" s="14">
        <v>3414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60</v>
      </c>
      <c r="E175" s="26">
        <v>79</v>
      </c>
      <c r="F175" s="26">
        <v>69</v>
      </c>
      <c r="G175" s="26">
        <v>105</v>
      </c>
      <c r="H175" s="26">
        <v>252</v>
      </c>
      <c r="I175" s="26">
        <v>539</v>
      </c>
      <c r="J175" s="26">
        <v>529</v>
      </c>
      <c r="K175" s="27">
        <v>1633</v>
      </c>
      <c r="L175" s="15">
        <f aca="true" t="shared" si="28" ref="L175:S180">+D175/D$180*100</f>
        <v>63.829787234042556</v>
      </c>
      <c r="M175" s="6">
        <f t="shared" si="28"/>
        <v>75.96153846153845</v>
      </c>
      <c r="N175" s="6">
        <f t="shared" si="28"/>
        <v>66.99029126213593</v>
      </c>
      <c r="O175" s="6">
        <f t="shared" si="28"/>
        <v>72.41379310344827</v>
      </c>
      <c r="P175" s="6">
        <f t="shared" si="28"/>
        <v>72.62247838616715</v>
      </c>
      <c r="Q175" s="6">
        <f t="shared" si="28"/>
        <v>74.14030261348006</v>
      </c>
      <c r="R175" s="6">
        <f t="shared" si="28"/>
        <v>76.11510791366906</v>
      </c>
      <c r="S175" s="6">
        <f t="shared" si="28"/>
        <v>73.72460496613995</v>
      </c>
    </row>
    <row r="176" spans="1:19" ht="13.5" customHeight="1">
      <c r="A176" s="60"/>
      <c r="B176" s="51"/>
      <c r="C176" s="8" t="s">
        <v>87</v>
      </c>
      <c r="D176" s="18">
        <v>8</v>
      </c>
      <c r="E176" s="12">
        <v>11</v>
      </c>
      <c r="F176" s="12">
        <v>14</v>
      </c>
      <c r="G176" s="12">
        <v>14</v>
      </c>
      <c r="H176" s="12">
        <v>25</v>
      </c>
      <c r="I176" s="12">
        <v>56</v>
      </c>
      <c r="J176" s="12">
        <v>59</v>
      </c>
      <c r="K176" s="14">
        <v>187</v>
      </c>
      <c r="L176" s="16">
        <f t="shared" si="28"/>
        <v>8.51063829787234</v>
      </c>
      <c r="M176" s="5">
        <f t="shared" si="28"/>
        <v>10.576923076923077</v>
      </c>
      <c r="N176" s="5">
        <f t="shared" si="28"/>
        <v>13.592233009708737</v>
      </c>
      <c r="O176" s="5">
        <f t="shared" si="28"/>
        <v>9.655172413793103</v>
      </c>
      <c r="P176" s="5">
        <f t="shared" si="28"/>
        <v>7.204610951008646</v>
      </c>
      <c r="Q176" s="5">
        <f t="shared" si="28"/>
        <v>7.702888583218708</v>
      </c>
      <c r="R176" s="5">
        <f t="shared" si="28"/>
        <v>8.489208633093526</v>
      </c>
      <c r="S176" s="5">
        <f t="shared" si="28"/>
        <v>8.442437923250564</v>
      </c>
    </row>
    <row r="177" spans="1:19" ht="13.5" customHeight="1">
      <c r="A177" s="60"/>
      <c r="B177" s="51"/>
      <c r="C177" s="8" t="s">
        <v>88</v>
      </c>
      <c r="D177" s="18">
        <v>0</v>
      </c>
      <c r="E177" s="12">
        <v>0</v>
      </c>
      <c r="F177" s="12">
        <v>2</v>
      </c>
      <c r="G177" s="12">
        <v>1</v>
      </c>
      <c r="H177" s="12">
        <v>9</v>
      </c>
      <c r="I177" s="12">
        <v>26</v>
      </c>
      <c r="J177" s="12">
        <v>23</v>
      </c>
      <c r="K177" s="14">
        <v>61</v>
      </c>
      <c r="L177" s="16">
        <f t="shared" si="28"/>
        <v>0</v>
      </c>
      <c r="M177" s="5">
        <f t="shared" si="28"/>
        <v>0</v>
      </c>
      <c r="N177" s="5">
        <f t="shared" si="28"/>
        <v>1.9417475728155338</v>
      </c>
      <c r="O177" s="5">
        <f t="shared" si="28"/>
        <v>0.6896551724137931</v>
      </c>
      <c r="P177" s="5">
        <f t="shared" si="28"/>
        <v>2.5936599423631126</v>
      </c>
      <c r="Q177" s="5">
        <f t="shared" si="28"/>
        <v>3.576341127922971</v>
      </c>
      <c r="R177" s="5">
        <f t="shared" si="28"/>
        <v>3.3093525179856114</v>
      </c>
      <c r="S177" s="5">
        <f t="shared" si="28"/>
        <v>2.7539503386004514</v>
      </c>
    </row>
    <row r="178" spans="1:19" ht="13.5" customHeight="1">
      <c r="A178" s="60"/>
      <c r="B178" s="51"/>
      <c r="C178" s="11" t="s">
        <v>89</v>
      </c>
      <c r="D178" s="18">
        <v>26</v>
      </c>
      <c r="E178" s="12">
        <v>14</v>
      </c>
      <c r="F178" s="12">
        <v>18</v>
      </c>
      <c r="G178" s="12">
        <v>25</v>
      </c>
      <c r="H178" s="12">
        <v>61</v>
      </c>
      <c r="I178" s="12">
        <v>106</v>
      </c>
      <c r="J178" s="12">
        <v>84</v>
      </c>
      <c r="K178" s="14">
        <v>334</v>
      </c>
      <c r="L178" s="16">
        <f t="shared" si="28"/>
        <v>27.659574468085108</v>
      </c>
      <c r="M178" s="5">
        <f t="shared" si="28"/>
        <v>13.461538461538462</v>
      </c>
      <c r="N178" s="5">
        <f t="shared" si="28"/>
        <v>17.475728155339805</v>
      </c>
      <c r="O178" s="5">
        <f t="shared" si="28"/>
        <v>17.24137931034483</v>
      </c>
      <c r="P178" s="5">
        <f t="shared" si="28"/>
        <v>17.579250720461097</v>
      </c>
      <c r="Q178" s="5">
        <f t="shared" si="28"/>
        <v>14.580467675378268</v>
      </c>
      <c r="R178" s="5">
        <f t="shared" si="28"/>
        <v>12.086330935251798</v>
      </c>
      <c r="S178" s="5">
        <f t="shared" si="28"/>
        <v>15.079006772009029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94</v>
      </c>
      <c r="E180" s="23">
        <v>104</v>
      </c>
      <c r="F180" s="23">
        <v>103</v>
      </c>
      <c r="G180" s="23">
        <v>145</v>
      </c>
      <c r="H180" s="23">
        <v>347</v>
      </c>
      <c r="I180" s="23">
        <v>727</v>
      </c>
      <c r="J180" s="23">
        <v>695</v>
      </c>
      <c r="K180" s="24">
        <v>2215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77</v>
      </c>
      <c r="E181" s="12">
        <v>69</v>
      </c>
      <c r="F181" s="12">
        <v>81</v>
      </c>
      <c r="G181" s="12">
        <v>124</v>
      </c>
      <c r="H181" s="12">
        <v>390</v>
      </c>
      <c r="I181" s="12">
        <v>773</v>
      </c>
      <c r="J181" s="12">
        <v>740</v>
      </c>
      <c r="K181" s="14">
        <v>2254</v>
      </c>
      <c r="L181" s="16">
        <f aca="true" t="shared" si="29" ref="L181:S186">+D181/D$186*100</f>
        <v>88.50574712643679</v>
      </c>
      <c r="M181" s="5">
        <f t="shared" si="29"/>
        <v>75</v>
      </c>
      <c r="N181" s="5">
        <f t="shared" si="29"/>
        <v>80.19801980198021</v>
      </c>
      <c r="O181" s="5">
        <f t="shared" si="29"/>
        <v>77.01863354037268</v>
      </c>
      <c r="P181" s="5">
        <f t="shared" si="29"/>
        <v>75.72815533980582</v>
      </c>
      <c r="Q181" s="5">
        <f t="shared" si="29"/>
        <v>75.56207233626589</v>
      </c>
      <c r="R181" s="5">
        <f t="shared" si="29"/>
        <v>77.40585774058577</v>
      </c>
      <c r="S181" s="5">
        <f t="shared" si="29"/>
        <v>76.79727427597956</v>
      </c>
    </row>
    <row r="182" spans="1:19" ht="13.5" customHeight="1">
      <c r="A182" s="60"/>
      <c r="B182" s="52"/>
      <c r="C182" s="8" t="s">
        <v>87</v>
      </c>
      <c r="D182" s="18">
        <v>5</v>
      </c>
      <c r="E182" s="12">
        <v>7</v>
      </c>
      <c r="F182" s="12">
        <v>5</v>
      </c>
      <c r="G182" s="12">
        <v>5</v>
      </c>
      <c r="H182" s="12">
        <v>27</v>
      </c>
      <c r="I182" s="12">
        <v>49</v>
      </c>
      <c r="J182" s="12">
        <v>52</v>
      </c>
      <c r="K182" s="14">
        <v>150</v>
      </c>
      <c r="L182" s="16">
        <f t="shared" si="29"/>
        <v>5.747126436781609</v>
      </c>
      <c r="M182" s="5">
        <f t="shared" si="29"/>
        <v>7.608695652173914</v>
      </c>
      <c r="N182" s="5">
        <f t="shared" si="29"/>
        <v>4.9504950495049505</v>
      </c>
      <c r="O182" s="5">
        <f t="shared" si="29"/>
        <v>3.1055900621118013</v>
      </c>
      <c r="P182" s="5">
        <f t="shared" si="29"/>
        <v>5.242718446601942</v>
      </c>
      <c r="Q182" s="5">
        <f t="shared" si="29"/>
        <v>4.789833822091887</v>
      </c>
      <c r="R182" s="5">
        <f t="shared" si="29"/>
        <v>5.439330543933055</v>
      </c>
      <c r="S182" s="5">
        <f t="shared" si="29"/>
        <v>5.110732538330494</v>
      </c>
    </row>
    <row r="183" spans="1:19" ht="13.5" customHeight="1">
      <c r="A183" s="60"/>
      <c r="B183" s="52"/>
      <c r="C183" s="8" t="s">
        <v>88</v>
      </c>
      <c r="D183" s="18">
        <v>0</v>
      </c>
      <c r="E183" s="12">
        <v>0</v>
      </c>
      <c r="F183" s="12">
        <v>4</v>
      </c>
      <c r="G183" s="12">
        <v>5</v>
      </c>
      <c r="H183" s="12">
        <v>25</v>
      </c>
      <c r="I183" s="12">
        <v>53</v>
      </c>
      <c r="J183" s="12">
        <v>61</v>
      </c>
      <c r="K183" s="14">
        <v>148</v>
      </c>
      <c r="L183" s="16">
        <f t="shared" si="29"/>
        <v>0</v>
      </c>
      <c r="M183" s="5">
        <f t="shared" si="29"/>
        <v>0</v>
      </c>
      <c r="N183" s="5">
        <f t="shared" si="29"/>
        <v>3.9603960396039604</v>
      </c>
      <c r="O183" s="5">
        <f t="shared" si="29"/>
        <v>3.1055900621118013</v>
      </c>
      <c r="P183" s="5">
        <f t="shared" si="29"/>
        <v>4.854368932038835</v>
      </c>
      <c r="Q183" s="5">
        <f t="shared" si="29"/>
        <v>5.180840664711632</v>
      </c>
      <c r="R183" s="5">
        <f t="shared" si="29"/>
        <v>6.380753138075314</v>
      </c>
      <c r="S183" s="5">
        <f t="shared" si="29"/>
        <v>5.042589437819421</v>
      </c>
    </row>
    <row r="184" spans="1:19" ht="13.5" customHeight="1">
      <c r="A184" s="60"/>
      <c r="B184" s="52"/>
      <c r="C184" s="11" t="s">
        <v>89</v>
      </c>
      <c r="D184" s="18">
        <v>5</v>
      </c>
      <c r="E184" s="12">
        <v>15</v>
      </c>
      <c r="F184" s="12">
        <v>11</v>
      </c>
      <c r="G184" s="12">
        <v>27</v>
      </c>
      <c r="H184" s="12">
        <v>73</v>
      </c>
      <c r="I184" s="12">
        <v>148</v>
      </c>
      <c r="J184" s="12">
        <v>102</v>
      </c>
      <c r="K184" s="14">
        <v>381</v>
      </c>
      <c r="L184" s="16">
        <f t="shared" si="29"/>
        <v>5.747126436781609</v>
      </c>
      <c r="M184" s="5">
        <f t="shared" si="29"/>
        <v>16.304347826086957</v>
      </c>
      <c r="N184" s="5">
        <f t="shared" si="29"/>
        <v>10.891089108910892</v>
      </c>
      <c r="O184" s="5">
        <f t="shared" si="29"/>
        <v>16.77018633540373</v>
      </c>
      <c r="P184" s="5">
        <f t="shared" si="29"/>
        <v>14.174757281553399</v>
      </c>
      <c r="Q184" s="5">
        <f t="shared" si="29"/>
        <v>14.467253176930598</v>
      </c>
      <c r="R184" s="5">
        <f t="shared" si="29"/>
        <v>10.669456066945607</v>
      </c>
      <c r="S184" s="5">
        <f t="shared" si="29"/>
        <v>12.981260647359456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1</v>
      </c>
      <c r="F185" s="12">
        <v>0</v>
      </c>
      <c r="G185" s="12">
        <v>0</v>
      </c>
      <c r="H185" s="12">
        <v>0</v>
      </c>
      <c r="I185" s="12">
        <v>0</v>
      </c>
      <c r="J185" s="12">
        <v>1</v>
      </c>
      <c r="K185" s="14">
        <v>2</v>
      </c>
      <c r="L185" s="16">
        <f t="shared" si="29"/>
        <v>0</v>
      </c>
      <c r="M185" s="5">
        <f t="shared" si="29"/>
        <v>1.0869565217391304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0.10460251046025104</v>
      </c>
      <c r="S185" s="5">
        <f t="shared" si="29"/>
        <v>0.06814310051107325</v>
      </c>
    </row>
    <row r="186" spans="1:19" ht="13.5" customHeight="1">
      <c r="A186" s="60"/>
      <c r="B186" s="52"/>
      <c r="C186" s="8" t="s">
        <v>0</v>
      </c>
      <c r="D186" s="18">
        <v>87</v>
      </c>
      <c r="E186" s="12">
        <v>92</v>
      </c>
      <c r="F186" s="12">
        <v>101</v>
      </c>
      <c r="G186" s="12">
        <v>161</v>
      </c>
      <c r="H186" s="12">
        <v>515</v>
      </c>
      <c r="I186" s="12">
        <v>1023</v>
      </c>
      <c r="J186" s="12">
        <v>956</v>
      </c>
      <c r="K186" s="14">
        <v>2935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55</v>
      </c>
      <c r="E187" s="26">
        <v>60</v>
      </c>
      <c r="F187" s="26">
        <v>78</v>
      </c>
      <c r="G187" s="26">
        <v>95</v>
      </c>
      <c r="H187" s="26">
        <v>249</v>
      </c>
      <c r="I187" s="26">
        <v>666</v>
      </c>
      <c r="J187" s="26">
        <v>730</v>
      </c>
      <c r="K187" s="27">
        <v>1933</v>
      </c>
      <c r="L187" s="15">
        <f aca="true" t="shared" si="30" ref="L187:S192">+D187/D$192*100</f>
        <v>78.57142857142857</v>
      </c>
      <c r="M187" s="6">
        <f t="shared" si="30"/>
        <v>81.08108108108108</v>
      </c>
      <c r="N187" s="6">
        <f t="shared" si="30"/>
        <v>78.78787878787878</v>
      </c>
      <c r="O187" s="6">
        <f t="shared" si="30"/>
        <v>75.39682539682539</v>
      </c>
      <c r="P187" s="6">
        <f t="shared" si="30"/>
        <v>73.66863905325444</v>
      </c>
      <c r="Q187" s="6">
        <f t="shared" si="30"/>
        <v>77.53201396973225</v>
      </c>
      <c r="R187" s="6">
        <f t="shared" si="30"/>
        <v>76.28004179728318</v>
      </c>
      <c r="S187" s="6">
        <f t="shared" si="30"/>
        <v>76.6151407055093</v>
      </c>
    </row>
    <row r="188" spans="1:19" ht="13.5" customHeight="1">
      <c r="A188" s="60"/>
      <c r="B188" s="51"/>
      <c r="C188" s="8" t="s">
        <v>87</v>
      </c>
      <c r="D188" s="18">
        <v>1</v>
      </c>
      <c r="E188" s="12">
        <v>2</v>
      </c>
      <c r="F188" s="12">
        <v>5</v>
      </c>
      <c r="G188" s="12">
        <v>12</v>
      </c>
      <c r="H188" s="12">
        <v>24</v>
      </c>
      <c r="I188" s="12">
        <v>49</v>
      </c>
      <c r="J188" s="12">
        <v>61</v>
      </c>
      <c r="K188" s="14">
        <v>154</v>
      </c>
      <c r="L188" s="16">
        <f t="shared" si="30"/>
        <v>1.4285714285714286</v>
      </c>
      <c r="M188" s="5">
        <f t="shared" si="30"/>
        <v>2.7027027027027026</v>
      </c>
      <c r="N188" s="5">
        <f t="shared" si="30"/>
        <v>5.05050505050505</v>
      </c>
      <c r="O188" s="5">
        <f t="shared" si="30"/>
        <v>9.523809523809524</v>
      </c>
      <c r="P188" s="5">
        <f t="shared" si="30"/>
        <v>7.100591715976331</v>
      </c>
      <c r="Q188" s="5">
        <f t="shared" si="30"/>
        <v>5.70430733410943</v>
      </c>
      <c r="R188" s="5">
        <f t="shared" si="30"/>
        <v>6.374085684430512</v>
      </c>
      <c r="S188" s="5">
        <f t="shared" si="30"/>
        <v>6.1038446294094335</v>
      </c>
    </row>
    <row r="189" spans="1:19" ht="13.5" customHeight="1">
      <c r="A189" s="60"/>
      <c r="B189" s="51"/>
      <c r="C189" s="8" t="s">
        <v>88</v>
      </c>
      <c r="D189" s="18">
        <v>2</v>
      </c>
      <c r="E189" s="12">
        <v>1</v>
      </c>
      <c r="F189" s="12">
        <v>3</v>
      </c>
      <c r="G189" s="12">
        <v>1</v>
      </c>
      <c r="H189" s="12">
        <v>20</v>
      </c>
      <c r="I189" s="12">
        <v>36</v>
      </c>
      <c r="J189" s="12">
        <v>53</v>
      </c>
      <c r="K189" s="14">
        <v>116</v>
      </c>
      <c r="L189" s="16">
        <f t="shared" si="30"/>
        <v>2.857142857142857</v>
      </c>
      <c r="M189" s="5">
        <f t="shared" si="30"/>
        <v>1.3513513513513513</v>
      </c>
      <c r="N189" s="5">
        <f t="shared" si="30"/>
        <v>3.0303030303030303</v>
      </c>
      <c r="O189" s="5">
        <f t="shared" si="30"/>
        <v>0.7936507936507936</v>
      </c>
      <c r="P189" s="5">
        <f t="shared" si="30"/>
        <v>5.9171597633136095</v>
      </c>
      <c r="Q189" s="5">
        <f t="shared" si="30"/>
        <v>4.190919674039581</v>
      </c>
      <c r="R189" s="5">
        <f t="shared" si="30"/>
        <v>5.538140020898641</v>
      </c>
      <c r="S189" s="5">
        <f t="shared" si="30"/>
        <v>4.597701149425287</v>
      </c>
    </row>
    <row r="190" spans="1:19" ht="13.5" customHeight="1">
      <c r="A190" s="60"/>
      <c r="B190" s="51"/>
      <c r="C190" s="11" t="s">
        <v>89</v>
      </c>
      <c r="D190" s="18">
        <v>12</v>
      </c>
      <c r="E190" s="12">
        <v>11</v>
      </c>
      <c r="F190" s="12">
        <v>13</v>
      </c>
      <c r="G190" s="12">
        <v>18</v>
      </c>
      <c r="H190" s="12">
        <v>45</v>
      </c>
      <c r="I190" s="12">
        <v>108</v>
      </c>
      <c r="J190" s="12">
        <v>113</v>
      </c>
      <c r="K190" s="14">
        <v>320</v>
      </c>
      <c r="L190" s="16">
        <f t="shared" si="30"/>
        <v>17.142857142857142</v>
      </c>
      <c r="M190" s="5">
        <f t="shared" si="30"/>
        <v>14.864864864864865</v>
      </c>
      <c r="N190" s="5">
        <f t="shared" si="30"/>
        <v>13.131313131313133</v>
      </c>
      <c r="O190" s="5">
        <f t="shared" si="30"/>
        <v>14.285714285714285</v>
      </c>
      <c r="P190" s="5">
        <f t="shared" si="30"/>
        <v>13.313609467455622</v>
      </c>
      <c r="Q190" s="5">
        <f t="shared" si="30"/>
        <v>12.572759022118744</v>
      </c>
      <c r="R190" s="5">
        <f t="shared" si="30"/>
        <v>11.80773249738767</v>
      </c>
      <c r="S190" s="5">
        <f t="shared" si="30"/>
        <v>12.683313515655964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70</v>
      </c>
      <c r="E192" s="23">
        <v>74</v>
      </c>
      <c r="F192" s="23">
        <v>99</v>
      </c>
      <c r="G192" s="23">
        <v>126</v>
      </c>
      <c r="H192" s="23">
        <v>338</v>
      </c>
      <c r="I192" s="23">
        <v>859</v>
      </c>
      <c r="J192" s="23">
        <v>957</v>
      </c>
      <c r="K192" s="24">
        <v>2523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75</v>
      </c>
      <c r="E193" s="12">
        <v>61</v>
      </c>
      <c r="F193" s="12">
        <v>70</v>
      </c>
      <c r="G193" s="12">
        <v>91</v>
      </c>
      <c r="H193" s="12">
        <v>236</v>
      </c>
      <c r="I193" s="12">
        <v>512</v>
      </c>
      <c r="J193" s="12">
        <v>469</v>
      </c>
      <c r="K193" s="14">
        <v>1514</v>
      </c>
      <c r="L193" s="16">
        <f aca="true" t="shared" si="31" ref="L193:S198">+D193/D$198*100</f>
        <v>77.31958762886599</v>
      </c>
      <c r="M193" s="5">
        <f t="shared" si="31"/>
        <v>74.39024390243902</v>
      </c>
      <c r="N193" s="5">
        <f t="shared" si="31"/>
        <v>71.42857142857143</v>
      </c>
      <c r="O193" s="5">
        <f t="shared" si="31"/>
        <v>77.11864406779661</v>
      </c>
      <c r="P193" s="5">
        <f t="shared" si="31"/>
        <v>79.72972972972973</v>
      </c>
      <c r="Q193" s="5">
        <f t="shared" si="31"/>
        <v>77.34138972809667</v>
      </c>
      <c r="R193" s="5">
        <f t="shared" si="31"/>
        <v>73.51097178683386</v>
      </c>
      <c r="S193" s="5">
        <f t="shared" si="31"/>
        <v>76.04218985434456</v>
      </c>
    </row>
    <row r="194" spans="1:19" ht="13.5" customHeight="1">
      <c r="A194" s="60"/>
      <c r="B194" s="52"/>
      <c r="C194" s="8" t="s">
        <v>87</v>
      </c>
      <c r="D194" s="18">
        <v>8</v>
      </c>
      <c r="E194" s="12">
        <v>8</v>
      </c>
      <c r="F194" s="12">
        <v>9</v>
      </c>
      <c r="G194" s="12">
        <v>5</v>
      </c>
      <c r="H194" s="12">
        <v>11</v>
      </c>
      <c r="I194" s="12">
        <v>42</v>
      </c>
      <c r="J194" s="12">
        <v>47</v>
      </c>
      <c r="K194" s="14">
        <v>130</v>
      </c>
      <c r="L194" s="16">
        <f t="shared" si="31"/>
        <v>8.24742268041237</v>
      </c>
      <c r="M194" s="5">
        <f t="shared" si="31"/>
        <v>9.75609756097561</v>
      </c>
      <c r="N194" s="5">
        <f t="shared" si="31"/>
        <v>9.183673469387756</v>
      </c>
      <c r="O194" s="5">
        <f t="shared" si="31"/>
        <v>4.23728813559322</v>
      </c>
      <c r="P194" s="5">
        <f t="shared" si="31"/>
        <v>3.7162162162162162</v>
      </c>
      <c r="Q194" s="5">
        <f t="shared" si="31"/>
        <v>6.3444108761329305</v>
      </c>
      <c r="R194" s="5">
        <f t="shared" si="31"/>
        <v>7.366771159874608</v>
      </c>
      <c r="S194" s="5">
        <f t="shared" si="31"/>
        <v>6.529382219989954</v>
      </c>
    </row>
    <row r="195" spans="1:19" ht="13.5" customHeight="1">
      <c r="A195" s="60"/>
      <c r="B195" s="52"/>
      <c r="C195" s="8" t="s">
        <v>88</v>
      </c>
      <c r="D195" s="18">
        <v>0</v>
      </c>
      <c r="E195" s="12">
        <v>0</v>
      </c>
      <c r="F195" s="12">
        <v>1</v>
      </c>
      <c r="G195" s="12">
        <v>4</v>
      </c>
      <c r="H195" s="12">
        <v>8</v>
      </c>
      <c r="I195" s="12">
        <v>21</v>
      </c>
      <c r="J195" s="12">
        <v>27</v>
      </c>
      <c r="K195" s="14">
        <v>61</v>
      </c>
      <c r="L195" s="16">
        <f t="shared" si="31"/>
        <v>0</v>
      </c>
      <c r="M195" s="5">
        <f t="shared" si="31"/>
        <v>0</v>
      </c>
      <c r="N195" s="5">
        <f t="shared" si="31"/>
        <v>1.0204081632653061</v>
      </c>
      <c r="O195" s="5">
        <f t="shared" si="31"/>
        <v>3.389830508474576</v>
      </c>
      <c r="P195" s="5">
        <f t="shared" si="31"/>
        <v>2.7027027027027026</v>
      </c>
      <c r="Q195" s="5">
        <f t="shared" si="31"/>
        <v>3.1722054380664653</v>
      </c>
      <c r="R195" s="5">
        <f t="shared" si="31"/>
        <v>4.231974921630094</v>
      </c>
      <c r="S195" s="5">
        <f t="shared" si="31"/>
        <v>3.0637870416875943</v>
      </c>
    </row>
    <row r="196" spans="1:19" ht="13.5" customHeight="1">
      <c r="A196" s="60"/>
      <c r="B196" s="52"/>
      <c r="C196" s="11" t="s">
        <v>89</v>
      </c>
      <c r="D196" s="18">
        <v>14</v>
      </c>
      <c r="E196" s="12">
        <v>13</v>
      </c>
      <c r="F196" s="12">
        <v>18</v>
      </c>
      <c r="G196" s="12">
        <v>18</v>
      </c>
      <c r="H196" s="12">
        <v>41</v>
      </c>
      <c r="I196" s="12">
        <v>87</v>
      </c>
      <c r="J196" s="12">
        <v>95</v>
      </c>
      <c r="K196" s="14">
        <v>286</v>
      </c>
      <c r="L196" s="16">
        <f t="shared" si="31"/>
        <v>14.432989690721648</v>
      </c>
      <c r="M196" s="5">
        <f t="shared" si="31"/>
        <v>15.853658536585366</v>
      </c>
      <c r="N196" s="5">
        <f t="shared" si="31"/>
        <v>18.367346938775512</v>
      </c>
      <c r="O196" s="5">
        <f t="shared" si="31"/>
        <v>15.254237288135593</v>
      </c>
      <c r="P196" s="5">
        <f t="shared" si="31"/>
        <v>13.85135135135135</v>
      </c>
      <c r="Q196" s="5">
        <f t="shared" si="31"/>
        <v>13.141993957703926</v>
      </c>
      <c r="R196" s="5">
        <f t="shared" si="31"/>
        <v>14.890282131661442</v>
      </c>
      <c r="S196" s="5">
        <f t="shared" si="31"/>
        <v>14.3646408839779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4">
        <v>0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</v>
      </c>
      <c r="S197" s="5">
        <f t="shared" si="31"/>
        <v>0</v>
      </c>
    </row>
    <row r="198" spans="1:19" ht="13.5" customHeight="1">
      <c r="A198" s="60"/>
      <c r="B198" s="52"/>
      <c r="C198" s="8" t="s">
        <v>0</v>
      </c>
      <c r="D198" s="18">
        <v>97</v>
      </c>
      <c r="E198" s="12">
        <v>82</v>
      </c>
      <c r="F198" s="12">
        <v>98</v>
      </c>
      <c r="G198" s="12">
        <v>118</v>
      </c>
      <c r="H198" s="12">
        <v>296</v>
      </c>
      <c r="I198" s="12">
        <v>662</v>
      </c>
      <c r="J198" s="12">
        <v>638</v>
      </c>
      <c r="K198" s="14">
        <v>1991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13</v>
      </c>
      <c r="E199" s="26">
        <v>20</v>
      </c>
      <c r="F199" s="26">
        <v>16</v>
      </c>
      <c r="G199" s="26">
        <v>19</v>
      </c>
      <c r="H199" s="26">
        <v>68</v>
      </c>
      <c r="I199" s="26">
        <v>204</v>
      </c>
      <c r="J199" s="26">
        <v>267</v>
      </c>
      <c r="K199" s="27">
        <v>607</v>
      </c>
      <c r="L199" s="15">
        <f aca="true" t="shared" si="32" ref="L199:S204">+D199/D$204*100</f>
        <v>92.85714285714286</v>
      </c>
      <c r="M199" s="6">
        <f t="shared" si="32"/>
        <v>80</v>
      </c>
      <c r="N199" s="6">
        <f t="shared" si="32"/>
        <v>69.56521739130434</v>
      </c>
      <c r="O199" s="6">
        <f t="shared" si="32"/>
        <v>73.07692307692307</v>
      </c>
      <c r="P199" s="6">
        <f t="shared" si="32"/>
        <v>71.57894736842105</v>
      </c>
      <c r="Q199" s="6">
        <f t="shared" si="32"/>
        <v>78.46153846153847</v>
      </c>
      <c r="R199" s="6">
        <f t="shared" si="32"/>
        <v>79.94011976047905</v>
      </c>
      <c r="S199" s="6">
        <f t="shared" si="32"/>
        <v>78.12097812097812</v>
      </c>
    </row>
    <row r="200" spans="1:19" ht="13.5" customHeight="1">
      <c r="A200" s="60"/>
      <c r="B200" s="51"/>
      <c r="C200" s="8" t="s">
        <v>87</v>
      </c>
      <c r="D200" s="18">
        <v>1</v>
      </c>
      <c r="E200" s="12">
        <v>2</v>
      </c>
      <c r="F200" s="12">
        <v>2</v>
      </c>
      <c r="G200" s="12">
        <v>3</v>
      </c>
      <c r="H200" s="12">
        <v>6</v>
      </c>
      <c r="I200" s="12">
        <v>16</v>
      </c>
      <c r="J200" s="12">
        <v>19</v>
      </c>
      <c r="K200" s="14">
        <v>49</v>
      </c>
      <c r="L200" s="16">
        <f t="shared" si="32"/>
        <v>7.142857142857142</v>
      </c>
      <c r="M200" s="5">
        <f t="shared" si="32"/>
        <v>8</v>
      </c>
      <c r="N200" s="5">
        <f t="shared" si="32"/>
        <v>8.695652173913043</v>
      </c>
      <c r="O200" s="5">
        <f t="shared" si="32"/>
        <v>11.538461538461538</v>
      </c>
      <c r="P200" s="5">
        <f t="shared" si="32"/>
        <v>6.315789473684211</v>
      </c>
      <c r="Q200" s="5">
        <f t="shared" si="32"/>
        <v>6.153846153846154</v>
      </c>
      <c r="R200" s="5">
        <f t="shared" si="32"/>
        <v>5.688622754491018</v>
      </c>
      <c r="S200" s="5">
        <f t="shared" si="32"/>
        <v>6.306306306306306</v>
      </c>
    </row>
    <row r="201" spans="1:19" ht="13.5" customHeight="1">
      <c r="A201" s="60"/>
      <c r="B201" s="51"/>
      <c r="C201" s="8" t="s">
        <v>88</v>
      </c>
      <c r="D201" s="18">
        <v>0</v>
      </c>
      <c r="E201" s="12">
        <v>0</v>
      </c>
      <c r="F201" s="12">
        <v>1</v>
      </c>
      <c r="G201" s="12">
        <v>0</v>
      </c>
      <c r="H201" s="12">
        <v>9</v>
      </c>
      <c r="I201" s="12">
        <v>9</v>
      </c>
      <c r="J201" s="12">
        <v>8</v>
      </c>
      <c r="K201" s="14">
        <v>27</v>
      </c>
      <c r="L201" s="16">
        <f t="shared" si="32"/>
        <v>0</v>
      </c>
      <c r="M201" s="5">
        <f t="shared" si="32"/>
        <v>0</v>
      </c>
      <c r="N201" s="5">
        <f t="shared" si="32"/>
        <v>4.3478260869565215</v>
      </c>
      <c r="O201" s="5">
        <f t="shared" si="32"/>
        <v>0</v>
      </c>
      <c r="P201" s="5">
        <f t="shared" si="32"/>
        <v>9.473684210526317</v>
      </c>
      <c r="Q201" s="5">
        <f t="shared" si="32"/>
        <v>3.4615384615384617</v>
      </c>
      <c r="R201" s="5">
        <f t="shared" si="32"/>
        <v>2.3952095808383236</v>
      </c>
      <c r="S201" s="5">
        <f t="shared" si="32"/>
        <v>3.474903474903475</v>
      </c>
    </row>
    <row r="202" spans="1:19" ht="13.5" customHeight="1">
      <c r="A202" s="60"/>
      <c r="B202" s="51"/>
      <c r="C202" s="11" t="s">
        <v>89</v>
      </c>
      <c r="D202" s="18">
        <v>0</v>
      </c>
      <c r="E202" s="12">
        <v>3</v>
      </c>
      <c r="F202" s="12">
        <v>4</v>
      </c>
      <c r="G202" s="12">
        <v>4</v>
      </c>
      <c r="H202" s="12">
        <v>12</v>
      </c>
      <c r="I202" s="12">
        <v>31</v>
      </c>
      <c r="J202" s="12">
        <v>40</v>
      </c>
      <c r="K202" s="14">
        <v>94</v>
      </c>
      <c r="L202" s="16">
        <f t="shared" si="32"/>
        <v>0</v>
      </c>
      <c r="M202" s="5">
        <f t="shared" si="32"/>
        <v>12</v>
      </c>
      <c r="N202" s="5">
        <f t="shared" si="32"/>
        <v>17.391304347826086</v>
      </c>
      <c r="O202" s="5">
        <f t="shared" si="32"/>
        <v>15.384615384615385</v>
      </c>
      <c r="P202" s="5">
        <f t="shared" si="32"/>
        <v>12.631578947368421</v>
      </c>
      <c r="Q202" s="5">
        <f t="shared" si="32"/>
        <v>11.923076923076923</v>
      </c>
      <c r="R202" s="5">
        <f t="shared" si="32"/>
        <v>11.976047904191617</v>
      </c>
      <c r="S202" s="5">
        <f t="shared" si="32"/>
        <v>12.097812097812097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3.5" customHeight="1">
      <c r="A204" s="60"/>
      <c r="B204" s="54"/>
      <c r="C204" s="10" t="s">
        <v>0</v>
      </c>
      <c r="D204" s="22">
        <v>14</v>
      </c>
      <c r="E204" s="23">
        <v>25</v>
      </c>
      <c r="F204" s="23">
        <v>23</v>
      </c>
      <c r="G204" s="23">
        <v>26</v>
      </c>
      <c r="H204" s="23">
        <v>95</v>
      </c>
      <c r="I204" s="23">
        <v>260</v>
      </c>
      <c r="J204" s="23">
        <v>334</v>
      </c>
      <c r="K204" s="24">
        <v>777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21</v>
      </c>
      <c r="E205" s="12">
        <v>22</v>
      </c>
      <c r="F205" s="12">
        <v>19</v>
      </c>
      <c r="G205" s="12">
        <v>39</v>
      </c>
      <c r="H205" s="12">
        <v>123</v>
      </c>
      <c r="I205" s="12">
        <v>274</v>
      </c>
      <c r="J205" s="12">
        <v>234</v>
      </c>
      <c r="K205" s="14">
        <v>732</v>
      </c>
      <c r="L205" s="16">
        <f aca="true" t="shared" si="33" ref="L205:S210">+D205/D$210*100</f>
        <v>87.5</v>
      </c>
      <c r="M205" s="5">
        <f t="shared" si="33"/>
        <v>88</v>
      </c>
      <c r="N205" s="5">
        <f t="shared" si="33"/>
        <v>82.6086956521739</v>
      </c>
      <c r="O205" s="5">
        <f t="shared" si="33"/>
        <v>78</v>
      </c>
      <c r="P205" s="5">
        <f t="shared" si="33"/>
        <v>73.21428571428571</v>
      </c>
      <c r="Q205" s="5">
        <f t="shared" si="33"/>
        <v>73.8544474393531</v>
      </c>
      <c r="R205" s="5">
        <f t="shared" si="33"/>
        <v>74.0506329113924</v>
      </c>
      <c r="S205" s="5">
        <f t="shared" si="33"/>
        <v>74.92323439099283</v>
      </c>
    </row>
    <row r="206" spans="1:19" ht="13.5" customHeight="1">
      <c r="A206" s="60"/>
      <c r="B206" s="52"/>
      <c r="C206" s="8" t="s">
        <v>87</v>
      </c>
      <c r="D206" s="18">
        <v>2</v>
      </c>
      <c r="E206" s="12">
        <v>2</v>
      </c>
      <c r="F206" s="12">
        <v>1</v>
      </c>
      <c r="G206" s="12">
        <v>4</v>
      </c>
      <c r="H206" s="12">
        <v>12</v>
      </c>
      <c r="I206" s="12">
        <v>22</v>
      </c>
      <c r="J206" s="12">
        <v>17</v>
      </c>
      <c r="K206" s="14">
        <v>60</v>
      </c>
      <c r="L206" s="16">
        <f t="shared" si="33"/>
        <v>8.333333333333332</v>
      </c>
      <c r="M206" s="5">
        <f t="shared" si="33"/>
        <v>8</v>
      </c>
      <c r="N206" s="5">
        <f t="shared" si="33"/>
        <v>4.3478260869565215</v>
      </c>
      <c r="O206" s="5">
        <f t="shared" si="33"/>
        <v>8</v>
      </c>
      <c r="P206" s="5">
        <f t="shared" si="33"/>
        <v>7.142857142857142</v>
      </c>
      <c r="Q206" s="5">
        <f t="shared" si="33"/>
        <v>5.929919137466308</v>
      </c>
      <c r="R206" s="5">
        <f t="shared" si="33"/>
        <v>5.379746835443038</v>
      </c>
      <c r="S206" s="5">
        <f t="shared" si="33"/>
        <v>6.1412487205731825</v>
      </c>
    </row>
    <row r="207" spans="1:19" ht="13.5" customHeight="1">
      <c r="A207" s="60"/>
      <c r="B207" s="52"/>
      <c r="C207" s="8" t="s">
        <v>88</v>
      </c>
      <c r="D207" s="18">
        <v>0</v>
      </c>
      <c r="E207" s="12">
        <v>0</v>
      </c>
      <c r="F207" s="12">
        <v>0</v>
      </c>
      <c r="G207" s="12">
        <v>1</v>
      </c>
      <c r="H207" s="12">
        <v>9</v>
      </c>
      <c r="I207" s="12">
        <v>24</v>
      </c>
      <c r="J207" s="12">
        <v>21</v>
      </c>
      <c r="K207" s="14">
        <v>55</v>
      </c>
      <c r="L207" s="16">
        <f t="shared" si="33"/>
        <v>0</v>
      </c>
      <c r="M207" s="5">
        <f t="shared" si="33"/>
        <v>0</v>
      </c>
      <c r="N207" s="5">
        <f t="shared" si="33"/>
        <v>0</v>
      </c>
      <c r="O207" s="5">
        <f t="shared" si="33"/>
        <v>2</v>
      </c>
      <c r="P207" s="5">
        <f t="shared" si="33"/>
        <v>5.357142857142857</v>
      </c>
      <c r="Q207" s="5">
        <f t="shared" si="33"/>
        <v>6.46900269541779</v>
      </c>
      <c r="R207" s="5">
        <f t="shared" si="33"/>
        <v>6.645569620253164</v>
      </c>
      <c r="S207" s="5">
        <f t="shared" si="33"/>
        <v>5.629477993858751</v>
      </c>
    </row>
    <row r="208" spans="1:19" ht="13.5" customHeight="1">
      <c r="A208" s="60"/>
      <c r="B208" s="52"/>
      <c r="C208" s="11" t="s">
        <v>89</v>
      </c>
      <c r="D208" s="18">
        <v>1</v>
      </c>
      <c r="E208" s="12">
        <v>1</v>
      </c>
      <c r="F208" s="12">
        <v>3</v>
      </c>
      <c r="G208" s="12">
        <v>6</v>
      </c>
      <c r="H208" s="12">
        <v>24</v>
      </c>
      <c r="I208" s="12">
        <v>51</v>
      </c>
      <c r="J208" s="12">
        <v>44</v>
      </c>
      <c r="K208" s="14">
        <v>130</v>
      </c>
      <c r="L208" s="16">
        <f t="shared" si="33"/>
        <v>4.166666666666666</v>
      </c>
      <c r="M208" s="5">
        <f t="shared" si="33"/>
        <v>4</v>
      </c>
      <c r="N208" s="5">
        <f t="shared" si="33"/>
        <v>13.043478260869565</v>
      </c>
      <c r="O208" s="5">
        <f t="shared" si="33"/>
        <v>12</v>
      </c>
      <c r="P208" s="5">
        <f t="shared" si="33"/>
        <v>14.285714285714285</v>
      </c>
      <c r="Q208" s="5">
        <f t="shared" si="33"/>
        <v>13.746630727762804</v>
      </c>
      <c r="R208" s="5">
        <f t="shared" si="33"/>
        <v>13.924050632911392</v>
      </c>
      <c r="S208" s="5">
        <f t="shared" si="33"/>
        <v>13.30603889457523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24</v>
      </c>
      <c r="E210" s="20">
        <v>25</v>
      </c>
      <c r="F210" s="20">
        <v>23</v>
      </c>
      <c r="G210" s="20">
        <v>50</v>
      </c>
      <c r="H210" s="20">
        <v>168</v>
      </c>
      <c r="I210" s="20">
        <v>371</v>
      </c>
      <c r="J210" s="20">
        <v>316</v>
      </c>
      <c r="K210" s="21">
        <v>977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88</v>
      </c>
      <c r="E211" s="12">
        <v>118</v>
      </c>
      <c r="F211" s="12">
        <v>118</v>
      </c>
      <c r="G211" s="12">
        <v>153</v>
      </c>
      <c r="H211" s="12">
        <v>397</v>
      </c>
      <c r="I211" s="12">
        <v>895</v>
      </c>
      <c r="J211" s="12">
        <v>1029</v>
      </c>
      <c r="K211" s="14">
        <v>2798</v>
      </c>
      <c r="L211" s="16">
        <f aca="true" t="shared" si="34" ref="L211:S216">+D211/D$216*100</f>
        <v>77.87610619469027</v>
      </c>
      <c r="M211" s="5">
        <f t="shared" si="34"/>
        <v>81.94444444444444</v>
      </c>
      <c r="N211" s="5">
        <f t="shared" si="34"/>
        <v>74.68354430379746</v>
      </c>
      <c r="O211" s="5">
        <f t="shared" si="34"/>
        <v>78.46153846153847</v>
      </c>
      <c r="P211" s="5">
        <f t="shared" si="34"/>
        <v>78.1496062992126</v>
      </c>
      <c r="Q211" s="5">
        <f t="shared" si="34"/>
        <v>74.70784641068448</v>
      </c>
      <c r="R211" s="5">
        <f t="shared" si="34"/>
        <v>76.84839432412248</v>
      </c>
      <c r="S211" s="5">
        <f t="shared" si="34"/>
        <v>76.55266757865937</v>
      </c>
    </row>
    <row r="212" spans="1:19" ht="13.5" customHeight="1">
      <c r="A212" s="60"/>
      <c r="B212" s="51"/>
      <c r="C212" s="8" t="s">
        <v>87</v>
      </c>
      <c r="D212" s="18">
        <v>12</v>
      </c>
      <c r="E212" s="12">
        <v>13</v>
      </c>
      <c r="F212" s="12">
        <v>9</v>
      </c>
      <c r="G212" s="12">
        <v>23</v>
      </c>
      <c r="H212" s="12">
        <v>34</v>
      </c>
      <c r="I212" s="12">
        <v>104</v>
      </c>
      <c r="J212" s="12">
        <v>123</v>
      </c>
      <c r="K212" s="14">
        <v>318</v>
      </c>
      <c r="L212" s="16">
        <f t="shared" si="34"/>
        <v>10.619469026548673</v>
      </c>
      <c r="M212" s="5">
        <f t="shared" si="34"/>
        <v>9.027777777777777</v>
      </c>
      <c r="N212" s="5">
        <f t="shared" si="34"/>
        <v>5.69620253164557</v>
      </c>
      <c r="O212" s="5">
        <f t="shared" si="34"/>
        <v>11.794871794871794</v>
      </c>
      <c r="P212" s="5">
        <f t="shared" si="34"/>
        <v>6.692913385826772</v>
      </c>
      <c r="Q212" s="5">
        <f t="shared" si="34"/>
        <v>8.681135225375627</v>
      </c>
      <c r="R212" s="5">
        <f t="shared" si="34"/>
        <v>9.185959671396565</v>
      </c>
      <c r="S212" s="5">
        <f t="shared" si="34"/>
        <v>8.700410396716826</v>
      </c>
    </row>
    <row r="213" spans="1:19" ht="13.5" customHeight="1">
      <c r="A213" s="60"/>
      <c r="B213" s="51"/>
      <c r="C213" s="8" t="s">
        <v>88</v>
      </c>
      <c r="D213" s="18">
        <v>0</v>
      </c>
      <c r="E213" s="12">
        <v>1</v>
      </c>
      <c r="F213" s="12">
        <v>4</v>
      </c>
      <c r="G213" s="12">
        <v>1</v>
      </c>
      <c r="H213" s="12">
        <v>9</v>
      </c>
      <c r="I213" s="12">
        <v>34</v>
      </c>
      <c r="J213" s="12">
        <v>35</v>
      </c>
      <c r="K213" s="14">
        <v>84</v>
      </c>
      <c r="L213" s="16">
        <f t="shared" si="34"/>
        <v>0</v>
      </c>
      <c r="M213" s="5">
        <f t="shared" si="34"/>
        <v>0.6944444444444444</v>
      </c>
      <c r="N213" s="5">
        <f t="shared" si="34"/>
        <v>2.5316455696202533</v>
      </c>
      <c r="O213" s="5">
        <f t="shared" si="34"/>
        <v>0.5128205128205128</v>
      </c>
      <c r="P213" s="5">
        <f t="shared" si="34"/>
        <v>1.7716535433070866</v>
      </c>
      <c r="Q213" s="5">
        <f t="shared" si="34"/>
        <v>2.8380634390651087</v>
      </c>
      <c r="R213" s="5">
        <f t="shared" si="34"/>
        <v>2.6138909634055265</v>
      </c>
      <c r="S213" s="5">
        <f t="shared" si="34"/>
        <v>2.298221614227086</v>
      </c>
    </row>
    <row r="214" spans="1:19" ht="13.5" customHeight="1">
      <c r="A214" s="60"/>
      <c r="B214" s="51"/>
      <c r="C214" s="11" t="s">
        <v>89</v>
      </c>
      <c r="D214" s="18">
        <v>13</v>
      </c>
      <c r="E214" s="12">
        <v>12</v>
      </c>
      <c r="F214" s="12">
        <v>27</v>
      </c>
      <c r="G214" s="12">
        <v>18</v>
      </c>
      <c r="H214" s="12">
        <v>68</v>
      </c>
      <c r="I214" s="12">
        <v>165</v>
      </c>
      <c r="J214" s="12">
        <v>152</v>
      </c>
      <c r="K214" s="14">
        <v>455</v>
      </c>
      <c r="L214" s="16">
        <f t="shared" si="34"/>
        <v>11.504424778761061</v>
      </c>
      <c r="M214" s="5">
        <f t="shared" si="34"/>
        <v>8.333333333333332</v>
      </c>
      <c r="N214" s="5">
        <f t="shared" si="34"/>
        <v>17.088607594936708</v>
      </c>
      <c r="O214" s="5">
        <f t="shared" si="34"/>
        <v>9.230769230769232</v>
      </c>
      <c r="P214" s="5">
        <f t="shared" si="34"/>
        <v>13.385826771653544</v>
      </c>
      <c r="Q214" s="5">
        <f t="shared" si="34"/>
        <v>13.772954924874792</v>
      </c>
      <c r="R214" s="5">
        <f t="shared" si="34"/>
        <v>11.35175504107543</v>
      </c>
      <c r="S214" s="5">
        <f t="shared" si="34"/>
        <v>12.448700410396716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113</v>
      </c>
      <c r="E216" s="23">
        <v>144</v>
      </c>
      <c r="F216" s="23">
        <v>158</v>
      </c>
      <c r="G216" s="23">
        <v>195</v>
      </c>
      <c r="H216" s="23">
        <v>508</v>
      </c>
      <c r="I216" s="23">
        <v>1198</v>
      </c>
      <c r="J216" s="23">
        <v>1339</v>
      </c>
      <c r="K216" s="24">
        <v>3655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22</v>
      </c>
      <c r="E217" s="12">
        <v>24</v>
      </c>
      <c r="F217" s="12">
        <v>28</v>
      </c>
      <c r="G217" s="12">
        <v>29</v>
      </c>
      <c r="H217" s="12">
        <v>72</v>
      </c>
      <c r="I217" s="12">
        <v>139</v>
      </c>
      <c r="J217" s="12">
        <v>148</v>
      </c>
      <c r="K217" s="14">
        <v>462</v>
      </c>
      <c r="L217" s="16">
        <f aca="true" t="shared" si="35" ref="L217:S222">+D217/D$222*100</f>
        <v>78.57142857142857</v>
      </c>
      <c r="M217" s="5">
        <f t="shared" si="35"/>
        <v>77.41935483870968</v>
      </c>
      <c r="N217" s="5">
        <f t="shared" si="35"/>
        <v>75.67567567567568</v>
      </c>
      <c r="O217" s="5">
        <f t="shared" si="35"/>
        <v>70.73170731707317</v>
      </c>
      <c r="P217" s="5">
        <f t="shared" si="35"/>
        <v>79.12087912087912</v>
      </c>
      <c r="Q217" s="5">
        <f t="shared" si="35"/>
        <v>76.79558011049724</v>
      </c>
      <c r="R217" s="5">
        <f t="shared" si="35"/>
        <v>79.56989247311827</v>
      </c>
      <c r="S217" s="5">
        <f t="shared" si="35"/>
        <v>77.64705882352942</v>
      </c>
    </row>
    <row r="218" spans="1:19" ht="13.5" customHeight="1">
      <c r="A218" s="48"/>
      <c r="B218" s="52"/>
      <c r="C218" s="8" t="s">
        <v>87</v>
      </c>
      <c r="D218" s="18">
        <v>2</v>
      </c>
      <c r="E218" s="12">
        <v>2</v>
      </c>
      <c r="F218" s="12">
        <v>5</v>
      </c>
      <c r="G218" s="12">
        <v>10</v>
      </c>
      <c r="H218" s="12">
        <v>9</v>
      </c>
      <c r="I218" s="12">
        <v>20</v>
      </c>
      <c r="J218" s="12">
        <v>16</v>
      </c>
      <c r="K218" s="14">
        <v>64</v>
      </c>
      <c r="L218" s="16">
        <f t="shared" si="35"/>
        <v>7.142857142857142</v>
      </c>
      <c r="M218" s="5">
        <f t="shared" si="35"/>
        <v>6.451612903225806</v>
      </c>
      <c r="N218" s="5">
        <f t="shared" si="35"/>
        <v>13.513513513513514</v>
      </c>
      <c r="O218" s="5">
        <f t="shared" si="35"/>
        <v>24.390243902439025</v>
      </c>
      <c r="P218" s="5">
        <f t="shared" si="35"/>
        <v>9.89010989010989</v>
      </c>
      <c r="Q218" s="5">
        <f t="shared" si="35"/>
        <v>11.049723756906078</v>
      </c>
      <c r="R218" s="5">
        <f t="shared" si="35"/>
        <v>8.60215053763441</v>
      </c>
      <c r="S218" s="5">
        <f t="shared" si="35"/>
        <v>10.756302521008404</v>
      </c>
    </row>
    <row r="219" spans="1:19" ht="13.5" customHeight="1">
      <c r="A219" s="48"/>
      <c r="B219" s="52"/>
      <c r="C219" s="8" t="s">
        <v>88</v>
      </c>
      <c r="D219" s="18">
        <v>0</v>
      </c>
      <c r="E219" s="12">
        <v>1</v>
      </c>
      <c r="F219" s="12">
        <v>0</v>
      </c>
      <c r="G219" s="12">
        <v>0</v>
      </c>
      <c r="H219" s="12">
        <v>1</v>
      </c>
      <c r="I219" s="12">
        <v>2</v>
      </c>
      <c r="J219" s="12">
        <v>1</v>
      </c>
      <c r="K219" s="14">
        <v>5</v>
      </c>
      <c r="L219" s="16">
        <f t="shared" si="35"/>
        <v>0</v>
      </c>
      <c r="M219" s="5">
        <f t="shared" si="35"/>
        <v>3.225806451612903</v>
      </c>
      <c r="N219" s="5">
        <f t="shared" si="35"/>
        <v>0</v>
      </c>
      <c r="O219" s="5">
        <f t="shared" si="35"/>
        <v>0</v>
      </c>
      <c r="P219" s="5">
        <f t="shared" si="35"/>
        <v>1.098901098901099</v>
      </c>
      <c r="Q219" s="5">
        <f t="shared" si="35"/>
        <v>1.1049723756906076</v>
      </c>
      <c r="R219" s="5">
        <f t="shared" si="35"/>
        <v>0.5376344086021506</v>
      </c>
      <c r="S219" s="5">
        <f t="shared" si="35"/>
        <v>0.8403361344537815</v>
      </c>
    </row>
    <row r="220" spans="1:19" ht="13.5" customHeight="1">
      <c r="A220" s="48"/>
      <c r="B220" s="52"/>
      <c r="C220" s="11" t="s">
        <v>89</v>
      </c>
      <c r="D220" s="18">
        <v>4</v>
      </c>
      <c r="E220" s="12">
        <v>4</v>
      </c>
      <c r="F220" s="12">
        <v>4</v>
      </c>
      <c r="G220" s="12">
        <v>2</v>
      </c>
      <c r="H220" s="12">
        <v>9</v>
      </c>
      <c r="I220" s="12">
        <v>20</v>
      </c>
      <c r="J220" s="12">
        <v>21</v>
      </c>
      <c r="K220" s="14">
        <v>64</v>
      </c>
      <c r="L220" s="16">
        <f t="shared" si="35"/>
        <v>14.285714285714285</v>
      </c>
      <c r="M220" s="5">
        <f t="shared" si="35"/>
        <v>12.903225806451612</v>
      </c>
      <c r="N220" s="5">
        <f t="shared" si="35"/>
        <v>10.81081081081081</v>
      </c>
      <c r="O220" s="5">
        <f t="shared" si="35"/>
        <v>4.878048780487805</v>
      </c>
      <c r="P220" s="5">
        <f t="shared" si="35"/>
        <v>9.89010989010989</v>
      </c>
      <c r="Q220" s="5">
        <f t="shared" si="35"/>
        <v>11.049723756906078</v>
      </c>
      <c r="R220" s="5">
        <f t="shared" si="35"/>
        <v>11.29032258064516</v>
      </c>
      <c r="S220" s="5">
        <f t="shared" si="35"/>
        <v>10.756302521008404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28</v>
      </c>
      <c r="E222" s="12">
        <v>31</v>
      </c>
      <c r="F222" s="12">
        <v>37</v>
      </c>
      <c r="G222" s="12">
        <v>41</v>
      </c>
      <c r="H222" s="12">
        <v>91</v>
      </c>
      <c r="I222" s="12">
        <v>181</v>
      </c>
      <c r="J222" s="12">
        <v>186</v>
      </c>
      <c r="K222" s="14">
        <v>595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8</v>
      </c>
      <c r="E223" s="26">
        <v>7</v>
      </c>
      <c r="F223" s="26">
        <v>5</v>
      </c>
      <c r="G223" s="26">
        <v>13</v>
      </c>
      <c r="H223" s="26">
        <v>33</v>
      </c>
      <c r="I223" s="26">
        <v>124</v>
      </c>
      <c r="J223" s="26">
        <v>117</v>
      </c>
      <c r="K223" s="27">
        <v>307</v>
      </c>
      <c r="L223" s="15">
        <f aca="true" t="shared" si="36" ref="L223:S228">+D223/D$228*100</f>
        <v>72.72727272727273</v>
      </c>
      <c r="M223" s="6">
        <f t="shared" si="36"/>
        <v>77.77777777777779</v>
      </c>
      <c r="N223" s="6">
        <f t="shared" si="36"/>
        <v>41.66666666666667</v>
      </c>
      <c r="O223" s="6">
        <f t="shared" si="36"/>
        <v>72.22222222222221</v>
      </c>
      <c r="P223" s="6">
        <f t="shared" si="36"/>
        <v>64.70588235294117</v>
      </c>
      <c r="Q223" s="6">
        <f t="shared" si="36"/>
        <v>74.69879518072288</v>
      </c>
      <c r="R223" s="6">
        <f t="shared" si="36"/>
        <v>69.23076923076923</v>
      </c>
      <c r="S223" s="6">
        <f t="shared" si="36"/>
        <v>70.41284403669725</v>
      </c>
    </row>
    <row r="224" spans="1:19" ht="13.5" customHeight="1">
      <c r="A224" s="60"/>
      <c r="B224" s="51"/>
      <c r="C224" s="8" t="s">
        <v>87</v>
      </c>
      <c r="D224" s="18">
        <v>1</v>
      </c>
      <c r="E224" s="12">
        <v>2</v>
      </c>
      <c r="F224" s="12">
        <v>2</v>
      </c>
      <c r="G224" s="12">
        <v>3</v>
      </c>
      <c r="H224" s="12">
        <v>7</v>
      </c>
      <c r="I224" s="12">
        <v>19</v>
      </c>
      <c r="J224" s="12">
        <v>30</v>
      </c>
      <c r="K224" s="14">
        <v>64</v>
      </c>
      <c r="L224" s="16">
        <f t="shared" si="36"/>
        <v>9.090909090909092</v>
      </c>
      <c r="M224" s="5">
        <f t="shared" si="36"/>
        <v>22.22222222222222</v>
      </c>
      <c r="N224" s="5">
        <f t="shared" si="36"/>
        <v>16.666666666666664</v>
      </c>
      <c r="O224" s="5">
        <f t="shared" si="36"/>
        <v>16.666666666666664</v>
      </c>
      <c r="P224" s="5">
        <f t="shared" si="36"/>
        <v>13.725490196078432</v>
      </c>
      <c r="Q224" s="5">
        <f t="shared" si="36"/>
        <v>11.44578313253012</v>
      </c>
      <c r="R224" s="5">
        <f t="shared" si="36"/>
        <v>17.75147928994083</v>
      </c>
      <c r="S224" s="5">
        <f t="shared" si="36"/>
        <v>14.678899082568808</v>
      </c>
    </row>
    <row r="225" spans="1:19" ht="13.5" customHeight="1">
      <c r="A225" s="60"/>
      <c r="B225" s="51"/>
      <c r="C225" s="8" t="s">
        <v>88</v>
      </c>
      <c r="D225" s="18">
        <v>0</v>
      </c>
      <c r="E225" s="12">
        <v>0</v>
      </c>
      <c r="F225" s="12">
        <v>1</v>
      </c>
      <c r="G225" s="12">
        <v>0</v>
      </c>
      <c r="H225" s="12">
        <v>1</v>
      </c>
      <c r="I225" s="12">
        <v>3</v>
      </c>
      <c r="J225" s="12">
        <v>1</v>
      </c>
      <c r="K225" s="14">
        <v>6</v>
      </c>
      <c r="L225" s="16">
        <f t="shared" si="36"/>
        <v>0</v>
      </c>
      <c r="M225" s="5">
        <f t="shared" si="36"/>
        <v>0</v>
      </c>
      <c r="N225" s="5">
        <f t="shared" si="36"/>
        <v>8.333333333333332</v>
      </c>
      <c r="O225" s="5">
        <f t="shared" si="36"/>
        <v>0</v>
      </c>
      <c r="P225" s="5">
        <f t="shared" si="36"/>
        <v>1.9607843137254901</v>
      </c>
      <c r="Q225" s="5">
        <f t="shared" si="36"/>
        <v>1.8072289156626504</v>
      </c>
      <c r="R225" s="5">
        <f t="shared" si="36"/>
        <v>0.591715976331361</v>
      </c>
      <c r="S225" s="5">
        <f t="shared" si="36"/>
        <v>1.3761467889908259</v>
      </c>
    </row>
    <row r="226" spans="1:19" ht="13.5" customHeight="1">
      <c r="A226" s="60"/>
      <c r="B226" s="51"/>
      <c r="C226" s="11" t="s">
        <v>89</v>
      </c>
      <c r="D226" s="18">
        <v>2</v>
      </c>
      <c r="E226" s="12">
        <v>0</v>
      </c>
      <c r="F226" s="12">
        <v>4</v>
      </c>
      <c r="G226" s="12">
        <v>2</v>
      </c>
      <c r="H226" s="12">
        <v>10</v>
      </c>
      <c r="I226" s="12">
        <v>20</v>
      </c>
      <c r="J226" s="12">
        <v>20</v>
      </c>
      <c r="K226" s="14">
        <v>58</v>
      </c>
      <c r="L226" s="16">
        <f t="shared" si="36"/>
        <v>18.181818181818183</v>
      </c>
      <c r="M226" s="5">
        <f t="shared" si="36"/>
        <v>0</v>
      </c>
      <c r="N226" s="5">
        <f t="shared" si="36"/>
        <v>33.33333333333333</v>
      </c>
      <c r="O226" s="5">
        <f t="shared" si="36"/>
        <v>11.11111111111111</v>
      </c>
      <c r="P226" s="5">
        <f t="shared" si="36"/>
        <v>19.607843137254903</v>
      </c>
      <c r="Q226" s="5">
        <f t="shared" si="36"/>
        <v>12.048192771084338</v>
      </c>
      <c r="R226" s="5">
        <f t="shared" si="36"/>
        <v>11.834319526627219</v>
      </c>
      <c r="S226" s="5">
        <f t="shared" si="36"/>
        <v>13.302752293577983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4">
        <v>1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0.591715976331361</v>
      </c>
      <c r="S227" s="5">
        <f t="shared" si="36"/>
        <v>0.22935779816513763</v>
      </c>
    </row>
    <row r="228" spans="1:19" ht="13.5" customHeight="1">
      <c r="A228" s="60"/>
      <c r="B228" s="54"/>
      <c r="C228" s="10" t="s">
        <v>0</v>
      </c>
      <c r="D228" s="22">
        <v>11</v>
      </c>
      <c r="E228" s="23">
        <v>9</v>
      </c>
      <c r="F228" s="23">
        <v>12</v>
      </c>
      <c r="G228" s="23">
        <v>18</v>
      </c>
      <c r="H228" s="23">
        <v>51</v>
      </c>
      <c r="I228" s="23">
        <v>166</v>
      </c>
      <c r="J228" s="23">
        <v>169</v>
      </c>
      <c r="K228" s="24">
        <v>436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15</v>
      </c>
      <c r="E229" s="12">
        <v>24</v>
      </c>
      <c r="F229" s="12">
        <v>20</v>
      </c>
      <c r="G229" s="12">
        <v>39</v>
      </c>
      <c r="H229" s="12">
        <v>71</v>
      </c>
      <c r="I229" s="12">
        <v>157</v>
      </c>
      <c r="J229" s="12">
        <v>169</v>
      </c>
      <c r="K229" s="14">
        <v>495</v>
      </c>
      <c r="L229" s="16">
        <f aca="true" t="shared" si="37" ref="L229:S234">+D229/D$234*100</f>
        <v>78.94736842105263</v>
      </c>
      <c r="M229" s="5">
        <f t="shared" si="37"/>
        <v>80</v>
      </c>
      <c r="N229" s="5">
        <f t="shared" si="37"/>
        <v>64.51612903225806</v>
      </c>
      <c r="O229" s="5">
        <f t="shared" si="37"/>
        <v>88.63636363636364</v>
      </c>
      <c r="P229" s="5">
        <f t="shared" si="37"/>
        <v>78.02197802197803</v>
      </c>
      <c r="Q229" s="5">
        <f t="shared" si="37"/>
        <v>68.85964912280701</v>
      </c>
      <c r="R229" s="5">
        <f t="shared" si="37"/>
        <v>72.84482758620689</v>
      </c>
      <c r="S229" s="5">
        <f t="shared" si="37"/>
        <v>73.33333333333333</v>
      </c>
    </row>
    <row r="230" spans="1:19" ht="13.5" customHeight="1">
      <c r="A230" s="48"/>
      <c r="B230" s="52"/>
      <c r="C230" s="8" t="s">
        <v>87</v>
      </c>
      <c r="D230" s="18">
        <v>1</v>
      </c>
      <c r="E230" s="12">
        <v>4</v>
      </c>
      <c r="F230" s="12">
        <v>3</v>
      </c>
      <c r="G230" s="12">
        <v>3</v>
      </c>
      <c r="H230" s="12">
        <v>10</v>
      </c>
      <c r="I230" s="12">
        <v>29</v>
      </c>
      <c r="J230" s="12">
        <v>23</v>
      </c>
      <c r="K230" s="14">
        <v>73</v>
      </c>
      <c r="L230" s="16">
        <f t="shared" si="37"/>
        <v>5.263157894736842</v>
      </c>
      <c r="M230" s="5">
        <f t="shared" si="37"/>
        <v>13.333333333333334</v>
      </c>
      <c r="N230" s="5">
        <f t="shared" si="37"/>
        <v>9.67741935483871</v>
      </c>
      <c r="O230" s="5">
        <f t="shared" si="37"/>
        <v>6.8181818181818175</v>
      </c>
      <c r="P230" s="5">
        <f t="shared" si="37"/>
        <v>10.989010989010989</v>
      </c>
      <c r="Q230" s="5">
        <f t="shared" si="37"/>
        <v>12.719298245614036</v>
      </c>
      <c r="R230" s="5">
        <f t="shared" si="37"/>
        <v>9.913793103448276</v>
      </c>
      <c r="S230" s="5">
        <f t="shared" si="37"/>
        <v>10.814814814814815</v>
      </c>
    </row>
    <row r="231" spans="1:19" ht="13.5" customHeight="1">
      <c r="A231" s="48"/>
      <c r="B231" s="52"/>
      <c r="C231" s="8" t="s">
        <v>88</v>
      </c>
      <c r="D231" s="18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8</v>
      </c>
      <c r="J231" s="12">
        <v>10</v>
      </c>
      <c r="K231" s="14">
        <v>18</v>
      </c>
      <c r="L231" s="16">
        <f t="shared" si="37"/>
        <v>0</v>
      </c>
      <c r="M231" s="5">
        <f t="shared" si="37"/>
        <v>0</v>
      </c>
      <c r="N231" s="5">
        <f t="shared" si="37"/>
        <v>0</v>
      </c>
      <c r="O231" s="5">
        <f t="shared" si="37"/>
        <v>0</v>
      </c>
      <c r="P231" s="5">
        <f t="shared" si="37"/>
        <v>0</v>
      </c>
      <c r="Q231" s="5">
        <f t="shared" si="37"/>
        <v>3.508771929824561</v>
      </c>
      <c r="R231" s="5">
        <f t="shared" si="37"/>
        <v>4.310344827586207</v>
      </c>
      <c r="S231" s="5">
        <f t="shared" si="37"/>
        <v>2.666666666666667</v>
      </c>
    </row>
    <row r="232" spans="1:19" ht="13.5" customHeight="1">
      <c r="A232" s="48"/>
      <c r="B232" s="52"/>
      <c r="C232" s="11" t="s">
        <v>89</v>
      </c>
      <c r="D232" s="18">
        <v>3</v>
      </c>
      <c r="E232" s="12">
        <v>2</v>
      </c>
      <c r="F232" s="12">
        <v>8</v>
      </c>
      <c r="G232" s="12">
        <v>2</v>
      </c>
      <c r="H232" s="12">
        <v>10</v>
      </c>
      <c r="I232" s="12">
        <v>34</v>
      </c>
      <c r="J232" s="12">
        <v>30</v>
      </c>
      <c r="K232" s="14">
        <v>89</v>
      </c>
      <c r="L232" s="16">
        <f t="shared" si="37"/>
        <v>15.789473684210526</v>
      </c>
      <c r="M232" s="5">
        <f t="shared" si="37"/>
        <v>6.666666666666667</v>
      </c>
      <c r="N232" s="5">
        <f t="shared" si="37"/>
        <v>25.806451612903224</v>
      </c>
      <c r="O232" s="5">
        <f t="shared" si="37"/>
        <v>4.545454545454546</v>
      </c>
      <c r="P232" s="5">
        <f t="shared" si="37"/>
        <v>10.989010989010989</v>
      </c>
      <c r="Q232" s="5">
        <f t="shared" si="37"/>
        <v>14.912280701754385</v>
      </c>
      <c r="R232" s="5">
        <f t="shared" si="37"/>
        <v>12.931034482758621</v>
      </c>
      <c r="S232" s="5">
        <f t="shared" si="37"/>
        <v>13.185185185185185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19</v>
      </c>
      <c r="E234" s="12">
        <v>30</v>
      </c>
      <c r="F234" s="12">
        <v>31</v>
      </c>
      <c r="G234" s="12">
        <v>44</v>
      </c>
      <c r="H234" s="12">
        <v>91</v>
      </c>
      <c r="I234" s="12">
        <v>228</v>
      </c>
      <c r="J234" s="12">
        <v>232</v>
      </c>
      <c r="K234" s="14">
        <v>675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8</v>
      </c>
      <c r="E235" s="26">
        <v>10</v>
      </c>
      <c r="F235" s="26">
        <v>12</v>
      </c>
      <c r="G235" s="26">
        <v>21</v>
      </c>
      <c r="H235" s="26">
        <v>59</v>
      </c>
      <c r="I235" s="26">
        <v>100</v>
      </c>
      <c r="J235" s="26">
        <v>103</v>
      </c>
      <c r="K235" s="27">
        <v>313</v>
      </c>
      <c r="L235" s="15">
        <f aca="true" t="shared" si="38" ref="L235:S240">+D235/D$240*100</f>
        <v>57.14285714285714</v>
      </c>
      <c r="M235" s="6">
        <f t="shared" si="38"/>
        <v>90.9090909090909</v>
      </c>
      <c r="N235" s="6">
        <f t="shared" si="38"/>
        <v>70.58823529411765</v>
      </c>
      <c r="O235" s="6">
        <f t="shared" si="38"/>
        <v>87.5</v>
      </c>
      <c r="P235" s="6">
        <f t="shared" si="38"/>
        <v>76.62337662337663</v>
      </c>
      <c r="Q235" s="6">
        <f t="shared" si="38"/>
        <v>72.99270072992701</v>
      </c>
      <c r="R235" s="6">
        <f t="shared" si="38"/>
        <v>74.10071942446042</v>
      </c>
      <c r="S235" s="6">
        <f t="shared" si="38"/>
        <v>74.7016706443914</v>
      </c>
    </row>
    <row r="236" spans="1:19" ht="13.5" customHeight="1">
      <c r="A236" s="60"/>
      <c r="B236" s="51"/>
      <c r="C236" s="8" t="s">
        <v>87</v>
      </c>
      <c r="D236" s="18">
        <v>2</v>
      </c>
      <c r="E236" s="12">
        <v>1</v>
      </c>
      <c r="F236" s="12">
        <v>4</v>
      </c>
      <c r="G236" s="12">
        <v>1</v>
      </c>
      <c r="H236" s="12">
        <v>8</v>
      </c>
      <c r="I236" s="12">
        <v>20</v>
      </c>
      <c r="J236" s="12">
        <v>17</v>
      </c>
      <c r="K236" s="14">
        <v>53</v>
      </c>
      <c r="L236" s="16">
        <f t="shared" si="38"/>
        <v>14.285714285714285</v>
      </c>
      <c r="M236" s="5">
        <f t="shared" si="38"/>
        <v>9.090909090909092</v>
      </c>
      <c r="N236" s="5">
        <f t="shared" si="38"/>
        <v>23.52941176470588</v>
      </c>
      <c r="O236" s="5">
        <f t="shared" si="38"/>
        <v>4.166666666666666</v>
      </c>
      <c r="P236" s="5">
        <f t="shared" si="38"/>
        <v>10.38961038961039</v>
      </c>
      <c r="Q236" s="5">
        <f t="shared" si="38"/>
        <v>14.5985401459854</v>
      </c>
      <c r="R236" s="5">
        <f t="shared" si="38"/>
        <v>12.23021582733813</v>
      </c>
      <c r="S236" s="5">
        <f t="shared" si="38"/>
        <v>12.649164677804295</v>
      </c>
    </row>
    <row r="237" spans="1:19" ht="13.5" customHeight="1">
      <c r="A237" s="60"/>
      <c r="B237" s="51"/>
      <c r="C237" s="8" t="s">
        <v>88</v>
      </c>
      <c r="D237" s="18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2</v>
      </c>
      <c r="J237" s="12">
        <v>2</v>
      </c>
      <c r="K237" s="14">
        <v>4</v>
      </c>
      <c r="L237" s="16">
        <f t="shared" si="38"/>
        <v>0</v>
      </c>
      <c r="M237" s="5">
        <f t="shared" si="38"/>
        <v>0</v>
      </c>
      <c r="N237" s="5">
        <f t="shared" si="38"/>
        <v>0</v>
      </c>
      <c r="O237" s="5">
        <f t="shared" si="38"/>
        <v>0</v>
      </c>
      <c r="P237" s="5">
        <f t="shared" si="38"/>
        <v>0</v>
      </c>
      <c r="Q237" s="5">
        <f t="shared" si="38"/>
        <v>1.4598540145985401</v>
      </c>
      <c r="R237" s="5">
        <f t="shared" si="38"/>
        <v>1.4388489208633095</v>
      </c>
      <c r="S237" s="5">
        <f t="shared" si="38"/>
        <v>0.9546539379474941</v>
      </c>
    </row>
    <row r="238" spans="1:19" ht="13.5" customHeight="1">
      <c r="A238" s="60"/>
      <c r="B238" s="51"/>
      <c r="C238" s="11" t="s">
        <v>89</v>
      </c>
      <c r="D238" s="18">
        <v>4</v>
      </c>
      <c r="E238" s="12">
        <v>0</v>
      </c>
      <c r="F238" s="12">
        <v>1</v>
      </c>
      <c r="G238" s="12">
        <v>2</v>
      </c>
      <c r="H238" s="12">
        <v>10</v>
      </c>
      <c r="I238" s="12">
        <v>15</v>
      </c>
      <c r="J238" s="12">
        <v>17</v>
      </c>
      <c r="K238" s="14">
        <v>49</v>
      </c>
      <c r="L238" s="16">
        <f t="shared" si="38"/>
        <v>28.57142857142857</v>
      </c>
      <c r="M238" s="5">
        <f t="shared" si="38"/>
        <v>0</v>
      </c>
      <c r="N238" s="5">
        <f t="shared" si="38"/>
        <v>5.88235294117647</v>
      </c>
      <c r="O238" s="5">
        <f t="shared" si="38"/>
        <v>8.333333333333332</v>
      </c>
      <c r="P238" s="5">
        <f t="shared" si="38"/>
        <v>12.987012987012985</v>
      </c>
      <c r="Q238" s="5">
        <f t="shared" si="38"/>
        <v>10.948905109489052</v>
      </c>
      <c r="R238" s="5">
        <f t="shared" si="38"/>
        <v>12.23021582733813</v>
      </c>
      <c r="S238" s="5">
        <f t="shared" si="38"/>
        <v>11.694510739856803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14</v>
      </c>
      <c r="E240" s="23">
        <v>11</v>
      </c>
      <c r="F240" s="23">
        <v>17</v>
      </c>
      <c r="G240" s="23">
        <v>24</v>
      </c>
      <c r="H240" s="23">
        <v>77</v>
      </c>
      <c r="I240" s="23">
        <v>137</v>
      </c>
      <c r="J240" s="23">
        <v>139</v>
      </c>
      <c r="K240" s="24">
        <v>419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11</v>
      </c>
      <c r="E241" s="12">
        <v>7</v>
      </c>
      <c r="F241" s="12">
        <v>7</v>
      </c>
      <c r="G241" s="12">
        <v>14</v>
      </c>
      <c r="H241" s="12">
        <v>53</v>
      </c>
      <c r="I241" s="12">
        <v>106</v>
      </c>
      <c r="J241" s="12">
        <v>82</v>
      </c>
      <c r="K241" s="14">
        <v>280</v>
      </c>
      <c r="L241" s="16">
        <f aca="true" t="shared" si="39" ref="L241:S246">+D241/D$246*100</f>
        <v>91.66666666666666</v>
      </c>
      <c r="M241" s="5">
        <f t="shared" si="39"/>
        <v>70</v>
      </c>
      <c r="N241" s="5">
        <f t="shared" si="39"/>
        <v>77.77777777777779</v>
      </c>
      <c r="O241" s="5">
        <f t="shared" si="39"/>
        <v>77.77777777777779</v>
      </c>
      <c r="P241" s="5">
        <f t="shared" si="39"/>
        <v>73.61111111111111</v>
      </c>
      <c r="Q241" s="5">
        <f t="shared" si="39"/>
        <v>70.66666666666667</v>
      </c>
      <c r="R241" s="5">
        <f t="shared" si="39"/>
        <v>66.66666666666666</v>
      </c>
      <c r="S241" s="5">
        <f t="shared" si="39"/>
        <v>71.06598984771574</v>
      </c>
    </row>
    <row r="242" spans="1:19" ht="13.5" customHeight="1">
      <c r="A242" s="48"/>
      <c r="B242" s="52"/>
      <c r="C242" s="8" t="s">
        <v>87</v>
      </c>
      <c r="D242" s="18">
        <v>1</v>
      </c>
      <c r="E242" s="12">
        <v>2</v>
      </c>
      <c r="F242" s="12">
        <v>1</v>
      </c>
      <c r="G242" s="12">
        <v>4</v>
      </c>
      <c r="H242" s="12">
        <v>10</v>
      </c>
      <c r="I242" s="12">
        <v>18</v>
      </c>
      <c r="J242" s="12">
        <v>17</v>
      </c>
      <c r="K242" s="14">
        <v>53</v>
      </c>
      <c r="L242" s="16">
        <f t="shared" si="39"/>
        <v>8.333333333333332</v>
      </c>
      <c r="M242" s="5">
        <f t="shared" si="39"/>
        <v>20</v>
      </c>
      <c r="N242" s="5">
        <f t="shared" si="39"/>
        <v>11.11111111111111</v>
      </c>
      <c r="O242" s="5">
        <f t="shared" si="39"/>
        <v>22.22222222222222</v>
      </c>
      <c r="P242" s="5">
        <f t="shared" si="39"/>
        <v>13.88888888888889</v>
      </c>
      <c r="Q242" s="5">
        <f t="shared" si="39"/>
        <v>12</v>
      </c>
      <c r="R242" s="5">
        <f t="shared" si="39"/>
        <v>13.821138211382115</v>
      </c>
      <c r="S242" s="5">
        <f t="shared" si="39"/>
        <v>13.451776649746192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2</v>
      </c>
      <c r="J243" s="12">
        <v>6</v>
      </c>
      <c r="K243" s="14">
        <v>8</v>
      </c>
      <c r="L243" s="16">
        <f t="shared" si="39"/>
        <v>0</v>
      </c>
      <c r="M243" s="5">
        <f t="shared" si="39"/>
        <v>0</v>
      </c>
      <c r="N243" s="5">
        <f t="shared" si="39"/>
        <v>0</v>
      </c>
      <c r="O243" s="5">
        <f t="shared" si="39"/>
        <v>0</v>
      </c>
      <c r="P243" s="5">
        <f t="shared" si="39"/>
        <v>0</v>
      </c>
      <c r="Q243" s="5">
        <f t="shared" si="39"/>
        <v>1.3333333333333335</v>
      </c>
      <c r="R243" s="5">
        <f t="shared" si="39"/>
        <v>4.878048780487805</v>
      </c>
      <c r="S243" s="5">
        <f t="shared" si="39"/>
        <v>2.030456852791878</v>
      </c>
    </row>
    <row r="244" spans="1:19" ht="13.5" customHeight="1">
      <c r="A244" s="48"/>
      <c r="B244" s="52"/>
      <c r="C244" s="11" t="s">
        <v>89</v>
      </c>
      <c r="D244" s="18">
        <v>0</v>
      </c>
      <c r="E244" s="12">
        <v>1</v>
      </c>
      <c r="F244" s="12">
        <v>1</v>
      </c>
      <c r="G244" s="12">
        <v>0</v>
      </c>
      <c r="H244" s="12">
        <v>8</v>
      </c>
      <c r="I244" s="12">
        <v>24</v>
      </c>
      <c r="J244" s="12">
        <v>18</v>
      </c>
      <c r="K244" s="14">
        <v>52</v>
      </c>
      <c r="L244" s="16">
        <f t="shared" si="39"/>
        <v>0</v>
      </c>
      <c r="M244" s="5">
        <f t="shared" si="39"/>
        <v>10</v>
      </c>
      <c r="N244" s="5">
        <f t="shared" si="39"/>
        <v>11.11111111111111</v>
      </c>
      <c r="O244" s="5">
        <f t="shared" si="39"/>
        <v>0</v>
      </c>
      <c r="P244" s="5">
        <f t="shared" si="39"/>
        <v>11.11111111111111</v>
      </c>
      <c r="Q244" s="5">
        <f t="shared" si="39"/>
        <v>16</v>
      </c>
      <c r="R244" s="5">
        <f t="shared" si="39"/>
        <v>14.634146341463413</v>
      </c>
      <c r="S244" s="5">
        <f t="shared" si="39"/>
        <v>13.19796954314721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4">
        <v>1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1.3888888888888888</v>
      </c>
      <c r="Q245" s="5">
        <f t="shared" si="39"/>
        <v>0</v>
      </c>
      <c r="R245" s="5">
        <f t="shared" si="39"/>
        <v>0</v>
      </c>
      <c r="S245" s="5">
        <f t="shared" si="39"/>
        <v>0.25380710659898476</v>
      </c>
    </row>
    <row r="246" spans="1:19" ht="13.5" customHeight="1">
      <c r="A246" s="48"/>
      <c r="B246" s="52"/>
      <c r="C246" s="8" t="s">
        <v>0</v>
      </c>
      <c r="D246" s="18">
        <v>12</v>
      </c>
      <c r="E246" s="12">
        <v>10</v>
      </c>
      <c r="F246" s="12">
        <v>9</v>
      </c>
      <c r="G246" s="12">
        <v>18</v>
      </c>
      <c r="H246" s="12">
        <v>72</v>
      </c>
      <c r="I246" s="12">
        <v>150</v>
      </c>
      <c r="J246" s="12">
        <v>123</v>
      </c>
      <c r="K246" s="14">
        <v>394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3</v>
      </c>
      <c r="E247" s="26">
        <v>8</v>
      </c>
      <c r="F247" s="26">
        <v>9</v>
      </c>
      <c r="G247" s="26">
        <v>21</v>
      </c>
      <c r="H247" s="26">
        <v>56</v>
      </c>
      <c r="I247" s="26">
        <v>118</v>
      </c>
      <c r="J247" s="26">
        <v>107</v>
      </c>
      <c r="K247" s="27">
        <v>322</v>
      </c>
      <c r="L247" s="15">
        <f aca="true" t="shared" si="40" ref="L247:S252">+D247/D$252*100</f>
        <v>60</v>
      </c>
      <c r="M247" s="6">
        <f t="shared" si="40"/>
        <v>47.05882352941176</v>
      </c>
      <c r="N247" s="6">
        <f t="shared" si="40"/>
        <v>75</v>
      </c>
      <c r="O247" s="6">
        <f t="shared" si="40"/>
        <v>67.74193548387096</v>
      </c>
      <c r="P247" s="6">
        <f t="shared" si="40"/>
        <v>72.72727272727273</v>
      </c>
      <c r="Q247" s="6">
        <f t="shared" si="40"/>
        <v>71.08433734939759</v>
      </c>
      <c r="R247" s="6">
        <f t="shared" si="40"/>
        <v>72.2972972972973</v>
      </c>
      <c r="S247" s="6">
        <f t="shared" si="40"/>
        <v>70.6140350877193</v>
      </c>
    </row>
    <row r="248" spans="1:19" ht="13.5" customHeight="1">
      <c r="A248" s="60"/>
      <c r="B248" s="51"/>
      <c r="C248" s="8" t="s">
        <v>87</v>
      </c>
      <c r="D248" s="18">
        <v>0</v>
      </c>
      <c r="E248" s="12">
        <v>6</v>
      </c>
      <c r="F248" s="12">
        <v>1</v>
      </c>
      <c r="G248" s="12">
        <v>1</v>
      </c>
      <c r="H248" s="12">
        <v>8</v>
      </c>
      <c r="I248" s="12">
        <v>14</v>
      </c>
      <c r="J248" s="12">
        <v>12</v>
      </c>
      <c r="K248" s="14">
        <v>42</v>
      </c>
      <c r="L248" s="16">
        <f t="shared" si="40"/>
        <v>0</v>
      </c>
      <c r="M248" s="5">
        <f t="shared" si="40"/>
        <v>35.294117647058826</v>
      </c>
      <c r="N248" s="5">
        <f t="shared" si="40"/>
        <v>8.333333333333332</v>
      </c>
      <c r="O248" s="5">
        <f t="shared" si="40"/>
        <v>3.225806451612903</v>
      </c>
      <c r="P248" s="5">
        <f t="shared" si="40"/>
        <v>10.38961038961039</v>
      </c>
      <c r="Q248" s="5">
        <f t="shared" si="40"/>
        <v>8.433734939759036</v>
      </c>
      <c r="R248" s="5">
        <f t="shared" si="40"/>
        <v>8.108108108108109</v>
      </c>
      <c r="S248" s="5">
        <f t="shared" si="40"/>
        <v>9.210526315789473</v>
      </c>
    </row>
    <row r="249" spans="1:19" ht="13.5" customHeight="1">
      <c r="A249" s="60"/>
      <c r="B249" s="51"/>
      <c r="C249" s="8" t="s">
        <v>88</v>
      </c>
      <c r="D249" s="18">
        <v>0</v>
      </c>
      <c r="E249" s="12">
        <v>0</v>
      </c>
      <c r="F249" s="12">
        <v>0</v>
      </c>
      <c r="G249" s="12">
        <v>0</v>
      </c>
      <c r="H249" s="12">
        <v>2</v>
      </c>
      <c r="I249" s="12">
        <v>4</v>
      </c>
      <c r="J249" s="12">
        <v>4</v>
      </c>
      <c r="K249" s="14">
        <v>10</v>
      </c>
      <c r="L249" s="16">
        <f t="shared" si="40"/>
        <v>0</v>
      </c>
      <c r="M249" s="5">
        <f t="shared" si="40"/>
        <v>0</v>
      </c>
      <c r="N249" s="5">
        <f t="shared" si="40"/>
        <v>0</v>
      </c>
      <c r="O249" s="5">
        <f t="shared" si="40"/>
        <v>0</v>
      </c>
      <c r="P249" s="5">
        <f t="shared" si="40"/>
        <v>2.5974025974025974</v>
      </c>
      <c r="Q249" s="5">
        <f t="shared" si="40"/>
        <v>2.4096385542168677</v>
      </c>
      <c r="R249" s="5">
        <f t="shared" si="40"/>
        <v>2.7027027027027026</v>
      </c>
      <c r="S249" s="5">
        <f t="shared" si="40"/>
        <v>2.1929824561403506</v>
      </c>
    </row>
    <row r="250" spans="1:19" ht="13.5" customHeight="1">
      <c r="A250" s="60"/>
      <c r="B250" s="51"/>
      <c r="C250" s="11" t="s">
        <v>89</v>
      </c>
      <c r="D250" s="18">
        <v>2</v>
      </c>
      <c r="E250" s="12">
        <v>3</v>
      </c>
      <c r="F250" s="12">
        <v>2</v>
      </c>
      <c r="G250" s="12">
        <v>9</v>
      </c>
      <c r="H250" s="12">
        <v>11</v>
      </c>
      <c r="I250" s="12">
        <v>30</v>
      </c>
      <c r="J250" s="12">
        <v>25</v>
      </c>
      <c r="K250" s="14">
        <v>82</v>
      </c>
      <c r="L250" s="16">
        <f t="shared" si="40"/>
        <v>40</v>
      </c>
      <c r="M250" s="5">
        <f t="shared" si="40"/>
        <v>17.647058823529413</v>
      </c>
      <c r="N250" s="5">
        <f t="shared" si="40"/>
        <v>16.666666666666664</v>
      </c>
      <c r="O250" s="5">
        <f t="shared" si="40"/>
        <v>29.03225806451613</v>
      </c>
      <c r="P250" s="5">
        <f t="shared" si="40"/>
        <v>14.285714285714285</v>
      </c>
      <c r="Q250" s="5">
        <f t="shared" si="40"/>
        <v>18.072289156626507</v>
      </c>
      <c r="R250" s="5">
        <f t="shared" si="40"/>
        <v>16.89189189189189</v>
      </c>
      <c r="S250" s="5">
        <f t="shared" si="40"/>
        <v>17.982456140350877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5</v>
      </c>
      <c r="E252" s="12">
        <v>17</v>
      </c>
      <c r="F252" s="12">
        <v>12</v>
      </c>
      <c r="G252" s="12">
        <v>31</v>
      </c>
      <c r="H252" s="12">
        <v>77</v>
      </c>
      <c r="I252" s="12">
        <v>166</v>
      </c>
      <c r="J252" s="12">
        <v>148</v>
      </c>
      <c r="K252" s="14">
        <v>456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18</v>
      </c>
      <c r="E253" s="36">
        <v>18</v>
      </c>
      <c r="F253" s="36">
        <v>18</v>
      </c>
      <c r="G253" s="36">
        <v>36</v>
      </c>
      <c r="H253" s="36">
        <v>70</v>
      </c>
      <c r="I253" s="36">
        <v>168</v>
      </c>
      <c r="J253" s="36">
        <v>156</v>
      </c>
      <c r="K253" s="37">
        <v>484</v>
      </c>
      <c r="L253" s="38">
        <f aca="true" t="shared" si="41" ref="L253:S258">+D253/D$258*100</f>
        <v>100</v>
      </c>
      <c r="M253" s="39">
        <f t="shared" si="41"/>
        <v>72</v>
      </c>
      <c r="N253" s="39">
        <f t="shared" si="41"/>
        <v>75</v>
      </c>
      <c r="O253" s="39">
        <f t="shared" si="41"/>
        <v>78.26086956521739</v>
      </c>
      <c r="P253" s="39">
        <f t="shared" si="41"/>
        <v>76.92307692307693</v>
      </c>
      <c r="Q253" s="39">
        <f t="shared" si="41"/>
        <v>77.41935483870968</v>
      </c>
      <c r="R253" s="39">
        <f t="shared" si="41"/>
        <v>74.28571428571429</v>
      </c>
      <c r="S253" s="39">
        <f t="shared" si="41"/>
        <v>76.70364500792392</v>
      </c>
    </row>
    <row r="254" spans="1:19" ht="13.5" customHeight="1">
      <c r="A254" s="60"/>
      <c r="B254" s="52"/>
      <c r="C254" s="8" t="s">
        <v>87</v>
      </c>
      <c r="D254" s="18">
        <v>0</v>
      </c>
      <c r="E254" s="12">
        <v>4</v>
      </c>
      <c r="F254" s="12">
        <v>3</v>
      </c>
      <c r="G254" s="12">
        <v>4</v>
      </c>
      <c r="H254" s="12">
        <v>9</v>
      </c>
      <c r="I254" s="12">
        <v>25</v>
      </c>
      <c r="J254" s="12">
        <v>26</v>
      </c>
      <c r="K254" s="14">
        <v>71</v>
      </c>
      <c r="L254" s="16">
        <f t="shared" si="41"/>
        <v>0</v>
      </c>
      <c r="M254" s="5">
        <f t="shared" si="41"/>
        <v>16</v>
      </c>
      <c r="N254" s="5">
        <f t="shared" si="41"/>
        <v>12.5</v>
      </c>
      <c r="O254" s="5">
        <f t="shared" si="41"/>
        <v>8.695652173913043</v>
      </c>
      <c r="P254" s="5">
        <f t="shared" si="41"/>
        <v>9.89010989010989</v>
      </c>
      <c r="Q254" s="5">
        <f t="shared" si="41"/>
        <v>11.52073732718894</v>
      </c>
      <c r="R254" s="5">
        <f t="shared" si="41"/>
        <v>12.380952380952381</v>
      </c>
      <c r="S254" s="5">
        <f t="shared" si="41"/>
        <v>11.251980982567353</v>
      </c>
    </row>
    <row r="255" spans="1:19" ht="13.5" customHeight="1">
      <c r="A255" s="60"/>
      <c r="B255" s="52"/>
      <c r="C255" s="8" t="s">
        <v>88</v>
      </c>
      <c r="D255" s="18">
        <v>0</v>
      </c>
      <c r="E255" s="12">
        <v>0</v>
      </c>
      <c r="F255" s="12">
        <v>0</v>
      </c>
      <c r="G255" s="12">
        <v>1</v>
      </c>
      <c r="H255" s="12">
        <v>1</v>
      </c>
      <c r="I255" s="12">
        <v>3</v>
      </c>
      <c r="J255" s="12">
        <v>5</v>
      </c>
      <c r="K255" s="14">
        <v>10</v>
      </c>
      <c r="L255" s="16">
        <f t="shared" si="41"/>
        <v>0</v>
      </c>
      <c r="M255" s="5">
        <f t="shared" si="41"/>
        <v>0</v>
      </c>
      <c r="N255" s="5">
        <f t="shared" si="41"/>
        <v>0</v>
      </c>
      <c r="O255" s="5">
        <f t="shared" si="41"/>
        <v>2.1739130434782608</v>
      </c>
      <c r="P255" s="5">
        <f t="shared" si="41"/>
        <v>1.098901098901099</v>
      </c>
      <c r="Q255" s="5">
        <f t="shared" si="41"/>
        <v>1.3824884792626728</v>
      </c>
      <c r="R255" s="5">
        <f t="shared" si="41"/>
        <v>2.380952380952381</v>
      </c>
      <c r="S255" s="5">
        <f t="shared" si="41"/>
        <v>1.5847860538827259</v>
      </c>
    </row>
    <row r="256" spans="1:19" ht="13.5" customHeight="1">
      <c r="A256" s="60"/>
      <c r="B256" s="52"/>
      <c r="C256" s="11" t="s">
        <v>89</v>
      </c>
      <c r="D256" s="18">
        <v>0</v>
      </c>
      <c r="E256" s="12">
        <v>3</v>
      </c>
      <c r="F256" s="12">
        <v>3</v>
      </c>
      <c r="G256" s="12">
        <v>5</v>
      </c>
      <c r="H256" s="12">
        <v>11</v>
      </c>
      <c r="I256" s="12">
        <v>21</v>
      </c>
      <c r="J256" s="12">
        <v>23</v>
      </c>
      <c r="K256" s="14">
        <v>66</v>
      </c>
      <c r="L256" s="16">
        <f t="shared" si="41"/>
        <v>0</v>
      </c>
      <c r="M256" s="5">
        <f t="shared" si="41"/>
        <v>12</v>
      </c>
      <c r="N256" s="5">
        <f t="shared" si="41"/>
        <v>12.5</v>
      </c>
      <c r="O256" s="5">
        <f t="shared" si="41"/>
        <v>10.869565217391305</v>
      </c>
      <c r="P256" s="5">
        <f t="shared" si="41"/>
        <v>12.087912087912088</v>
      </c>
      <c r="Q256" s="5">
        <f t="shared" si="41"/>
        <v>9.67741935483871</v>
      </c>
      <c r="R256" s="5">
        <f t="shared" si="41"/>
        <v>10.952380952380953</v>
      </c>
      <c r="S256" s="5">
        <f t="shared" si="41"/>
        <v>10.45958795562599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18</v>
      </c>
      <c r="E258" s="12">
        <v>25</v>
      </c>
      <c r="F258" s="12">
        <v>24</v>
      </c>
      <c r="G258" s="12">
        <v>46</v>
      </c>
      <c r="H258" s="12">
        <v>91</v>
      </c>
      <c r="I258" s="12">
        <v>217</v>
      </c>
      <c r="J258" s="12">
        <v>210</v>
      </c>
      <c r="K258" s="14">
        <v>631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47</v>
      </c>
      <c r="E259" s="26">
        <v>61</v>
      </c>
      <c r="F259" s="26">
        <v>60</v>
      </c>
      <c r="G259" s="26">
        <v>64</v>
      </c>
      <c r="H259" s="26">
        <v>189</v>
      </c>
      <c r="I259" s="26">
        <v>414</v>
      </c>
      <c r="J259" s="26">
        <v>407</v>
      </c>
      <c r="K259" s="27">
        <v>1242</v>
      </c>
      <c r="L259" s="15">
        <f aca="true" t="shared" si="42" ref="L259:S264">+D259/D$264*100</f>
        <v>78.33333333333333</v>
      </c>
      <c r="M259" s="6">
        <f t="shared" si="42"/>
        <v>80.26315789473685</v>
      </c>
      <c r="N259" s="6">
        <f t="shared" si="42"/>
        <v>78.94736842105263</v>
      </c>
      <c r="O259" s="6">
        <f t="shared" si="42"/>
        <v>76.19047619047619</v>
      </c>
      <c r="P259" s="6">
        <f t="shared" si="42"/>
        <v>70.78651685393258</v>
      </c>
      <c r="Q259" s="6">
        <f t="shared" si="42"/>
        <v>73.27433628318583</v>
      </c>
      <c r="R259" s="6">
        <f t="shared" si="42"/>
        <v>72.29129662522202</v>
      </c>
      <c r="S259" s="6">
        <f t="shared" si="42"/>
        <v>73.44766410408042</v>
      </c>
    </row>
    <row r="260" spans="1:19" ht="13.5" customHeight="1">
      <c r="A260" s="60"/>
      <c r="B260" s="51"/>
      <c r="C260" s="8" t="s">
        <v>87</v>
      </c>
      <c r="D260" s="18">
        <v>9</v>
      </c>
      <c r="E260" s="12">
        <v>4</v>
      </c>
      <c r="F260" s="12">
        <v>10</v>
      </c>
      <c r="G260" s="12">
        <v>12</v>
      </c>
      <c r="H260" s="12">
        <v>51</v>
      </c>
      <c r="I260" s="12">
        <v>73</v>
      </c>
      <c r="J260" s="12">
        <v>73</v>
      </c>
      <c r="K260" s="14">
        <v>232</v>
      </c>
      <c r="L260" s="16">
        <f t="shared" si="42"/>
        <v>15</v>
      </c>
      <c r="M260" s="5">
        <f t="shared" si="42"/>
        <v>5.263157894736842</v>
      </c>
      <c r="N260" s="5">
        <f t="shared" si="42"/>
        <v>13.157894736842104</v>
      </c>
      <c r="O260" s="5">
        <f t="shared" si="42"/>
        <v>14.285714285714285</v>
      </c>
      <c r="P260" s="5">
        <f t="shared" si="42"/>
        <v>19.101123595505616</v>
      </c>
      <c r="Q260" s="5">
        <f t="shared" si="42"/>
        <v>12.920353982300886</v>
      </c>
      <c r="R260" s="5">
        <f t="shared" si="42"/>
        <v>12.966252220248666</v>
      </c>
      <c r="S260" s="5">
        <f t="shared" si="42"/>
        <v>13.719692489651095</v>
      </c>
    </row>
    <row r="261" spans="1:19" ht="13.5" customHeight="1">
      <c r="A261" s="60"/>
      <c r="B261" s="51"/>
      <c r="C261" s="8" t="s">
        <v>88</v>
      </c>
      <c r="D261" s="18">
        <v>1</v>
      </c>
      <c r="E261" s="12">
        <v>0</v>
      </c>
      <c r="F261" s="12">
        <v>1</v>
      </c>
      <c r="G261" s="12">
        <v>0</v>
      </c>
      <c r="H261" s="12">
        <v>1</v>
      </c>
      <c r="I261" s="12">
        <v>5</v>
      </c>
      <c r="J261" s="12">
        <v>8</v>
      </c>
      <c r="K261" s="14">
        <v>16</v>
      </c>
      <c r="L261" s="16">
        <f t="shared" si="42"/>
        <v>1.6666666666666667</v>
      </c>
      <c r="M261" s="5">
        <f t="shared" si="42"/>
        <v>0</v>
      </c>
      <c r="N261" s="5">
        <f t="shared" si="42"/>
        <v>1.3157894736842104</v>
      </c>
      <c r="O261" s="5">
        <f t="shared" si="42"/>
        <v>0</v>
      </c>
      <c r="P261" s="5">
        <f t="shared" si="42"/>
        <v>0.37453183520599254</v>
      </c>
      <c r="Q261" s="5">
        <f t="shared" si="42"/>
        <v>0.8849557522123894</v>
      </c>
      <c r="R261" s="5">
        <f t="shared" si="42"/>
        <v>1.4209591474245116</v>
      </c>
      <c r="S261" s="5">
        <f t="shared" si="42"/>
        <v>0.9461856889414548</v>
      </c>
    </row>
    <row r="262" spans="1:19" ht="13.5" customHeight="1">
      <c r="A262" s="60"/>
      <c r="B262" s="51"/>
      <c r="C262" s="11" t="s">
        <v>89</v>
      </c>
      <c r="D262" s="18">
        <v>3</v>
      </c>
      <c r="E262" s="12">
        <v>11</v>
      </c>
      <c r="F262" s="12">
        <v>5</v>
      </c>
      <c r="G262" s="12">
        <v>8</v>
      </c>
      <c r="H262" s="12">
        <v>26</v>
      </c>
      <c r="I262" s="12">
        <v>73</v>
      </c>
      <c r="J262" s="12">
        <v>75</v>
      </c>
      <c r="K262" s="14">
        <v>201</v>
      </c>
      <c r="L262" s="16">
        <f t="shared" si="42"/>
        <v>5</v>
      </c>
      <c r="M262" s="5">
        <f t="shared" si="42"/>
        <v>14.473684210526317</v>
      </c>
      <c r="N262" s="5">
        <f t="shared" si="42"/>
        <v>6.578947368421052</v>
      </c>
      <c r="O262" s="5">
        <f t="shared" si="42"/>
        <v>9.523809523809524</v>
      </c>
      <c r="P262" s="5">
        <f t="shared" si="42"/>
        <v>9.737827715355806</v>
      </c>
      <c r="Q262" s="5">
        <f t="shared" si="42"/>
        <v>12.920353982300886</v>
      </c>
      <c r="R262" s="5">
        <f t="shared" si="42"/>
        <v>13.321492007104796</v>
      </c>
      <c r="S262" s="5">
        <f t="shared" si="42"/>
        <v>11.886457717327026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60</v>
      </c>
      <c r="E264" s="23">
        <v>76</v>
      </c>
      <c r="F264" s="23">
        <v>76</v>
      </c>
      <c r="G264" s="23">
        <v>84</v>
      </c>
      <c r="H264" s="23">
        <v>267</v>
      </c>
      <c r="I264" s="23">
        <v>565</v>
      </c>
      <c r="J264" s="23">
        <v>563</v>
      </c>
      <c r="K264" s="24">
        <v>1691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10</v>
      </c>
      <c r="E265" s="12">
        <v>10</v>
      </c>
      <c r="F265" s="12">
        <v>11</v>
      </c>
      <c r="G265" s="12">
        <v>16</v>
      </c>
      <c r="H265" s="12">
        <v>46</v>
      </c>
      <c r="I265" s="12">
        <v>104</v>
      </c>
      <c r="J265" s="12">
        <v>93</v>
      </c>
      <c r="K265" s="14">
        <v>290</v>
      </c>
      <c r="L265" s="16">
        <f aca="true" t="shared" si="43" ref="L265:S270">+D265/D$270*100</f>
        <v>62.5</v>
      </c>
      <c r="M265" s="5">
        <f t="shared" si="43"/>
        <v>55.55555555555556</v>
      </c>
      <c r="N265" s="5">
        <f t="shared" si="43"/>
        <v>64.70588235294117</v>
      </c>
      <c r="O265" s="5">
        <f t="shared" si="43"/>
        <v>64</v>
      </c>
      <c r="P265" s="5">
        <f t="shared" si="43"/>
        <v>74.19354838709677</v>
      </c>
      <c r="Q265" s="5">
        <f t="shared" si="43"/>
        <v>73.75886524822694</v>
      </c>
      <c r="R265" s="5">
        <f t="shared" si="43"/>
        <v>78.8135593220339</v>
      </c>
      <c r="S265" s="5">
        <f t="shared" si="43"/>
        <v>73.04785894206549</v>
      </c>
    </row>
    <row r="266" spans="1:19" ht="13.5" customHeight="1">
      <c r="A266" s="60"/>
      <c r="B266" s="52"/>
      <c r="C266" s="8" t="s">
        <v>87</v>
      </c>
      <c r="D266" s="18">
        <v>4</v>
      </c>
      <c r="E266" s="12">
        <v>4</v>
      </c>
      <c r="F266" s="12">
        <v>3</v>
      </c>
      <c r="G266" s="12">
        <v>3</v>
      </c>
      <c r="H266" s="12">
        <v>8</v>
      </c>
      <c r="I266" s="12">
        <v>20</v>
      </c>
      <c r="J266" s="12">
        <v>7</v>
      </c>
      <c r="K266" s="14">
        <v>49</v>
      </c>
      <c r="L266" s="16">
        <f t="shared" si="43"/>
        <v>25</v>
      </c>
      <c r="M266" s="5">
        <f t="shared" si="43"/>
        <v>22.22222222222222</v>
      </c>
      <c r="N266" s="5">
        <f t="shared" si="43"/>
        <v>17.647058823529413</v>
      </c>
      <c r="O266" s="5">
        <f t="shared" si="43"/>
        <v>12</v>
      </c>
      <c r="P266" s="5">
        <f t="shared" si="43"/>
        <v>12.903225806451612</v>
      </c>
      <c r="Q266" s="5">
        <f t="shared" si="43"/>
        <v>14.184397163120568</v>
      </c>
      <c r="R266" s="5">
        <f t="shared" si="43"/>
        <v>5.932203389830509</v>
      </c>
      <c r="S266" s="5">
        <f t="shared" si="43"/>
        <v>12.34256926952141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3</v>
      </c>
      <c r="J267" s="12">
        <v>3</v>
      </c>
      <c r="K267" s="14">
        <v>6</v>
      </c>
      <c r="L267" s="16">
        <f t="shared" si="43"/>
        <v>0</v>
      </c>
      <c r="M267" s="5">
        <f t="shared" si="43"/>
        <v>0</v>
      </c>
      <c r="N267" s="5">
        <f t="shared" si="43"/>
        <v>0</v>
      </c>
      <c r="O267" s="5">
        <f t="shared" si="43"/>
        <v>0</v>
      </c>
      <c r="P267" s="5">
        <f t="shared" si="43"/>
        <v>0</v>
      </c>
      <c r="Q267" s="5">
        <f t="shared" si="43"/>
        <v>2.127659574468085</v>
      </c>
      <c r="R267" s="5">
        <f t="shared" si="43"/>
        <v>2.5423728813559325</v>
      </c>
      <c r="S267" s="5">
        <f t="shared" si="43"/>
        <v>1.5113350125944585</v>
      </c>
    </row>
    <row r="268" spans="1:19" ht="13.5" customHeight="1">
      <c r="A268" s="60"/>
      <c r="B268" s="52"/>
      <c r="C268" s="11" t="s">
        <v>89</v>
      </c>
      <c r="D268" s="18">
        <v>2</v>
      </c>
      <c r="E268" s="12">
        <v>4</v>
      </c>
      <c r="F268" s="12">
        <v>3</v>
      </c>
      <c r="G268" s="12">
        <v>6</v>
      </c>
      <c r="H268" s="12">
        <v>8</v>
      </c>
      <c r="I268" s="12">
        <v>14</v>
      </c>
      <c r="J268" s="12">
        <v>14</v>
      </c>
      <c r="K268" s="14">
        <v>51</v>
      </c>
      <c r="L268" s="16">
        <f t="shared" si="43"/>
        <v>12.5</v>
      </c>
      <c r="M268" s="5">
        <f t="shared" si="43"/>
        <v>22.22222222222222</v>
      </c>
      <c r="N268" s="5">
        <f t="shared" si="43"/>
        <v>17.647058823529413</v>
      </c>
      <c r="O268" s="5">
        <f t="shared" si="43"/>
        <v>24</v>
      </c>
      <c r="P268" s="5">
        <f t="shared" si="43"/>
        <v>12.903225806451612</v>
      </c>
      <c r="Q268" s="5">
        <f t="shared" si="43"/>
        <v>9.929078014184398</v>
      </c>
      <c r="R268" s="5">
        <f t="shared" si="43"/>
        <v>11.864406779661017</v>
      </c>
      <c r="S268" s="5">
        <f t="shared" si="43"/>
        <v>12.846347607052897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1</v>
      </c>
      <c r="K269" s="14">
        <v>1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0.847457627118644</v>
      </c>
      <c r="S269" s="5">
        <f t="shared" si="43"/>
        <v>0.2518891687657431</v>
      </c>
    </row>
    <row r="270" spans="1:19" ht="13.5" customHeight="1">
      <c r="A270" s="60"/>
      <c r="B270" s="52"/>
      <c r="C270" s="8" t="s">
        <v>0</v>
      </c>
      <c r="D270" s="18">
        <v>16</v>
      </c>
      <c r="E270" s="12">
        <v>18</v>
      </c>
      <c r="F270" s="12">
        <v>17</v>
      </c>
      <c r="G270" s="12">
        <v>25</v>
      </c>
      <c r="H270" s="12">
        <v>62</v>
      </c>
      <c r="I270" s="12">
        <v>141</v>
      </c>
      <c r="J270" s="12">
        <v>118</v>
      </c>
      <c r="K270" s="14">
        <v>397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9</v>
      </c>
      <c r="E271" s="26">
        <v>14</v>
      </c>
      <c r="F271" s="26">
        <v>16</v>
      </c>
      <c r="G271" s="26">
        <v>18</v>
      </c>
      <c r="H271" s="26">
        <v>39</v>
      </c>
      <c r="I271" s="26">
        <v>96</v>
      </c>
      <c r="J271" s="26">
        <v>120</v>
      </c>
      <c r="K271" s="27">
        <v>312</v>
      </c>
      <c r="L271" s="15">
        <f aca="true" t="shared" si="44" ref="L271:S276">+D271/D$276*100</f>
        <v>90</v>
      </c>
      <c r="M271" s="6">
        <f t="shared" si="44"/>
        <v>73.68421052631578</v>
      </c>
      <c r="N271" s="6">
        <f t="shared" si="44"/>
        <v>80</v>
      </c>
      <c r="O271" s="6">
        <f t="shared" si="44"/>
        <v>81.81818181818183</v>
      </c>
      <c r="P271" s="6">
        <f t="shared" si="44"/>
        <v>79.59183673469387</v>
      </c>
      <c r="Q271" s="6">
        <f t="shared" si="44"/>
        <v>77.41935483870968</v>
      </c>
      <c r="R271" s="6">
        <f t="shared" si="44"/>
        <v>82.1917808219178</v>
      </c>
      <c r="S271" s="6">
        <f t="shared" si="44"/>
        <v>80</v>
      </c>
    </row>
    <row r="272" spans="1:19" ht="13.5" customHeight="1">
      <c r="A272" s="60"/>
      <c r="B272" s="51"/>
      <c r="C272" s="8" t="s">
        <v>87</v>
      </c>
      <c r="D272" s="18">
        <v>1</v>
      </c>
      <c r="E272" s="12">
        <v>3</v>
      </c>
      <c r="F272" s="12">
        <v>2</v>
      </c>
      <c r="G272" s="12">
        <v>2</v>
      </c>
      <c r="H272" s="12">
        <v>5</v>
      </c>
      <c r="I272" s="12">
        <v>13</v>
      </c>
      <c r="J272" s="12">
        <v>19</v>
      </c>
      <c r="K272" s="14">
        <v>45</v>
      </c>
      <c r="L272" s="16">
        <f t="shared" si="44"/>
        <v>10</v>
      </c>
      <c r="M272" s="5">
        <f t="shared" si="44"/>
        <v>15.789473684210526</v>
      </c>
      <c r="N272" s="5">
        <f t="shared" si="44"/>
        <v>10</v>
      </c>
      <c r="O272" s="5">
        <f t="shared" si="44"/>
        <v>9.090909090909092</v>
      </c>
      <c r="P272" s="5">
        <f t="shared" si="44"/>
        <v>10.204081632653061</v>
      </c>
      <c r="Q272" s="5">
        <f t="shared" si="44"/>
        <v>10.483870967741936</v>
      </c>
      <c r="R272" s="5">
        <f t="shared" si="44"/>
        <v>13.013698630136986</v>
      </c>
      <c r="S272" s="5">
        <f t="shared" si="44"/>
        <v>11.538461538461538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0</v>
      </c>
      <c r="F273" s="12">
        <v>0</v>
      </c>
      <c r="G273" s="12">
        <v>2</v>
      </c>
      <c r="H273" s="12">
        <v>0</v>
      </c>
      <c r="I273" s="12">
        <v>2</v>
      </c>
      <c r="J273" s="12">
        <v>0</v>
      </c>
      <c r="K273" s="14">
        <v>4</v>
      </c>
      <c r="L273" s="16">
        <f t="shared" si="44"/>
        <v>0</v>
      </c>
      <c r="M273" s="5">
        <f t="shared" si="44"/>
        <v>0</v>
      </c>
      <c r="N273" s="5">
        <f t="shared" si="44"/>
        <v>0</v>
      </c>
      <c r="O273" s="5">
        <f t="shared" si="44"/>
        <v>9.090909090909092</v>
      </c>
      <c r="P273" s="5">
        <f t="shared" si="44"/>
        <v>0</v>
      </c>
      <c r="Q273" s="5">
        <f t="shared" si="44"/>
        <v>1.6129032258064515</v>
      </c>
      <c r="R273" s="5">
        <f t="shared" si="44"/>
        <v>0</v>
      </c>
      <c r="S273" s="5">
        <f t="shared" si="44"/>
        <v>1.0256410256410255</v>
      </c>
    </row>
    <row r="274" spans="1:19" ht="13.5" customHeight="1">
      <c r="A274" s="60"/>
      <c r="B274" s="51"/>
      <c r="C274" s="11" t="s">
        <v>89</v>
      </c>
      <c r="D274" s="18">
        <v>0</v>
      </c>
      <c r="E274" s="12">
        <v>2</v>
      </c>
      <c r="F274" s="12">
        <v>2</v>
      </c>
      <c r="G274" s="12">
        <v>0</v>
      </c>
      <c r="H274" s="12">
        <v>5</v>
      </c>
      <c r="I274" s="12">
        <v>13</v>
      </c>
      <c r="J274" s="12">
        <v>7</v>
      </c>
      <c r="K274" s="14">
        <v>29</v>
      </c>
      <c r="L274" s="16">
        <f t="shared" si="44"/>
        <v>0</v>
      </c>
      <c r="M274" s="5">
        <f t="shared" si="44"/>
        <v>10.526315789473683</v>
      </c>
      <c r="N274" s="5">
        <f t="shared" si="44"/>
        <v>10</v>
      </c>
      <c r="O274" s="5">
        <f t="shared" si="44"/>
        <v>0</v>
      </c>
      <c r="P274" s="5">
        <f t="shared" si="44"/>
        <v>10.204081632653061</v>
      </c>
      <c r="Q274" s="5">
        <f t="shared" si="44"/>
        <v>10.483870967741936</v>
      </c>
      <c r="R274" s="5">
        <f t="shared" si="44"/>
        <v>4.794520547945205</v>
      </c>
      <c r="S274" s="5">
        <f t="shared" si="44"/>
        <v>7.435897435897436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10</v>
      </c>
      <c r="E276" s="20">
        <v>19</v>
      </c>
      <c r="F276" s="20">
        <v>20</v>
      </c>
      <c r="G276" s="20">
        <v>22</v>
      </c>
      <c r="H276" s="20">
        <v>49</v>
      </c>
      <c r="I276" s="20">
        <v>124</v>
      </c>
      <c r="J276" s="20">
        <v>146</v>
      </c>
      <c r="K276" s="21">
        <v>390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246</v>
      </c>
      <c r="E277" s="12">
        <v>281</v>
      </c>
      <c r="F277" s="12">
        <v>279</v>
      </c>
      <c r="G277" s="12">
        <v>402</v>
      </c>
      <c r="H277" s="12">
        <v>1029</v>
      </c>
      <c r="I277" s="12">
        <v>2565</v>
      </c>
      <c r="J277" s="12">
        <v>3113</v>
      </c>
      <c r="K277" s="14">
        <v>7915</v>
      </c>
      <c r="L277" s="16">
        <f aca="true" t="shared" si="45" ref="L277:S282">+D277/D$282*100</f>
        <v>76.16099071207431</v>
      </c>
      <c r="M277" s="5">
        <f t="shared" si="45"/>
        <v>74.93333333333332</v>
      </c>
      <c r="N277" s="5">
        <f t="shared" si="45"/>
        <v>68.88888888888889</v>
      </c>
      <c r="O277" s="5">
        <f t="shared" si="45"/>
        <v>73.224043715847</v>
      </c>
      <c r="P277" s="5">
        <f t="shared" si="45"/>
        <v>70.57613168724279</v>
      </c>
      <c r="Q277" s="5">
        <f t="shared" si="45"/>
        <v>70.60280759702725</v>
      </c>
      <c r="R277" s="5">
        <f t="shared" si="45"/>
        <v>71.20311070448308</v>
      </c>
      <c r="S277" s="5">
        <f t="shared" si="45"/>
        <v>71.21007647323437</v>
      </c>
    </row>
    <row r="278" spans="1:19" ht="13.5" customHeight="1">
      <c r="A278" s="48"/>
      <c r="B278" s="52"/>
      <c r="C278" s="8" t="s">
        <v>87</v>
      </c>
      <c r="D278" s="18">
        <v>27</v>
      </c>
      <c r="E278" s="12">
        <v>30</v>
      </c>
      <c r="F278" s="12">
        <v>40</v>
      </c>
      <c r="G278" s="12">
        <v>34</v>
      </c>
      <c r="H278" s="12">
        <v>113</v>
      </c>
      <c r="I278" s="12">
        <v>262</v>
      </c>
      <c r="J278" s="12">
        <v>313</v>
      </c>
      <c r="K278" s="14">
        <v>819</v>
      </c>
      <c r="L278" s="16">
        <f t="shared" si="45"/>
        <v>8.359133126934983</v>
      </c>
      <c r="M278" s="5">
        <f t="shared" si="45"/>
        <v>8</v>
      </c>
      <c r="N278" s="5">
        <f t="shared" si="45"/>
        <v>9.876543209876543</v>
      </c>
      <c r="O278" s="5">
        <f t="shared" si="45"/>
        <v>6.193078324225866</v>
      </c>
      <c r="P278" s="5">
        <f t="shared" si="45"/>
        <v>7.750342935528121</v>
      </c>
      <c r="Q278" s="5">
        <f t="shared" si="45"/>
        <v>7.211670795485825</v>
      </c>
      <c r="R278" s="5">
        <f t="shared" si="45"/>
        <v>7.159194876486734</v>
      </c>
      <c r="S278" s="5">
        <f t="shared" si="45"/>
        <v>7.368421052631578</v>
      </c>
    </row>
    <row r="279" spans="1:19" ht="13.5" customHeight="1">
      <c r="A279" s="48"/>
      <c r="B279" s="52"/>
      <c r="C279" s="8" t="s">
        <v>88</v>
      </c>
      <c r="D279" s="18">
        <v>6</v>
      </c>
      <c r="E279" s="12">
        <v>5</v>
      </c>
      <c r="F279" s="12">
        <v>9</v>
      </c>
      <c r="G279" s="12">
        <v>23</v>
      </c>
      <c r="H279" s="12">
        <v>56</v>
      </c>
      <c r="I279" s="12">
        <v>225</v>
      </c>
      <c r="J279" s="12">
        <v>284</v>
      </c>
      <c r="K279" s="14">
        <v>608</v>
      </c>
      <c r="L279" s="16">
        <f t="shared" si="45"/>
        <v>1.8575851393188854</v>
      </c>
      <c r="M279" s="5">
        <f t="shared" si="45"/>
        <v>1.3333333333333335</v>
      </c>
      <c r="N279" s="5">
        <f t="shared" si="45"/>
        <v>2.2222222222222223</v>
      </c>
      <c r="O279" s="5">
        <f t="shared" si="45"/>
        <v>4.189435336976321</v>
      </c>
      <c r="P279" s="5">
        <f t="shared" si="45"/>
        <v>3.840877914951989</v>
      </c>
      <c r="Q279" s="5">
        <f t="shared" si="45"/>
        <v>6.193228736581338</v>
      </c>
      <c r="R279" s="5">
        <f t="shared" si="45"/>
        <v>6.495882891125343</v>
      </c>
      <c r="S279" s="5">
        <f t="shared" si="45"/>
        <v>5.47008547008547</v>
      </c>
    </row>
    <row r="280" spans="1:19" ht="13.5" customHeight="1">
      <c r="A280" s="48"/>
      <c r="B280" s="52"/>
      <c r="C280" s="11" t="s">
        <v>89</v>
      </c>
      <c r="D280" s="18">
        <v>44</v>
      </c>
      <c r="E280" s="12">
        <v>58</v>
      </c>
      <c r="F280" s="12">
        <v>77</v>
      </c>
      <c r="G280" s="12">
        <v>90</v>
      </c>
      <c r="H280" s="12">
        <v>260</v>
      </c>
      <c r="I280" s="12">
        <v>581</v>
      </c>
      <c r="J280" s="12">
        <v>662</v>
      </c>
      <c r="K280" s="14">
        <v>1772</v>
      </c>
      <c r="L280" s="16">
        <f t="shared" si="45"/>
        <v>13.622291021671826</v>
      </c>
      <c r="M280" s="5">
        <f t="shared" si="45"/>
        <v>15.466666666666667</v>
      </c>
      <c r="N280" s="5">
        <f t="shared" si="45"/>
        <v>19.012345679012345</v>
      </c>
      <c r="O280" s="5">
        <f t="shared" si="45"/>
        <v>16.39344262295082</v>
      </c>
      <c r="P280" s="5">
        <f t="shared" si="45"/>
        <v>17.832647462277095</v>
      </c>
      <c r="Q280" s="5">
        <f t="shared" si="45"/>
        <v>15.992292870905588</v>
      </c>
      <c r="R280" s="5">
        <f t="shared" si="45"/>
        <v>15.14181152790485</v>
      </c>
      <c r="S280" s="5">
        <f t="shared" si="45"/>
        <v>15.942420152946468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1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1</v>
      </c>
      <c r="L281" s="16">
        <f t="shared" si="45"/>
        <v>0</v>
      </c>
      <c r="M281" s="5">
        <f t="shared" si="45"/>
        <v>0.26666666666666666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0.00899685110211426</v>
      </c>
    </row>
    <row r="282" spans="1:19" ht="13.5" customHeight="1" thickBot="1">
      <c r="A282" s="48"/>
      <c r="B282" s="52"/>
      <c r="C282" s="8" t="s">
        <v>0</v>
      </c>
      <c r="D282" s="18">
        <v>323</v>
      </c>
      <c r="E282" s="12">
        <v>375</v>
      </c>
      <c r="F282" s="12">
        <v>405</v>
      </c>
      <c r="G282" s="12">
        <v>549</v>
      </c>
      <c r="H282" s="12">
        <v>1458</v>
      </c>
      <c r="I282" s="12">
        <v>3633</v>
      </c>
      <c r="J282" s="12">
        <v>4372</v>
      </c>
      <c r="K282" s="14">
        <v>11115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114</v>
      </c>
      <c r="E283" s="36">
        <v>160</v>
      </c>
      <c r="F283" s="36">
        <v>145</v>
      </c>
      <c r="G283" s="36">
        <v>200</v>
      </c>
      <c r="H283" s="36">
        <v>473</v>
      </c>
      <c r="I283" s="36">
        <v>1204</v>
      </c>
      <c r="J283" s="36">
        <v>1655</v>
      </c>
      <c r="K283" s="37">
        <v>3951</v>
      </c>
      <c r="L283" s="38">
        <f aca="true" t="shared" si="46" ref="L283:S288">+D283/D$288*100</f>
        <v>80.85106382978722</v>
      </c>
      <c r="M283" s="39">
        <f t="shared" si="46"/>
        <v>78.81773399014779</v>
      </c>
      <c r="N283" s="39">
        <f t="shared" si="46"/>
        <v>70.73170731707317</v>
      </c>
      <c r="O283" s="39">
        <f t="shared" si="46"/>
        <v>72.72727272727273</v>
      </c>
      <c r="P283" s="39">
        <f t="shared" si="46"/>
        <v>71.66666666666667</v>
      </c>
      <c r="Q283" s="39">
        <f t="shared" si="46"/>
        <v>68.95761741122566</v>
      </c>
      <c r="R283" s="39">
        <f t="shared" si="46"/>
        <v>71.49028077753779</v>
      </c>
      <c r="S283" s="39">
        <f t="shared" si="46"/>
        <v>71.25338142470694</v>
      </c>
    </row>
    <row r="284" spans="1:19" ht="13.5" customHeight="1">
      <c r="A284" s="60"/>
      <c r="B284" s="51"/>
      <c r="C284" s="8" t="s">
        <v>87</v>
      </c>
      <c r="D284" s="18">
        <v>8</v>
      </c>
      <c r="E284" s="12">
        <v>10</v>
      </c>
      <c r="F284" s="12">
        <v>25</v>
      </c>
      <c r="G284" s="12">
        <v>21</v>
      </c>
      <c r="H284" s="12">
        <v>50</v>
      </c>
      <c r="I284" s="12">
        <v>143</v>
      </c>
      <c r="J284" s="12">
        <v>157</v>
      </c>
      <c r="K284" s="14">
        <v>414</v>
      </c>
      <c r="L284" s="16">
        <f t="shared" si="46"/>
        <v>5.673758865248227</v>
      </c>
      <c r="M284" s="5">
        <f t="shared" si="46"/>
        <v>4.926108374384237</v>
      </c>
      <c r="N284" s="5">
        <f t="shared" si="46"/>
        <v>12.195121951219512</v>
      </c>
      <c r="O284" s="5">
        <f t="shared" si="46"/>
        <v>7.636363636363637</v>
      </c>
      <c r="P284" s="5">
        <f t="shared" si="46"/>
        <v>7.575757575757576</v>
      </c>
      <c r="Q284" s="5">
        <f t="shared" si="46"/>
        <v>8.190148911798396</v>
      </c>
      <c r="R284" s="5">
        <f t="shared" si="46"/>
        <v>6.781857451403887</v>
      </c>
      <c r="S284" s="5">
        <f t="shared" si="46"/>
        <v>7.466185752930568</v>
      </c>
    </row>
    <row r="285" spans="1:19" ht="13.5" customHeight="1">
      <c r="A285" s="60"/>
      <c r="B285" s="51"/>
      <c r="C285" s="8" t="s">
        <v>88</v>
      </c>
      <c r="D285" s="18">
        <v>3</v>
      </c>
      <c r="E285" s="12">
        <v>3</v>
      </c>
      <c r="F285" s="12">
        <v>2</v>
      </c>
      <c r="G285" s="12">
        <v>12</v>
      </c>
      <c r="H285" s="12">
        <v>31</v>
      </c>
      <c r="I285" s="12">
        <v>102</v>
      </c>
      <c r="J285" s="12">
        <v>110</v>
      </c>
      <c r="K285" s="14">
        <v>263</v>
      </c>
      <c r="L285" s="16">
        <f t="shared" si="46"/>
        <v>2.127659574468085</v>
      </c>
      <c r="M285" s="5">
        <f t="shared" si="46"/>
        <v>1.477832512315271</v>
      </c>
      <c r="N285" s="5">
        <f t="shared" si="46"/>
        <v>0.975609756097561</v>
      </c>
      <c r="O285" s="5">
        <f t="shared" si="46"/>
        <v>4.363636363636364</v>
      </c>
      <c r="P285" s="5">
        <f t="shared" si="46"/>
        <v>4.696969696969696</v>
      </c>
      <c r="Q285" s="5">
        <f t="shared" si="46"/>
        <v>5.841924398625429</v>
      </c>
      <c r="R285" s="5">
        <f t="shared" si="46"/>
        <v>4.751619870410368</v>
      </c>
      <c r="S285" s="5">
        <f t="shared" si="46"/>
        <v>4.743011722272318</v>
      </c>
    </row>
    <row r="286" spans="1:19" ht="13.5" customHeight="1">
      <c r="A286" s="60"/>
      <c r="B286" s="51"/>
      <c r="C286" s="11" t="s">
        <v>89</v>
      </c>
      <c r="D286" s="18">
        <v>16</v>
      </c>
      <c r="E286" s="12">
        <v>30</v>
      </c>
      <c r="F286" s="12">
        <v>33</v>
      </c>
      <c r="G286" s="12">
        <v>42</v>
      </c>
      <c r="H286" s="12">
        <v>106</v>
      </c>
      <c r="I286" s="12">
        <v>296</v>
      </c>
      <c r="J286" s="12">
        <v>391</v>
      </c>
      <c r="K286" s="14">
        <v>914</v>
      </c>
      <c r="L286" s="16">
        <f t="shared" si="46"/>
        <v>11.347517730496454</v>
      </c>
      <c r="M286" s="5">
        <f t="shared" si="46"/>
        <v>14.77832512315271</v>
      </c>
      <c r="N286" s="5">
        <f t="shared" si="46"/>
        <v>16.097560975609756</v>
      </c>
      <c r="O286" s="5">
        <f t="shared" si="46"/>
        <v>15.272727272727273</v>
      </c>
      <c r="P286" s="5">
        <f t="shared" si="46"/>
        <v>16.060606060606062</v>
      </c>
      <c r="Q286" s="5">
        <f t="shared" si="46"/>
        <v>16.95303550973654</v>
      </c>
      <c r="R286" s="5">
        <f t="shared" si="46"/>
        <v>16.889848812095032</v>
      </c>
      <c r="S286" s="5">
        <f t="shared" si="46"/>
        <v>16.48331830477908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1</v>
      </c>
      <c r="J287" s="12">
        <v>2</v>
      </c>
      <c r="K287" s="14">
        <v>3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</v>
      </c>
      <c r="P287" s="5">
        <f t="shared" si="46"/>
        <v>0</v>
      </c>
      <c r="Q287" s="5">
        <f t="shared" si="46"/>
        <v>0.057273768613974804</v>
      </c>
      <c r="R287" s="5">
        <f t="shared" si="46"/>
        <v>0.08639308855291576</v>
      </c>
      <c r="S287" s="5">
        <f t="shared" si="46"/>
        <v>0.05410279531109107</v>
      </c>
    </row>
    <row r="288" spans="1:19" ht="13.5" customHeight="1">
      <c r="A288" s="60"/>
      <c r="B288" s="54"/>
      <c r="C288" s="10" t="s">
        <v>0</v>
      </c>
      <c r="D288" s="22">
        <v>141</v>
      </c>
      <c r="E288" s="23">
        <v>203</v>
      </c>
      <c r="F288" s="23">
        <v>205</v>
      </c>
      <c r="G288" s="23">
        <v>275</v>
      </c>
      <c r="H288" s="23">
        <v>660</v>
      </c>
      <c r="I288" s="23">
        <v>1746</v>
      </c>
      <c r="J288" s="23">
        <v>2315</v>
      </c>
      <c r="K288" s="24">
        <v>5545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80</v>
      </c>
      <c r="E289" s="12">
        <v>85</v>
      </c>
      <c r="F289" s="12">
        <v>102</v>
      </c>
      <c r="G289" s="12">
        <v>150</v>
      </c>
      <c r="H289" s="12">
        <v>347</v>
      </c>
      <c r="I289" s="12">
        <v>911</v>
      </c>
      <c r="J289" s="12">
        <v>1002</v>
      </c>
      <c r="K289" s="14">
        <v>2677</v>
      </c>
      <c r="L289" s="16">
        <f aca="true" t="shared" si="47" ref="L289:S294">+D289/D$294*100</f>
        <v>80.8080808080808</v>
      </c>
      <c r="M289" s="5">
        <f t="shared" si="47"/>
        <v>66.40625</v>
      </c>
      <c r="N289" s="5">
        <f t="shared" si="47"/>
        <v>75</v>
      </c>
      <c r="O289" s="5">
        <f t="shared" si="47"/>
        <v>71.09004739336493</v>
      </c>
      <c r="P289" s="5">
        <f t="shared" si="47"/>
        <v>73.36152219873149</v>
      </c>
      <c r="Q289" s="5">
        <f t="shared" si="47"/>
        <v>74.85620377978636</v>
      </c>
      <c r="R289" s="5">
        <f t="shared" si="47"/>
        <v>70.5137227304715</v>
      </c>
      <c r="S289" s="5">
        <f t="shared" si="47"/>
        <v>72.64586160108549</v>
      </c>
    </row>
    <row r="290" spans="1:19" ht="13.5" customHeight="1">
      <c r="A290" s="60"/>
      <c r="B290" s="52"/>
      <c r="C290" s="8" t="s">
        <v>87</v>
      </c>
      <c r="D290" s="18">
        <v>7</v>
      </c>
      <c r="E290" s="12">
        <v>14</v>
      </c>
      <c r="F290" s="12">
        <v>9</v>
      </c>
      <c r="G290" s="12">
        <v>7</v>
      </c>
      <c r="H290" s="12">
        <v>37</v>
      </c>
      <c r="I290" s="12">
        <v>69</v>
      </c>
      <c r="J290" s="12">
        <v>111</v>
      </c>
      <c r="K290" s="14">
        <v>254</v>
      </c>
      <c r="L290" s="16">
        <f t="shared" si="47"/>
        <v>7.07070707070707</v>
      </c>
      <c r="M290" s="5">
        <f t="shared" si="47"/>
        <v>10.9375</v>
      </c>
      <c r="N290" s="5">
        <f t="shared" si="47"/>
        <v>6.61764705882353</v>
      </c>
      <c r="O290" s="5">
        <f t="shared" si="47"/>
        <v>3.3175355450236967</v>
      </c>
      <c r="P290" s="5">
        <f t="shared" si="47"/>
        <v>7.822410147991543</v>
      </c>
      <c r="Q290" s="5">
        <f t="shared" si="47"/>
        <v>5.669679539852095</v>
      </c>
      <c r="R290" s="5">
        <f t="shared" si="47"/>
        <v>7.811400422237861</v>
      </c>
      <c r="S290" s="5">
        <f t="shared" si="47"/>
        <v>6.892808683853461</v>
      </c>
    </row>
    <row r="291" spans="1:19" ht="13.5" customHeight="1">
      <c r="A291" s="60"/>
      <c r="B291" s="52"/>
      <c r="C291" s="8" t="s">
        <v>88</v>
      </c>
      <c r="D291" s="18">
        <v>1</v>
      </c>
      <c r="E291" s="12">
        <v>3</v>
      </c>
      <c r="F291" s="12">
        <v>4</v>
      </c>
      <c r="G291" s="12">
        <v>7</v>
      </c>
      <c r="H291" s="12">
        <v>23</v>
      </c>
      <c r="I291" s="12">
        <v>66</v>
      </c>
      <c r="J291" s="12">
        <v>91</v>
      </c>
      <c r="K291" s="14">
        <v>195</v>
      </c>
      <c r="L291" s="16">
        <f t="shared" si="47"/>
        <v>1.0101010101010102</v>
      </c>
      <c r="M291" s="5">
        <f t="shared" si="47"/>
        <v>2.34375</v>
      </c>
      <c r="N291" s="5">
        <f t="shared" si="47"/>
        <v>2.941176470588235</v>
      </c>
      <c r="O291" s="5">
        <f t="shared" si="47"/>
        <v>3.3175355450236967</v>
      </c>
      <c r="P291" s="5">
        <f t="shared" si="47"/>
        <v>4.862579281183932</v>
      </c>
      <c r="Q291" s="5">
        <f t="shared" si="47"/>
        <v>5.42317173377157</v>
      </c>
      <c r="R291" s="5">
        <f t="shared" si="47"/>
        <v>6.403940886699508</v>
      </c>
      <c r="S291" s="5">
        <f t="shared" si="47"/>
        <v>5.291723202170964</v>
      </c>
    </row>
    <row r="292" spans="1:19" ht="13.5" customHeight="1">
      <c r="A292" s="60"/>
      <c r="B292" s="52"/>
      <c r="C292" s="11" t="s">
        <v>89</v>
      </c>
      <c r="D292" s="18">
        <v>11</v>
      </c>
      <c r="E292" s="12">
        <v>26</v>
      </c>
      <c r="F292" s="12">
        <v>21</v>
      </c>
      <c r="G292" s="12">
        <v>47</v>
      </c>
      <c r="H292" s="12">
        <v>66</v>
      </c>
      <c r="I292" s="12">
        <v>171</v>
      </c>
      <c r="J292" s="12">
        <v>217</v>
      </c>
      <c r="K292" s="14">
        <v>559</v>
      </c>
      <c r="L292" s="16">
        <f t="shared" si="47"/>
        <v>11.11111111111111</v>
      </c>
      <c r="M292" s="5">
        <f t="shared" si="47"/>
        <v>20.3125</v>
      </c>
      <c r="N292" s="5">
        <f t="shared" si="47"/>
        <v>15.441176470588236</v>
      </c>
      <c r="O292" s="5">
        <f t="shared" si="47"/>
        <v>22.274881516587676</v>
      </c>
      <c r="P292" s="5">
        <f t="shared" si="47"/>
        <v>13.953488372093023</v>
      </c>
      <c r="Q292" s="5">
        <f t="shared" si="47"/>
        <v>14.050944946589974</v>
      </c>
      <c r="R292" s="5">
        <f t="shared" si="47"/>
        <v>15.270935960591133</v>
      </c>
      <c r="S292" s="5">
        <f t="shared" si="47"/>
        <v>15.169606512890093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4">
        <v>0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0</v>
      </c>
      <c r="R293" s="5">
        <f t="shared" si="47"/>
        <v>0</v>
      </c>
      <c r="S293" s="5">
        <f t="shared" si="47"/>
        <v>0</v>
      </c>
    </row>
    <row r="294" spans="1:19" ht="13.5" customHeight="1">
      <c r="A294" s="60"/>
      <c r="B294" s="52"/>
      <c r="C294" s="8" t="s">
        <v>0</v>
      </c>
      <c r="D294" s="18">
        <v>99</v>
      </c>
      <c r="E294" s="12">
        <v>128</v>
      </c>
      <c r="F294" s="12">
        <v>136</v>
      </c>
      <c r="G294" s="12">
        <v>211</v>
      </c>
      <c r="H294" s="12">
        <v>473</v>
      </c>
      <c r="I294" s="12">
        <v>1217</v>
      </c>
      <c r="J294" s="12">
        <v>1421</v>
      </c>
      <c r="K294" s="14">
        <v>3685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40</v>
      </c>
      <c r="E295" s="26">
        <v>40</v>
      </c>
      <c r="F295" s="26">
        <v>64</v>
      </c>
      <c r="G295" s="26">
        <v>96</v>
      </c>
      <c r="H295" s="26">
        <v>230</v>
      </c>
      <c r="I295" s="26">
        <v>494</v>
      </c>
      <c r="J295" s="26">
        <v>605</v>
      </c>
      <c r="K295" s="27">
        <v>1569</v>
      </c>
      <c r="L295" s="15">
        <f aca="true" t="shared" si="48" ref="L295:S300">+D295/D$300*100</f>
        <v>76.92307692307693</v>
      </c>
      <c r="M295" s="6">
        <f t="shared" si="48"/>
        <v>66.66666666666666</v>
      </c>
      <c r="N295" s="6">
        <f t="shared" si="48"/>
        <v>71.91011235955057</v>
      </c>
      <c r="O295" s="6">
        <f t="shared" si="48"/>
        <v>69.06474820143885</v>
      </c>
      <c r="P295" s="6">
        <f t="shared" si="48"/>
        <v>75.40983606557377</v>
      </c>
      <c r="Q295" s="6">
        <f t="shared" si="48"/>
        <v>73.84155455904335</v>
      </c>
      <c r="R295" s="6">
        <f t="shared" si="48"/>
        <v>71.26030624263839</v>
      </c>
      <c r="S295" s="6">
        <f t="shared" si="48"/>
        <v>72.5381414701803</v>
      </c>
    </row>
    <row r="296" spans="1:19" ht="13.5" customHeight="1">
      <c r="A296" s="60"/>
      <c r="B296" s="51"/>
      <c r="C296" s="8" t="s">
        <v>87</v>
      </c>
      <c r="D296" s="18">
        <v>3</v>
      </c>
      <c r="E296" s="12">
        <v>8</v>
      </c>
      <c r="F296" s="12">
        <v>8</v>
      </c>
      <c r="G296" s="12">
        <v>8</v>
      </c>
      <c r="H296" s="12">
        <v>19</v>
      </c>
      <c r="I296" s="12">
        <v>43</v>
      </c>
      <c r="J296" s="12">
        <v>70</v>
      </c>
      <c r="K296" s="14">
        <v>159</v>
      </c>
      <c r="L296" s="16">
        <f t="shared" si="48"/>
        <v>5.769230769230769</v>
      </c>
      <c r="M296" s="5">
        <f t="shared" si="48"/>
        <v>13.333333333333334</v>
      </c>
      <c r="N296" s="5">
        <f t="shared" si="48"/>
        <v>8.98876404494382</v>
      </c>
      <c r="O296" s="5">
        <f t="shared" si="48"/>
        <v>5.755395683453238</v>
      </c>
      <c r="P296" s="5">
        <f t="shared" si="48"/>
        <v>6.229508196721312</v>
      </c>
      <c r="Q296" s="5">
        <f t="shared" si="48"/>
        <v>6.427503736920777</v>
      </c>
      <c r="R296" s="5">
        <f t="shared" si="48"/>
        <v>8.244994110718492</v>
      </c>
      <c r="S296" s="5">
        <f t="shared" si="48"/>
        <v>7.350901525658807</v>
      </c>
    </row>
    <row r="297" spans="1:19" ht="13.5" customHeight="1">
      <c r="A297" s="60"/>
      <c r="B297" s="51"/>
      <c r="C297" s="8" t="s">
        <v>88</v>
      </c>
      <c r="D297" s="18">
        <v>1</v>
      </c>
      <c r="E297" s="12">
        <v>0</v>
      </c>
      <c r="F297" s="12">
        <v>2</v>
      </c>
      <c r="G297" s="12">
        <v>4</v>
      </c>
      <c r="H297" s="12">
        <v>10</v>
      </c>
      <c r="I297" s="12">
        <v>31</v>
      </c>
      <c r="J297" s="12">
        <v>38</v>
      </c>
      <c r="K297" s="14">
        <v>86</v>
      </c>
      <c r="L297" s="16">
        <f t="shared" si="48"/>
        <v>1.9230769230769231</v>
      </c>
      <c r="M297" s="5">
        <f t="shared" si="48"/>
        <v>0</v>
      </c>
      <c r="N297" s="5">
        <f t="shared" si="48"/>
        <v>2.247191011235955</v>
      </c>
      <c r="O297" s="5">
        <f t="shared" si="48"/>
        <v>2.877697841726619</v>
      </c>
      <c r="P297" s="5">
        <f t="shared" si="48"/>
        <v>3.278688524590164</v>
      </c>
      <c r="Q297" s="5">
        <f t="shared" si="48"/>
        <v>4.633781763826607</v>
      </c>
      <c r="R297" s="5">
        <f t="shared" si="48"/>
        <v>4.47585394581861</v>
      </c>
      <c r="S297" s="5">
        <f t="shared" si="48"/>
        <v>3.9759593157651407</v>
      </c>
    </row>
    <row r="298" spans="1:19" ht="13.5" customHeight="1">
      <c r="A298" s="60"/>
      <c r="B298" s="51"/>
      <c r="C298" s="11" t="s">
        <v>89</v>
      </c>
      <c r="D298" s="18">
        <v>7</v>
      </c>
      <c r="E298" s="12">
        <v>12</v>
      </c>
      <c r="F298" s="12">
        <v>15</v>
      </c>
      <c r="G298" s="12">
        <v>31</v>
      </c>
      <c r="H298" s="12">
        <v>46</v>
      </c>
      <c r="I298" s="12">
        <v>100</v>
      </c>
      <c r="J298" s="12">
        <v>136</v>
      </c>
      <c r="K298" s="14">
        <v>347</v>
      </c>
      <c r="L298" s="16">
        <f t="shared" si="48"/>
        <v>13.461538461538462</v>
      </c>
      <c r="M298" s="5">
        <f t="shared" si="48"/>
        <v>20</v>
      </c>
      <c r="N298" s="5">
        <f t="shared" si="48"/>
        <v>16.853932584269664</v>
      </c>
      <c r="O298" s="5">
        <f t="shared" si="48"/>
        <v>22.302158273381295</v>
      </c>
      <c r="P298" s="5">
        <f t="shared" si="48"/>
        <v>15.081967213114755</v>
      </c>
      <c r="Q298" s="5">
        <f t="shared" si="48"/>
        <v>14.947683109118087</v>
      </c>
      <c r="R298" s="5">
        <f t="shared" si="48"/>
        <v>16.0188457008245</v>
      </c>
      <c r="S298" s="5">
        <f t="shared" si="48"/>
        <v>16.042533518261674</v>
      </c>
    </row>
    <row r="299" spans="1:19" ht="13.5" customHeight="1">
      <c r="A299" s="60"/>
      <c r="B299" s="51"/>
      <c r="C299" s="11" t="s">
        <v>94</v>
      </c>
      <c r="D299" s="18">
        <v>1</v>
      </c>
      <c r="E299" s="12">
        <v>0</v>
      </c>
      <c r="F299" s="12">
        <v>0</v>
      </c>
      <c r="G299" s="12">
        <v>0</v>
      </c>
      <c r="H299" s="12">
        <v>0</v>
      </c>
      <c r="I299" s="12">
        <v>1</v>
      </c>
      <c r="J299" s="12">
        <v>0</v>
      </c>
      <c r="K299" s="14">
        <v>2</v>
      </c>
      <c r="L299" s="16">
        <f t="shared" si="48"/>
        <v>1.9230769230769231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0.14947683109118087</v>
      </c>
      <c r="R299" s="5">
        <f t="shared" si="48"/>
        <v>0</v>
      </c>
      <c r="S299" s="5">
        <f t="shared" si="48"/>
        <v>0.09246417013407304</v>
      </c>
    </row>
    <row r="300" spans="1:19" ht="13.5" customHeight="1">
      <c r="A300" s="60"/>
      <c r="B300" s="54"/>
      <c r="C300" s="10" t="s">
        <v>0</v>
      </c>
      <c r="D300" s="22">
        <v>52</v>
      </c>
      <c r="E300" s="23">
        <v>60</v>
      </c>
      <c r="F300" s="23">
        <v>89</v>
      </c>
      <c r="G300" s="23">
        <v>139</v>
      </c>
      <c r="H300" s="23">
        <v>305</v>
      </c>
      <c r="I300" s="23">
        <v>669</v>
      </c>
      <c r="J300" s="23">
        <v>849</v>
      </c>
      <c r="K300" s="24">
        <v>2163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57</v>
      </c>
      <c r="E301" s="12">
        <v>74</v>
      </c>
      <c r="F301" s="12">
        <v>78</v>
      </c>
      <c r="G301" s="12">
        <v>94</v>
      </c>
      <c r="H301" s="12">
        <v>280</v>
      </c>
      <c r="I301" s="12">
        <v>727</v>
      </c>
      <c r="J301" s="12">
        <v>808</v>
      </c>
      <c r="K301" s="14">
        <v>2118</v>
      </c>
      <c r="L301" s="16">
        <f aca="true" t="shared" si="49" ref="L301:S306">+D301/D$306*100</f>
        <v>74.02597402597402</v>
      </c>
      <c r="M301" s="5">
        <f t="shared" si="49"/>
        <v>64.91228070175438</v>
      </c>
      <c r="N301" s="5">
        <f t="shared" si="49"/>
        <v>66.66666666666666</v>
      </c>
      <c r="O301" s="5">
        <f t="shared" si="49"/>
        <v>71.7557251908397</v>
      </c>
      <c r="P301" s="5">
        <f t="shared" si="49"/>
        <v>67.6328502415459</v>
      </c>
      <c r="Q301" s="5">
        <f t="shared" si="49"/>
        <v>68.64966949952786</v>
      </c>
      <c r="R301" s="5">
        <f t="shared" si="49"/>
        <v>71.06420404573439</v>
      </c>
      <c r="S301" s="5">
        <f t="shared" si="49"/>
        <v>69.46539849130863</v>
      </c>
    </row>
    <row r="302" spans="1:19" ht="13.5" customHeight="1">
      <c r="A302" s="60"/>
      <c r="B302" s="52"/>
      <c r="C302" s="8" t="s">
        <v>87</v>
      </c>
      <c r="D302" s="18">
        <v>7</v>
      </c>
      <c r="E302" s="12">
        <v>12</v>
      </c>
      <c r="F302" s="12">
        <v>10</v>
      </c>
      <c r="G302" s="12">
        <v>6</v>
      </c>
      <c r="H302" s="12">
        <v>29</v>
      </c>
      <c r="I302" s="12">
        <v>77</v>
      </c>
      <c r="J302" s="12">
        <v>65</v>
      </c>
      <c r="K302" s="14">
        <v>206</v>
      </c>
      <c r="L302" s="16">
        <f t="shared" si="49"/>
        <v>9.090909090909092</v>
      </c>
      <c r="M302" s="5">
        <f t="shared" si="49"/>
        <v>10.526315789473683</v>
      </c>
      <c r="N302" s="5">
        <f t="shared" si="49"/>
        <v>8.547008547008547</v>
      </c>
      <c r="O302" s="5">
        <f t="shared" si="49"/>
        <v>4.580152671755725</v>
      </c>
      <c r="P302" s="5">
        <f t="shared" si="49"/>
        <v>7.004830917874397</v>
      </c>
      <c r="Q302" s="5">
        <f t="shared" si="49"/>
        <v>7.2710103871576965</v>
      </c>
      <c r="R302" s="5">
        <f t="shared" si="49"/>
        <v>5.716798592788039</v>
      </c>
      <c r="S302" s="5">
        <f t="shared" si="49"/>
        <v>6.756313545424729</v>
      </c>
    </row>
    <row r="303" spans="1:19" ht="13.5" customHeight="1">
      <c r="A303" s="60"/>
      <c r="B303" s="52"/>
      <c r="C303" s="8" t="s">
        <v>88</v>
      </c>
      <c r="D303" s="18">
        <v>2</v>
      </c>
      <c r="E303" s="12">
        <v>3</v>
      </c>
      <c r="F303" s="12">
        <v>3</v>
      </c>
      <c r="G303" s="12">
        <v>7</v>
      </c>
      <c r="H303" s="12">
        <v>24</v>
      </c>
      <c r="I303" s="12">
        <v>73</v>
      </c>
      <c r="J303" s="12">
        <v>82</v>
      </c>
      <c r="K303" s="14">
        <v>194</v>
      </c>
      <c r="L303" s="16">
        <f t="shared" si="49"/>
        <v>2.5974025974025974</v>
      </c>
      <c r="M303" s="5">
        <f t="shared" si="49"/>
        <v>2.631578947368421</v>
      </c>
      <c r="N303" s="5">
        <f t="shared" si="49"/>
        <v>2.564102564102564</v>
      </c>
      <c r="O303" s="5">
        <f t="shared" si="49"/>
        <v>5.343511450381679</v>
      </c>
      <c r="P303" s="5">
        <f t="shared" si="49"/>
        <v>5.797101449275362</v>
      </c>
      <c r="Q303" s="5">
        <f t="shared" si="49"/>
        <v>6.8932955618508025</v>
      </c>
      <c r="R303" s="5">
        <f t="shared" si="49"/>
        <v>7.211961301671065</v>
      </c>
      <c r="S303" s="5">
        <f t="shared" si="49"/>
        <v>6.362741882584453</v>
      </c>
    </row>
    <row r="304" spans="1:19" ht="13.5" customHeight="1">
      <c r="A304" s="60"/>
      <c r="B304" s="52"/>
      <c r="C304" s="11" t="s">
        <v>89</v>
      </c>
      <c r="D304" s="18">
        <v>11</v>
      </c>
      <c r="E304" s="12">
        <v>25</v>
      </c>
      <c r="F304" s="12">
        <v>26</v>
      </c>
      <c r="G304" s="12">
        <v>23</v>
      </c>
      <c r="H304" s="12">
        <v>81</v>
      </c>
      <c r="I304" s="12">
        <v>181</v>
      </c>
      <c r="J304" s="12">
        <v>182</v>
      </c>
      <c r="K304" s="14">
        <v>529</v>
      </c>
      <c r="L304" s="16">
        <f t="shared" si="49"/>
        <v>14.285714285714285</v>
      </c>
      <c r="M304" s="5">
        <f t="shared" si="49"/>
        <v>21.929824561403507</v>
      </c>
      <c r="N304" s="5">
        <f t="shared" si="49"/>
        <v>22.22222222222222</v>
      </c>
      <c r="O304" s="5">
        <f t="shared" si="49"/>
        <v>17.557251908396946</v>
      </c>
      <c r="P304" s="5">
        <f t="shared" si="49"/>
        <v>19.565217391304348</v>
      </c>
      <c r="Q304" s="5">
        <f t="shared" si="49"/>
        <v>17.091595845136922</v>
      </c>
      <c r="R304" s="5">
        <f t="shared" si="49"/>
        <v>16.00703605980651</v>
      </c>
      <c r="S304" s="5">
        <f t="shared" si="49"/>
        <v>17.349950803542143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1</v>
      </c>
      <c r="H305" s="12">
        <v>0</v>
      </c>
      <c r="I305" s="12">
        <v>1</v>
      </c>
      <c r="J305" s="12">
        <v>0</v>
      </c>
      <c r="K305" s="14">
        <v>2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0.7633587786259541</v>
      </c>
      <c r="P305" s="5">
        <f t="shared" si="49"/>
        <v>0</v>
      </c>
      <c r="Q305" s="5">
        <f t="shared" si="49"/>
        <v>0.09442870632672333</v>
      </c>
      <c r="R305" s="5">
        <f t="shared" si="49"/>
        <v>0</v>
      </c>
      <c r="S305" s="5">
        <f t="shared" si="49"/>
        <v>0.06559527714004591</v>
      </c>
    </row>
    <row r="306" spans="1:19" ht="13.5" customHeight="1" thickBot="1">
      <c r="A306" s="60"/>
      <c r="B306" s="58"/>
      <c r="C306" s="40" t="s">
        <v>0</v>
      </c>
      <c r="D306" s="19">
        <v>77</v>
      </c>
      <c r="E306" s="20">
        <v>114</v>
      </c>
      <c r="F306" s="20">
        <v>117</v>
      </c>
      <c r="G306" s="20">
        <v>131</v>
      </c>
      <c r="H306" s="20">
        <v>414</v>
      </c>
      <c r="I306" s="20">
        <v>1059</v>
      </c>
      <c r="J306" s="20">
        <v>1137</v>
      </c>
      <c r="K306" s="21">
        <v>3049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400</v>
      </c>
      <c r="E307" s="12">
        <v>416</v>
      </c>
      <c r="F307" s="12">
        <v>455</v>
      </c>
      <c r="G307" s="12">
        <v>619</v>
      </c>
      <c r="H307" s="12">
        <v>1465</v>
      </c>
      <c r="I307" s="12">
        <v>3678</v>
      </c>
      <c r="J307" s="12">
        <v>4888</v>
      </c>
      <c r="K307" s="14">
        <v>11921</v>
      </c>
      <c r="L307" s="16">
        <f aca="true" t="shared" si="50" ref="L307:S312">+D307/D$312*100</f>
        <v>86.39308855291577</v>
      </c>
      <c r="M307" s="5">
        <f t="shared" si="50"/>
        <v>80.15414258188824</v>
      </c>
      <c r="N307" s="5">
        <f t="shared" si="50"/>
        <v>80.53097345132744</v>
      </c>
      <c r="O307" s="5">
        <f t="shared" si="50"/>
        <v>79.76804123711341</v>
      </c>
      <c r="P307" s="5">
        <f t="shared" si="50"/>
        <v>77.96700372538584</v>
      </c>
      <c r="Q307" s="5">
        <f t="shared" si="50"/>
        <v>76.46569646569647</v>
      </c>
      <c r="R307" s="5">
        <f t="shared" si="50"/>
        <v>75.97140192726143</v>
      </c>
      <c r="S307" s="5">
        <f t="shared" si="50"/>
        <v>77.17855755535413</v>
      </c>
    </row>
    <row r="308" spans="1:19" ht="13.5" customHeight="1">
      <c r="A308" s="60"/>
      <c r="B308" s="51"/>
      <c r="C308" s="8" t="s">
        <v>87</v>
      </c>
      <c r="D308" s="18">
        <v>25</v>
      </c>
      <c r="E308" s="12">
        <v>34</v>
      </c>
      <c r="F308" s="12">
        <v>38</v>
      </c>
      <c r="G308" s="12">
        <v>41</v>
      </c>
      <c r="H308" s="12">
        <v>108</v>
      </c>
      <c r="I308" s="12">
        <v>289</v>
      </c>
      <c r="J308" s="12">
        <v>376</v>
      </c>
      <c r="K308" s="14">
        <v>911</v>
      </c>
      <c r="L308" s="16">
        <f t="shared" si="50"/>
        <v>5.399568034557236</v>
      </c>
      <c r="M308" s="5">
        <f t="shared" si="50"/>
        <v>6.551059730250482</v>
      </c>
      <c r="N308" s="5">
        <f t="shared" si="50"/>
        <v>6.725663716814159</v>
      </c>
      <c r="O308" s="5">
        <f t="shared" si="50"/>
        <v>5.283505154639175</v>
      </c>
      <c r="P308" s="5">
        <f t="shared" si="50"/>
        <v>5.747738158594997</v>
      </c>
      <c r="Q308" s="5">
        <f t="shared" si="50"/>
        <v>6.008316008316009</v>
      </c>
      <c r="R308" s="5">
        <f t="shared" si="50"/>
        <v>5.843953994404725</v>
      </c>
      <c r="S308" s="5">
        <f t="shared" si="50"/>
        <v>5.897967111226207</v>
      </c>
    </row>
    <row r="309" spans="1:19" ht="13.5" customHeight="1">
      <c r="A309" s="60"/>
      <c r="B309" s="51"/>
      <c r="C309" s="8" t="s">
        <v>88</v>
      </c>
      <c r="D309" s="18">
        <v>3</v>
      </c>
      <c r="E309" s="12">
        <v>9</v>
      </c>
      <c r="F309" s="12">
        <v>8</v>
      </c>
      <c r="G309" s="12">
        <v>25</v>
      </c>
      <c r="H309" s="12">
        <v>88</v>
      </c>
      <c r="I309" s="12">
        <v>234</v>
      </c>
      <c r="J309" s="12">
        <v>380</v>
      </c>
      <c r="K309" s="14">
        <v>747</v>
      </c>
      <c r="L309" s="16">
        <f t="shared" si="50"/>
        <v>0.6479481641468683</v>
      </c>
      <c r="M309" s="5">
        <f t="shared" si="50"/>
        <v>1.7341040462427744</v>
      </c>
      <c r="N309" s="5">
        <f t="shared" si="50"/>
        <v>1.415929203539823</v>
      </c>
      <c r="O309" s="5">
        <f t="shared" si="50"/>
        <v>3.221649484536082</v>
      </c>
      <c r="P309" s="5">
        <f t="shared" si="50"/>
        <v>4.6833422032996275</v>
      </c>
      <c r="Q309" s="5">
        <f t="shared" si="50"/>
        <v>4.864864864864865</v>
      </c>
      <c r="R309" s="5">
        <f t="shared" si="50"/>
        <v>5.906123717749456</v>
      </c>
      <c r="S309" s="5">
        <f t="shared" si="50"/>
        <v>4.836203547844102</v>
      </c>
    </row>
    <row r="310" spans="1:19" ht="13.5" customHeight="1">
      <c r="A310" s="60"/>
      <c r="B310" s="51"/>
      <c r="C310" s="11" t="s">
        <v>89</v>
      </c>
      <c r="D310" s="18">
        <v>35</v>
      </c>
      <c r="E310" s="12">
        <v>58</v>
      </c>
      <c r="F310" s="12">
        <v>63</v>
      </c>
      <c r="G310" s="12">
        <v>91</v>
      </c>
      <c r="H310" s="12">
        <v>217</v>
      </c>
      <c r="I310" s="12">
        <v>605</v>
      </c>
      <c r="J310" s="12">
        <v>787</v>
      </c>
      <c r="K310" s="14">
        <v>1856</v>
      </c>
      <c r="L310" s="16">
        <f t="shared" si="50"/>
        <v>7.559395248380129</v>
      </c>
      <c r="M310" s="5">
        <f t="shared" si="50"/>
        <v>11.175337186897881</v>
      </c>
      <c r="N310" s="5">
        <f t="shared" si="50"/>
        <v>11.150442477876107</v>
      </c>
      <c r="O310" s="5">
        <f t="shared" si="50"/>
        <v>11.72680412371134</v>
      </c>
      <c r="P310" s="5">
        <f t="shared" si="50"/>
        <v>11.548696114954764</v>
      </c>
      <c r="Q310" s="5">
        <f t="shared" si="50"/>
        <v>12.577962577962579</v>
      </c>
      <c r="R310" s="5">
        <f t="shared" si="50"/>
        <v>12.231893068075847</v>
      </c>
      <c r="S310" s="5">
        <f t="shared" si="50"/>
        <v>12.01605593681212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2</v>
      </c>
      <c r="F311" s="12">
        <v>1</v>
      </c>
      <c r="G311" s="12">
        <v>0</v>
      </c>
      <c r="H311" s="12">
        <v>1</v>
      </c>
      <c r="I311" s="12">
        <v>4</v>
      </c>
      <c r="J311" s="12">
        <v>3</v>
      </c>
      <c r="K311" s="14">
        <v>11</v>
      </c>
      <c r="L311" s="16">
        <f t="shared" si="50"/>
        <v>0</v>
      </c>
      <c r="M311" s="5">
        <f t="shared" si="50"/>
        <v>0.3853564547206166</v>
      </c>
      <c r="N311" s="5">
        <f t="shared" si="50"/>
        <v>0.17699115044247787</v>
      </c>
      <c r="O311" s="5">
        <f t="shared" si="50"/>
        <v>0</v>
      </c>
      <c r="P311" s="5">
        <f t="shared" si="50"/>
        <v>0.05321979776476849</v>
      </c>
      <c r="Q311" s="5">
        <f t="shared" si="50"/>
        <v>0.08316008316008316</v>
      </c>
      <c r="R311" s="5">
        <f t="shared" si="50"/>
        <v>0.046627292508548336</v>
      </c>
      <c r="S311" s="5">
        <f t="shared" si="50"/>
        <v>0.0712158487634339</v>
      </c>
    </row>
    <row r="312" spans="1:19" ht="13.5" customHeight="1" thickBot="1">
      <c r="A312" s="60"/>
      <c r="B312" s="51"/>
      <c r="C312" s="8" t="s">
        <v>0</v>
      </c>
      <c r="D312" s="18">
        <v>463</v>
      </c>
      <c r="E312" s="12">
        <v>519</v>
      </c>
      <c r="F312" s="12">
        <v>565</v>
      </c>
      <c r="G312" s="12">
        <v>776</v>
      </c>
      <c r="H312" s="12">
        <v>1879</v>
      </c>
      <c r="I312" s="12">
        <v>4810</v>
      </c>
      <c r="J312" s="12">
        <v>6434</v>
      </c>
      <c r="K312" s="14">
        <v>15446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98</v>
      </c>
      <c r="E313" s="36">
        <v>136</v>
      </c>
      <c r="F313" s="36">
        <v>131</v>
      </c>
      <c r="G313" s="36">
        <v>199</v>
      </c>
      <c r="H313" s="36">
        <v>452</v>
      </c>
      <c r="I313" s="36">
        <v>1137</v>
      </c>
      <c r="J313" s="36">
        <v>1572</v>
      </c>
      <c r="K313" s="37">
        <v>3725</v>
      </c>
      <c r="L313" s="38">
        <f aca="true" t="shared" si="51" ref="L313:S318">+D313/D$318*100</f>
        <v>79.67479674796748</v>
      </c>
      <c r="M313" s="39">
        <f t="shared" si="51"/>
        <v>85</v>
      </c>
      <c r="N313" s="39">
        <f t="shared" si="51"/>
        <v>78.91566265060241</v>
      </c>
      <c r="O313" s="39">
        <f t="shared" si="51"/>
        <v>79.2828685258964</v>
      </c>
      <c r="P313" s="39">
        <f t="shared" si="51"/>
        <v>80.71428571428572</v>
      </c>
      <c r="Q313" s="39">
        <f t="shared" si="51"/>
        <v>76.35997313633311</v>
      </c>
      <c r="R313" s="39">
        <f t="shared" si="51"/>
        <v>75.17934002869441</v>
      </c>
      <c r="S313" s="39">
        <f t="shared" si="51"/>
        <v>76.96280991735537</v>
      </c>
    </row>
    <row r="314" spans="1:19" ht="13.5" customHeight="1">
      <c r="A314" s="60"/>
      <c r="B314" s="52"/>
      <c r="C314" s="8" t="s">
        <v>87</v>
      </c>
      <c r="D314" s="18">
        <v>10</v>
      </c>
      <c r="E314" s="12">
        <v>10</v>
      </c>
      <c r="F314" s="12">
        <v>14</v>
      </c>
      <c r="G314" s="12">
        <v>24</v>
      </c>
      <c r="H314" s="12">
        <v>30</v>
      </c>
      <c r="I314" s="12">
        <v>110</v>
      </c>
      <c r="J314" s="12">
        <v>139</v>
      </c>
      <c r="K314" s="14">
        <v>337</v>
      </c>
      <c r="L314" s="16">
        <f t="shared" si="51"/>
        <v>8.130081300813007</v>
      </c>
      <c r="M314" s="5">
        <f t="shared" si="51"/>
        <v>6.25</v>
      </c>
      <c r="N314" s="5">
        <f t="shared" si="51"/>
        <v>8.433734939759036</v>
      </c>
      <c r="O314" s="5">
        <f t="shared" si="51"/>
        <v>9.56175298804781</v>
      </c>
      <c r="P314" s="5">
        <f t="shared" si="51"/>
        <v>5.357142857142857</v>
      </c>
      <c r="Q314" s="5">
        <f t="shared" si="51"/>
        <v>7.387508394895903</v>
      </c>
      <c r="R314" s="5">
        <f t="shared" si="51"/>
        <v>6.647537063605931</v>
      </c>
      <c r="S314" s="5">
        <f t="shared" si="51"/>
        <v>6.962809917355372</v>
      </c>
    </row>
    <row r="315" spans="1:19" ht="13.5" customHeight="1">
      <c r="A315" s="60"/>
      <c r="B315" s="52"/>
      <c r="C315" s="8" t="s">
        <v>88</v>
      </c>
      <c r="D315" s="18">
        <v>3</v>
      </c>
      <c r="E315" s="12">
        <v>0</v>
      </c>
      <c r="F315" s="12">
        <v>1</v>
      </c>
      <c r="G315" s="12">
        <v>3</v>
      </c>
      <c r="H315" s="12">
        <v>20</v>
      </c>
      <c r="I315" s="12">
        <v>87</v>
      </c>
      <c r="J315" s="12">
        <v>108</v>
      </c>
      <c r="K315" s="14">
        <v>222</v>
      </c>
      <c r="L315" s="16">
        <f t="shared" si="51"/>
        <v>2.4390243902439024</v>
      </c>
      <c r="M315" s="5">
        <f t="shared" si="51"/>
        <v>0</v>
      </c>
      <c r="N315" s="5">
        <f t="shared" si="51"/>
        <v>0.6024096385542169</v>
      </c>
      <c r="O315" s="5">
        <f t="shared" si="51"/>
        <v>1.1952191235059761</v>
      </c>
      <c r="P315" s="5">
        <f t="shared" si="51"/>
        <v>3.571428571428571</v>
      </c>
      <c r="Q315" s="5">
        <f t="shared" si="51"/>
        <v>5.842847548690396</v>
      </c>
      <c r="R315" s="5">
        <f t="shared" si="51"/>
        <v>5.164992826398852</v>
      </c>
      <c r="S315" s="5">
        <f t="shared" si="51"/>
        <v>4.586776859504132</v>
      </c>
    </row>
    <row r="316" spans="1:19" ht="13.5" customHeight="1">
      <c r="A316" s="60"/>
      <c r="B316" s="52"/>
      <c r="C316" s="11" t="s">
        <v>89</v>
      </c>
      <c r="D316" s="18">
        <v>12</v>
      </c>
      <c r="E316" s="12">
        <v>14</v>
      </c>
      <c r="F316" s="12">
        <v>20</v>
      </c>
      <c r="G316" s="12">
        <v>25</v>
      </c>
      <c r="H316" s="12">
        <v>58</v>
      </c>
      <c r="I316" s="12">
        <v>154</v>
      </c>
      <c r="J316" s="12">
        <v>272</v>
      </c>
      <c r="K316" s="14">
        <v>555</v>
      </c>
      <c r="L316" s="16">
        <f t="shared" si="51"/>
        <v>9.75609756097561</v>
      </c>
      <c r="M316" s="5">
        <f t="shared" si="51"/>
        <v>8.75</v>
      </c>
      <c r="N316" s="5">
        <f t="shared" si="51"/>
        <v>12.048192771084338</v>
      </c>
      <c r="O316" s="5">
        <f t="shared" si="51"/>
        <v>9.9601593625498</v>
      </c>
      <c r="P316" s="5">
        <f t="shared" si="51"/>
        <v>10.357142857142858</v>
      </c>
      <c r="Q316" s="5">
        <f t="shared" si="51"/>
        <v>10.342511752854264</v>
      </c>
      <c r="R316" s="5">
        <f t="shared" si="51"/>
        <v>13.008130081300814</v>
      </c>
      <c r="S316" s="5">
        <f t="shared" si="51"/>
        <v>11.466942148760332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1</v>
      </c>
      <c r="J317" s="12">
        <v>0</v>
      </c>
      <c r="K317" s="14">
        <v>1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0.0671591672263264</v>
      </c>
      <c r="R317" s="5">
        <f t="shared" si="51"/>
        <v>0</v>
      </c>
      <c r="S317" s="5">
        <f t="shared" si="51"/>
        <v>0.02066115702479339</v>
      </c>
    </row>
    <row r="318" spans="1:19" ht="13.5" customHeight="1">
      <c r="A318" s="60"/>
      <c r="B318" s="52"/>
      <c r="C318" s="8" t="s">
        <v>0</v>
      </c>
      <c r="D318" s="18">
        <v>123</v>
      </c>
      <c r="E318" s="12">
        <v>160</v>
      </c>
      <c r="F318" s="12">
        <v>166</v>
      </c>
      <c r="G318" s="12">
        <v>251</v>
      </c>
      <c r="H318" s="12">
        <v>560</v>
      </c>
      <c r="I318" s="12">
        <v>1489</v>
      </c>
      <c r="J318" s="12">
        <v>2091</v>
      </c>
      <c r="K318" s="14">
        <v>4840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117</v>
      </c>
      <c r="E319" s="26">
        <v>147</v>
      </c>
      <c r="F319" s="26">
        <v>144</v>
      </c>
      <c r="G319" s="26">
        <v>175</v>
      </c>
      <c r="H319" s="26">
        <v>418</v>
      </c>
      <c r="I319" s="26">
        <v>1095</v>
      </c>
      <c r="J319" s="26">
        <v>1680</v>
      </c>
      <c r="K319" s="27">
        <v>3776</v>
      </c>
      <c r="L319" s="15">
        <f aca="true" t="shared" si="52" ref="L319:S324">+D319/D$324*100</f>
        <v>84.17266187050359</v>
      </c>
      <c r="M319" s="6">
        <f t="shared" si="52"/>
        <v>78.19148936170212</v>
      </c>
      <c r="N319" s="6">
        <f t="shared" si="52"/>
        <v>81.81818181818183</v>
      </c>
      <c r="O319" s="6">
        <f t="shared" si="52"/>
        <v>79.54545454545455</v>
      </c>
      <c r="P319" s="6">
        <f t="shared" si="52"/>
        <v>78.8679245283019</v>
      </c>
      <c r="Q319" s="6">
        <f t="shared" si="52"/>
        <v>76.57342657342657</v>
      </c>
      <c r="R319" s="6">
        <f t="shared" si="52"/>
        <v>78.39477368175454</v>
      </c>
      <c r="S319" s="6">
        <f t="shared" si="52"/>
        <v>78.24285122254454</v>
      </c>
    </row>
    <row r="320" spans="1:19" ht="13.5" customHeight="1">
      <c r="A320" s="60"/>
      <c r="B320" s="51"/>
      <c r="C320" s="8" t="s">
        <v>87</v>
      </c>
      <c r="D320" s="18">
        <v>11</v>
      </c>
      <c r="E320" s="12">
        <v>12</v>
      </c>
      <c r="F320" s="12">
        <v>9</v>
      </c>
      <c r="G320" s="12">
        <v>13</v>
      </c>
      <c r="H320" s="12">
        <v>35</v>
      </c>
      <c r="I320" s="12">
        <v>88</v>
      </c>
      <c r="J320" s="12">
        <v>126</v>
      </c>
      <c r="K320" s="14">
        <v>294</v>
      </c>
      <c r="L320" s="16">
        <f t="shared" si="52"/>
        <v>7.913669064748201</v>
      </c>
      <c r="M320" s="5">
        <f t="shared" si="52"/>
        <v>6.382978723404255</v>
      </c>
      <c r="N320" s="5">
        <f t="shared" si="52"/>
        <v>5.113636363636364</v>
      </c>
      <c r="O320" s="5">
        <f t="shared" si="52"/>
        <v>5.909090909090909</v>
      </c>
      <c r="P320" s="5">
        <f t="shared" si="52"/>
        <v>6.60377358490566</v>
      </c>
      <c r="Q320" s="5">
        <f t="shared" si="52"/>
        <v>6.153846153846154</v>
      </c>
      <c r="R320" s="5">
        <f t="shared" si="52"/>
        <v>5.879608026131591</v>
      </c>
      <c r="S320" s="5">
        <f t="shared" si="52"/>
        <v>6.0920016576875256</v>
      </c>
    </row>
    <row r="321" spans="1:19" ht="13.5" customHeight="1">
      <c r="A321" s="60"/>
      <c r="B321" s="51"/>
      <c r="C321" s="8" t="s">
        <v>88</v>
      </c>
      <c r="D321" s="18">
        <v>2</v>
      </c>
      <c r="E321" s="12">
        <v>2</v>
      </c>
      <c r="F321" s="12">
        <v>3</v>
      </c>
      <c r="G321" s="12">
        <v>9</v>
      </c>
      <c r="H321" s="12">
        <v>16</v>
      </c>
      <c r="I321" s="12">
        <v>77</v>
      </c>
      <c r="J321" s="12">
        <v>125</v>
      </c>
      <c r="K321" s="14">
        <v>234</v>
      </c>
      <c r="L321" s="16">
        <f t="shared" si="52"/>
        <v>1.4388489208633095</v>
      </c>
      <c r="M321" s="5">
        <f t="shared" si="52"/>
        <v>1.0638297872340425</v>
      </c>
      <c r="N321" s="5">
        <f t="shared" si="52"/>
        <v>1.7045454545454544</v>
      </c>
      <c r="O321" s="5">
        <f t="shared" si="52"/>
        <v>4.090909090909091</v>
      </c>
      <c r="P321" s="5">
        <f t="shared" si="52"/>
        <v>3.018867924528302</v>
      </c>
      <c r="Q321" s="5">
        <f t="shared" si="52"/>
        <v>5.384615384615385</v>
      </c>
      <c r="R321" s="5">
        <f t="shared" si="52"/>
        <v>5.832944470368642</v>
      </c>
      <c r="S321" s="5">
        <f t="shared" si="52"/>
        <v>4.8487360132615</v>
      </c>
    </row>
    <row r="322" spans="1:19" ht="13.5" customHeight="1">
      <c r="A322" s="60"/>
      <c r="B322" s="51"/>
      <c r="C322" s="11" t="s">
        <v>89</v>
      </c>
      <c r="D322" s="18">
        <v>9</v>
      </c>
      <c r="E322" s="12">
        <v>27</v>
      </c>
      <c r="F322" s="12">
        <v>20</v>
      </c>
      <c r="G322" s="12">
        <v>23</v>
      </c>
      <c r="H322" s="12">
        <v>61</v>
      </c>
      <c r="I322" s="12">
        <v>170</v>
      </c>
      <c r="J322" s="12">
        <v>211</v>
      </c>
      <c r="K322" s="14">
        <v>521</v>
      </c>
      <c r="L322" s="16">
        <f t="shared" si="52"/>
        <v>6.474820143884892</v>
      </c>
      <c r="M322" s="5">
        <f t="shared" si="52"/>
        <v>14.361702127659576</v>
      </c>
      <c r="N322" s="5">
        <f t="shared" si="52"/>
        <v>11.363636363636363</v>
      </c>
      <c r="O322" s="5">
        <f t="shared" si="52"/>
        <v>10.454545454545453</v>
      </c>
      <c r="P322" s="5">
        <f t="shared" si="52"/>
        <v>11.50943396226415</v>
      </c>
      <c r="Q322" s="5">
        <f t="shared" si="52"/>
        <v>11.888111888111888</v>
      </c>
      <c r="R322" s="5">
        <f t="shared" si="52"/>
        <v>9.846010265982267</v>
      </c>
      <c r="S322" s="5">
        <f t="shared" si="52"/>
        <v>10.795690012432658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1</v>
      </c>
      <c r="K323" s="14">
        <v>1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0.04666355576294914</v>
      </c>
      <c r="S323" s="5">
        <f t="shared" si="52"/>
        <v>0.020721094073767096</v>
      </c>
    </row>
    <row r="324" spans="1:19" ht="13.5" customHeight="1">
      <c r="A324" s="60"/>
      <c r="B324" s="54"/>
      <c r="C324" s="10" t="s">
        <v>0</v>
      </c>
      <c r="D324" s="22">
        <v>139</v>
      </c>
      <c r="E324" s="23">
        <v>188</v>
      </c>
      <c r="F324" s="23">
        <v>176</v>
      </c>
      <c r="G324" s="23">
        <v>220</v>
      </c>
      <c r="H324" s="23">
        <v>530</v>
      </c>
      <c r="I324" s="23">
        <v>1430</v>
      </c>
      <c r="J324" s="23">
        <v>2143</v>
      </c>
      <c r="K324" s="24">
        <v>4826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84</v>
      </c>
      <c r="E325" s="12">
        <v>100</v>
      </c>
      <c r="F325" s="12">
        <v>123</v>
      </c>
      <c r="G325" s="12">
        <v>132</v>
      </c>
      <c r="H325" s="12">
        <v>336</v>
      </c>
      <c r="I325" s="12">
        <v>930</v>
      </c>
      <c r="J325" s="12">
        <v>1224</v>
      </c>
      <c r="K325" s="14">
        <v>2929</v>
      </c>
      <c r="L325" s="16">
        <f aca="true" t="shared" si="53" ref="L325:S330">+D325/D$330*100</f>
        <v>73.68421052631578</v>
      </c>
      <c r="M325" s="5">
        <f t="shared" si="53"/>
        <v>73.52941176470588</v>
      </c>
      <c r="N325" s="5">
        <f t="shared" si="53"/>
        <v>80.3921568627451</v>
      </c>
      <c r="O325" s="5">
        <f t="shared" si="53"/>
        <v>70.58823529411765</v>
      </c>
      <c r="P325" s="5">
        <f t="shared" si="53"/>
        <v>74.66666666666667</v>
      </c>
      <c r="Q325" s="5">
        <f t="shared" si="53"/>
        <v>74.57898957497994</v>
      </c>
      <c r="R325" s="5">
        <f t="shared" si="53"/>
        <v>71.70474516695958</v>
      </c>
      <c r="S325" s="5">
        <f t="shared" si="53"/>
        <v>73.33500250375563</v>
      </c>
    </row>
    <row r="326" spans="1:19" ht="13.5" customHeight="1">
      <c r="A326" s="60"/>
      <c r="B326" s="52"/>
      <c r="C326" s="8" t="s">
        <v>87</v>
      </c>
      <c r="D326" s="18">
        <v>12</v>
      </c>
      <c r="E326" s="12">
        <v>13</v>
      </c>
      <c r="F326" s="12">
        <v>5</v>
      </c>
      <c r="G326" s="12">
        <v>19</v>
      </c>
      <c r="H326" s="12">
        <v>35</v>
      </c>
      <c r="I326" s="12">
        <v>103</v>
      </c>
      <c r="J326" s="12">
        <v>147</v>
      </c>
      <c r="K326" s="14">
        <v>334</v>
      </c>
      <c r="L326" s="16">
        <f t="shared" si="53"/>
        <v>10.526315789473683</v>
      </c>
      <c r="M326" s="5">
        <f t="shared" si="53"/>
        <v>9.558823529411764</v>
      </c>
      <c r="N326" s="5">
        <f t="shared" si="53"/>
        <v>3.2679738562091507</v>
      </c>
      <c r="O326" s="5">
        <f t="shared" si="53"/>
        <v>10.16042780748663</v>
      </c>
      <c r="P326" s="5">
        <f t="shared" si="53"/>
        <v>7.777777777777778</v>
      </c>
      <c r="Q326" s="5">
        <f t="shared" si="53"/>
        <v>8.2598235765838</v>
      </c>
      <c r="R326" s="5">
        <f t="shared" si="53"/>
        <v>8.611599297012303</v>
      </c>
      <c r="S326" s="5">
        <f t="shared" si="53"/>
        <v>8.362543815723585</v>
      </c>
    </row>
    <row r="327" spans="1:19" ht="13.5" customHeight="1">
      <c r="A327" s="60"/>
      <c r="B327" s="52"/>
      <c r="C327" s="8" t="s">
        <v>88</v>
      </c>
      <c r="D327" s="18">
        <v>1</v>
      </c>
      <c r="E327" s="12">
        <v>3</v>
      </c>
      <c r="F327" s="12">
        <v>5</v>
      </c>
      <c r="G327" s="12">
        <v>2</v>
      </c>
      <c r="H327" s="12">
        <v>14</v>
      </c>
      <c r="I327" s="12">
        <v>55</v>
      </c>
      <c r="J327" s="12">
        <v>97</v>
      </c>
      <c r="K327" s="14">
        <v>177</v>
      </c>
      <c r="L327" s="16">
        <f t="shared" si="53"/>
        <v>0.8771929824561403</v>
      </c>
      <c r="M327" s="5">
        <f t="shared" si="53"/>
        <v>2.2058823529411766</v>
      </c>
      <c r="N327" s="5">
        <f t="shared" si="53"/>
        <v>3.2679738562091507</v>
      </c>
      <c r="O327" s="5">
        <f t="shared" si="53"/>
        <v>1.06951871657754</v>
      </c>
      <c r="P327" s="5">
        <f t="shared" si="53"/>
        <v>3.111111111111111</v>
      </c>
      <c r="Q327" s="5">
        <f t="shared" si="53"/>
        <v>4.410585404971933</v>
      </c>
      <c r="R327" s="5">
        <f t="shared" si="53"/>
        <v>5.682483889865261</v>
      </c>
      <c r="S327" s="5">
        <f t="shared" si="53"/>
        <v>4.43164747120681</v>
      </c>
    </row>
    <row r="328" spans="1:19" ht="13.5" customHeight="1">
      <c r="A328" s="60"/>
      <c r="B328" s="52"/>
      <c r="C328" s="11" t="s">
        <v>89</v>
      </c>
      <c r="D328" s="18">
        <v>17</v>
      </c>
      <c r="E328" s="12">
        <v>20</v>
      </c>
      <c r="F328" s="12">
        <v>20</v>
      </c>
      <c r="G328" s="12">
        <v>34</v>
      </c>
      <c r="H328" s="12">
        <v>65</v>
      </c>
      <c r="I328" s="12">
        <v>159</v>
      </c>
      <c r="J328" s="12">
        <v>239</v>
      </c>
      <c r="K328" s="14">
        <v>554</v>
      </c>
      <c r="L328" s="16">
        <f t="shared" si="53"/>
        <v>14.912280701754385</v>
      </c>
      <c r="M328" s="5">
        <f t="shared" si="53"/>
        <v>14.705882352941178</v>
      </c>
      <c r="N328" s="5">
        <f t="shared" si="53"/>
        <v>13.071895424836603</v>
      </c>
      <c r="O328" s="5">
        <f t="shared" si="53"/>
        <v>18.181818181818183</v>
      </c>
      <c r="P328" s="5">
        <f t="shared" si="53"/>
        <v>14.444444444444443</v>
      </c>
      <c r="Q328" s="5">
        <f t="shared" si="53"/>
        <v>12.750601443464316</v>
      </c>
      <c r="R328" s="5">
        <f t="shared" si="53"/>
        <v>14.001171646162858</v>
      </c>
      <c r="S328" s="5">
        <f t="shared" si="53"/>
        <v>13.87080620931397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3.5" customHeight="1" thickBot="1">
      <c r="A330" s="60"/>
      <c r="B330" s="58"/>
      <c r="C330" s="40" t="s">
        <v>0</v>
      </c>
      <c r="D330" s="19">
        <v>114</v>
      </c>
      <c r="E330" s="20">
        <v>136</v>
      </c>
      <c r="F330" s="20">
        <v>153</v>
      </c>
      <c r="G330" s="20">
        <v>187</v>
      </c>
      <c r="H330" s="20">
        <v>450</v>
      </c>
      <c r="I330" s="20">
        <v>1247</v>
      </c>
      <c r="J330" s="20">
        <v>1707</v>
      </c>
      <c r="K330" s="21">
        <v>3994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95</v>
      </c>
      <c r="E331" s="12">
        <v>117</v>
      </c>
      <c r="F331" s="12">
        <v>121</v>
      </c>
      <c r="G331" s="12">
        <v>215</v>
      </c>
      <c r="H331" s="12">
        <v>469</v>
      </c>
      <c r="I331" s="12">
        <v>1059</v>
      </c>
      <c r="J331" s="12">
        <v>1015</v>
      </c>
      <c r="K331" s="14">
        <v>3091</v>
      </c>
      <c r="L331" s="16">
        <f aca="true" t="shared" si="54" ref="L331:S336">+D331/D$336*100</f>
        <v>77.23577235772358</v>
      </c>
      <c r="M331" s="5">
        <f t="shared" si="54"/>
        <v>78</v>
      </c>
      <c r="N331" s="5">
        <f t="shared" si="54"/>
        <v>72.45508982035929</v>
      </c>
      <c r="O331" s="5">
        <f t="shared" si="54"/>
        <v>75.97173144876325</v>
      </c>
      <c r="P331" s="5">
        <f t="shared" si="54"/>
        <v>70.10463378176382</v>
      </c>
      <c r="Q331" s="5">
        <f t="shared" si="54"/>
        <v>72.08985704560926</v>
      </c>
      <c r="R331" s="5">
        <f t="shared" si="54"/>
        <v>71.1282410651717</v>
      </c>
      <c r="S331" s="5">
        <f t="shared" si="54"/>
        <v>72.08488805970148</v>
      </c>
    </row>
    <row r="332" spans="1:19" ht="13.5" customHeight="1">
      <c r="A332" s="60"/>
      <c r="B332" s="51"/>
      <c r="C332" s="8" t="s">
        <v>87</v>
      </c>
      <c r="D332" s="18">
        <v>9</v>
      </c>
      <c r="E332" s="12">
        <v>8</v>
      </c>
      <c r="F332" s="12">
        <v>16</v>
      </c>
      <c r="G332" s="12">
        <v>16</v>
      </c>
      <c r="H332" s="12">
        <v>48</v>
      </c>
      <c r="I332" s="12">
        <v>121</v>
      </c>
      <c r="J332" s="12">
        <v>110</v>
      </c>
      <c r="K332" s="14">
        <v>328</v>
      </c>
      <c r="L332" s="16">
        <f t="shared" si="54"/>
        <v>7.317073170731707</v>
      </c>
      <c r="M332" s="5">
        <f t="shared" si="54"/>
        <v>5.333333333333334</v>
      </c>
      <c r="N332" s="5">
        <f t="shared" si="54"/>
        <v>9.580838323353294</v>
      </c>
      <c r="O332" s="5">
        <f t="shared" si="54"/>
        <v>5.6537102473498235</v>
      </c>
      <c r="P332" s="5">
        <f t="shared" si="54"/>
        <v>7.174887892376682</v>
      </c>
      <c r="Q332" s="5">
        <f t="shared" si="54"/>
        <v>8.236895847515315</v>
      </c>
      <c r="R332" s="5">
        <f t="shared" si="54"/>
        <v>7.708479327259986</v>
      </c>
      <c r="S332" s="5">
        <f t="shared" si="54"/>
        <v>7.649253731343284</v>
      </c>
    </row>
    <row r="333" spans="1:19" ht="13.5" customHeight="1">
      <c r="A333" s="60"/>
      <c r="B333" s="51"/>
      <c r="C333" s="8" t="s">
        <v>88</v>
      </c>
      <c r="D333" s="18">
        <v>1</v>
      </c>
      <c r="E333" s="12">
        <v>0</v>
      </c>
      <c r="F333" s="12">
        <v>1</v>
      </c>
      <c r="G333" s="12">
        <v>3</v>
      </c>
      <c r="H333" s="12">
        <v>29</v>
      </c>
      <c r="I333" s="12">
        <v>59</v>
      </c>
      <c r="J333" s="12">
        <v>69</v>
      </c>
      <c r="K333" s="14">
        <v>162</v>
      </c>
      <c r="L333" s="16">
        <f t="shared" si="54"/>
        <v>0.8130081300813009</v>
      </c>
      <c r="M333" s="5">
        <f t="shared" si="54"/>
        <v>0</v>
      </c>
      <c r="N333" s="5">
        <f t="shared" si="54"/>
        <v>0.5988023952095809</v>
      </c>
      <c r="O333" s="5">
        <f t="shared" si="54"/>
        <v>1.0600706713780919</v>
      </c>
      <c r="P333" s="5">
        <f t="shared" si="54"/>
        <v>4.334828101644246</v>
      </c>
      <c r="Q333" s="5">
        <f t="shared" si="54"/>
        <v>4.016337644656229</v>
      </c>
      <c r="R333" s="5">
        <f t="shared" si="54"/>
        <v>4.835318850735809</v>
      </c>
      <c r="S333" s="5">
        <f t="shared" si="54"/>
        <v>3.7779850746268653</v>
      </c>
    </row>
    <row r="334" spans="1:19" ht="13.5" customHeight="1">
      <c r="A334" s="60"/>
      <c r="B334" s="51"/>
      <c r="C334" s="11" t="s">
        <v>89</v>
      </c>
      <c r="D334" s="18">
        <v>18</v>
      </c>
      <c r="E334" s="12">
        <v>25</v>
      </c>
      <c r="F334" s="12">
        <v>29</v>
      </c>
      <c r="G334" s="12">
        <v>49</v>
      </c>
      <c r="H334" s="12">
        <v>123</v>
      </c>
      <c r="I334" s="12">
        <v>230</v>
      </c>
      <c r="J334" s="12">
        <v>233</v>
      </c>
      <c r="K334" s="14">
        <v>707</v>
      </c>
      <c r="L334" s="16">
        <f t="shared" si="54"/>
        <v>14.634146341463413</v>
      </c>
      <c r="M334" s="5">
        <f t="shared" si="54"/>
        <v>16.666666666666664</v>
      </c>
      <c r="N334" s="5">
        <f t="shared" si="54"/>
        <v>17.365269461077844</v>
      </c>
      <c r="O334" s="5">
        <f t="shared" si="54"/>
        <v>17.314487632508836</v>
      </c>
      <c r="P334" s="5">
        <f t="shared" si="54"/>
        <v>18.385650224215247</v>
      </c>
      <c r="Q334" s="5">
        <f t="shared" si="54"/>
        <v>15.656909462219195</v>
      </c>
      <c r="R334" s="5">
        <f t="shared" si="54"/>
        <v>16.327960756832518</v>
      </c>
      <c r="S334" s="5">
        <f t="shared" si="54"/>
        <v>16.487873134328357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4">
        <v>0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</v>
      </c>
      <c r="S335" s="5">
        <f t="shared" si="54"/>
        <v>0</v>
      </c>
    </row>
    <row r="336" spans="1:19" ht="13.5" customHeight="1">
      <c r="A336" s="60"/>
      <c r="B336" s="54"/>
      <c r="C336" s="10" t="s">
        <v>0</v>
      </c>
      <c r="D336" s="22">
        <v>123</v>
      </c>
      <c r="E336" s="23">
        <v>150</v>
      </c>
      <c r="F336" s="23">
        <v>167</v>
      </c>
      <c r="G336" s="23">
        <v>283</v>
      </c>
      <c r="H336" s="23">
        <v>669</v>
      </c>
      <c r="I336" s="23">
        <v>1469</v>
      </c>
      <c r="J336" s="23">
        <v>1427</v>
      </c>
      <c r="K336" s="24">
        <v>4288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11</v>
      </c>
      <c r="E337" s="12">
        <v>8</v>
      </c>
      <c r="F337" s="12">
        <v>11</v>
      </c>
      <c r="G337" s="12">
        <v>15</v>
      </c>
      <c r="H337" s="12">
        <v>36</v>
      </c>
      <c r="I337" s="12">
        <v>43</v>
      </c>
      <c r="J337" s="12">
        <v>64</v>
      </c>
      <c r="K337" s="14">
        <v>188</v>
      </c>
      <c r="L337" s="16">
        <f aca="true" t="shared" si="55" ref="L337:S342">+D337/D$342*100</f>
        <v>91.66666666666666</v>
      </c>
      <c r="M337" s="5">
        <f t="shared" si="55"/>
        <v>72.72727272727273</v>
      </c>
      <c r="N337" s="5">
        <f t="shared" si="55"/>
        <v>84.61538461538461</v>
      </c>
      <c r="O337" s="5">
        <f t="shared" si="55"/>
        <v>71.42857142857143</v>
      </c>
      <c r="P337" s="5">
        <f t="shared" si="55"/>
        <v>78.26086956521739</v>
      </c>
      <c r="Q337" s="5">
        <f t="shared" si="55"/>
        <v>69.35483870967742</v>
      </c>
      <c r="R337" s="5">
        <f t="shared" si="55"/>
        <v>75.29411764705883</v>
      </c>
      <c r="S337" s="5">
        <f t="shared" si="55"/>
        <v>75.2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0</v>
      </c>
      <c r="F338" s="12">
        <v>1</v>
      </c>
      <c r="G338" s="12">
        <v>3</v>
      </c>
      <c r="H338" s="12">
        <v>4</v>
      </c>
      <c r="I338" s="12">
        <v>6</v>
      </c>
      <c r="J338" s="12">
        <v>6</v>
      </c>
      <c r="K338" s="14">
        <v>20</v>
      </c>
      <c r="L338" s="16">
        <f t="shared" si="55"/>
        <v>0</v>
      </c>
      <c r="M338" s="5">
        <f t="shared" si="55"/>
        <v>0</v>
      </c>
      <c r="N338" s="5">
        <f t="shared" si="55"/>
        <v>7.6923076923076925</v>
      </c>
      <c r="O338" s="5">
        <f t="shared" si="55"/>
        <v>14.285714285714285</v>
      </c>
      <c r="P338" s="5">
        <f t="shared" si="55"/>
        <v>8.695652173913043</v>
      </c>
      <c r="Q338" s="5">
        <f t="shared" si="55"/>
        <v>9.67741935483871</v>
      </c>
      <c r="R338" s="5">
        <f t="shared" si="55"/>
        <v>7.0588235294117645</v>
      </c>
      <c r="S338" s="5">
        <f t="shared" si="55"/>
        <v>8</v>
      </c>
    </row>
    <row r="339" spans="1:19" ht="13.5" customHeight="1">
      <c r="A339" s="48"/>
      <c r="B339" s="52"/>
      <c r="C339" s="8" t="s">
        <v>88</v>
      </c>
      <c r="D339" s="18">
        <v>0</v>
      </c>
      <c r="E339" s="12">
        <v>0</v>
      </c>
      <c r="F339" s="12">
        <v>0</v>
      </c>
      <c r="G339" s="12">
        <v>1</v>
      </c>
      <c r="H339" s="12">
        <v>1</v>
      </c>
      <c r="I339" s="12">
        <v>2</v>
      </c>
      <c r="J339" s="12">
        <v>2</v>
      </c>
      <c r="K339" s="14">
        <v>6</v>
      </c>
      <c r="L339" s="16">
        <f t="shared" si="55"/>
        <v>0</v>
      </c>
      <c r="M339" s="5">
        <f t="shared" si="55"/>
        <v>0</v>
      </c>
      <c r="N339" s="5">
        <f t="shared" si="55"/>
        <v>0</v>
      </c>
      <c r="O339" s="5">
        <f t="shared" si="55"/>
        <v>4.761904761904762</v>
      </c>
      <c r="P339" s="5">
        <f t="shared" si="55"/>
        <v>2.1739130434782608</v>
      </c>
      <c r="Q339" s="5">
        <f t="shared" si="55"/>
        <v>3.225806451612903</v>
      </c>
      <c r="R339" s="5">
        <f t="shared" si="55"/>
        <v>2.3529411764705883</v>
      </c>
      <c r="S339" s="5">
        <f t="shared" si="55"/>
        <v>2.4</v>
      </c>
    </row>
    <row r="340" spans="1:19" ht="13.5" customHeight="1">
      <c r="A340" s="48"/>
      <c r="B340" s="52"/>
      <c r="C340" s="11" t="s">
        <v>89</v>
      </c>
      <c r="D340" s="18">
        <v>1</v>
      </c>
      <c r="E340" s="12">
        <v>3</v>
      </c>
      <c r="F340" s="12">
        <v>1</v>
      </c>
      <c r="G340" s="12">
        <v>2</v>
      </c>
      <c r="H340" s="12">
        <v>5</v>
      </c>
      <c r="I340" s="12">
        <v>11</v>
      </c>
      <c r="J340" s="12">
        <v>13</v>
      </c>
      <c r="K340" s="14">
        <v>36</v>
      </c>
      <c r="L340" s="16">
        <f t="shared" si="55"/>
        <v>8.333333333333332</v>
      </c>
      <c r="M340" s="5">
        <f t="shared" si="55"/>
        <v>27.27272727272727</v>
      </c>
      <c r="N340" s="5">
        <f t="shared" si="55"/>
        <v>7.6923076923076925</v>
      </c>
      <c r="O340" s="5">
        <f t="shared" si="55"/>
        <v>9.523809523809524</v>
      </c>
      <c r="P340" s="5">
        <f t="shared" si="55"/>
        <v>10.869565217391305</v>
      </c>
      <c r="Q340" s="5">
        <f t="shared" si="55"/>
        <v>17.741935483870968</v>
      </c>
      <c r="R340" s="5">
        <f t="shared" si="55"/>
        <v>15.294117647058824</v>
      </c>
      <c r="S340" s="5">
        <f t="shared" si="55"/>
        <v>14.399999999999999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12</v>
      </c>
      <c r="E342" s="12">
        <v>11</v>
      </c>
      <c r="F342" s="12">
        <v>13</v>
      </c>
      <c r="G342" s="12">
        <v>21</v>
      </c>
      <c r="H342" s="12">
        <v>46</v>
      </c>
      <c r="I342" s="12">
        <v>62</v>
      </c>
      <c r="J342" s="12">
        <v>85</v>
      </c>
      <c r="K342" s="14">
        <v>250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17</v>
      </c>
      <c r="E343" s="26">
        <v>30</v>
      </c>
      <c r="F343" s="26">
        <v>29</v>
      </c>
      <c r="G343" s="26">
        <v>49</v>
      </c>
      <c r="H343" s="26">
        <v>99</v>
      </c>
      <c r="I343" s="26">
        <v>186</v>
      </c>
      <c r="J343" s="26">
        <v>194</v>
      </c>
      <c r="K343" s="27">
        <v>604</v>
      </c>
      <c r="L343" s="15">
        <f aca="true" t="shared" si="56" ref="L343:S348">+D343/D$348*100</f>
        <v>62.96296296296296</v>
      </c>
      <c r="M343" s="6">
        <f t="shared" si="56"/>
        <v>88.23529411764706</v>
      </c>
      <c r="N343" s="6">
        <f t="shared" si="56"/>
        <v>72.5</v>
      </c>
      <c r="O343" s="6">
        <f t="shared" si="56"/>
        <v>75.38461538461539</v>
      </c>
      <c r="P343" s="6">
        <f t="shared" si="56"/>
        <v>74.43609022556392</v>
      </c>
      <c r="Q343" s="6">
        <f t="shared" si="56"/>
        <v>71.53846153846153</v>
      </c>
      <c r="R343" s="6">
        <f t="shared" si="56"/>
        <v>74.9034749034749</v>
      </c>
      <c r="S343" s="6">
        <f t="shared" si="56"/>
        <v>73.83863080684596</v>
      </c>
    </row>
    <row r="344" spans="1:19" ht="13.5" customHeight="1">
      <c r="A344" s="60"/>
      <c r="B344" s="51"/>
      <c r="C344" s="8" t="s">
        <v>87</v>
      </c>
      <c r="D344" s="18">
        <v>5</v>
      </c>
      <c r="E344" s="12">
        <v>3</v>
      </c>
      <c r="F344" s="12">
        <v>7</v>
      </c>
      <c r="G344" s="12">
        <v>9</v>
      </c>
      <c r="H344" s="12">
        <v>11</v>
      </c>
      <c r="I344" s="12">
        <v>32</v>
      </c>
      <c r="J344" s="12">
        <v>21</v>
      </c>
      <c r="K344" s="14">
        <v>88</v>
      </c>
      <c r="L344" s="16">
        <f t="shared" si="56"/>
        <v>18.51851851851852</v>
      </c>
      <c r="M344" s="5">
        <f t="shared" si="56"/>
        <v>8.823529411764707</v>
      </c>
      <c r="N344" s="5">
        <f t="shared" si="56"/>
        <v>17.5</v>
      </c>
      <c r="O344" s="5">
        <f t="shared" si="56"/>
        <v>13.846153846153847</v>
      </c>
      <c r="P344" s="5">
        <f t="shared" si="56"/>
        <v>8.270676691729323</v>
      </c>
      <c r="Q344" s="5">
        <f t="shared" si="56"/>
        <v>12.307692307692308</v>
      </c>
      <c r="R344" s="5">
        <f t="shared" si="56"/>
        <v>8.108108108108109</v>
      </c>
      <c r="S344" s="5">
        <f t="shared" si="56"/>
        <v>10.757946210268948</v>
      </c>
    </row>
    <row r="345" spans="1:19" ht="13.5" customHeight="1">
      <c r="A345" s="60"/>
      <c r="B345" s="51"/>
      <c r="C345" s="8" t="s">
        <v>88</v>
      </c>
      <c r="D345" s="18">
        <v>0</v>
      </c>
      <c r="E345" s="12">
        <v>0</v>
      </c>
      <c r="F345" s="12">
        <v>0</v>
      </c>
      <c r="G345" s="12">
        <v>1</v>
      </c>
      <c r="H345" s="12">
        <v>3</v>
      </c>
      <c r="I345" s="12">
        <v>7</v>
      </c>
      <c r="J345" s="12">
        <v>10</v>
      </c>
      <c r="K345" s="14">
        <v>21</v>
      </c>
      <c r="L345" s="16">
        <f t="shared" si="56"/>
        <v>0</v>
      </c>
      <c r="M345" s="5">
        <f t="shared" si="56"/>
        <v>0</v>
      </c>
      <c r="N345" s="5">
        <f t="shared" si="56"/>
        <v>0</v>
      </c>
      <c r="O345" s="5">
        <f t="shared" si="56"/>
        <v>1.5384615384615385</v>
      </c>
      <c r="P345" s="5">
        <f t="shared" si="56"/>
        <v>2.2556390977443606</v>
      </c>
      <c r="Q345" s="5">
        <f t="shared" si="56"/>
        <v>2.6923076923076925</v>
      </c>
      <c r="R345" s="5">
        <f t="shared" si="56"/>
        <v>3.861003861003861</v>
      </c>
      <c r="S345" s="5">
        <f t="shared" si="56"/>
        <v>2.567237163814181</v>
      </c>
    </row>
    <row r="346" spans="1:19" ht="13.5" customHeight="1">
      <c r="A346" s="60"/>
      <c r="B346" s="51"/>
      <c r="C346" s="11" t="s">
        <v>89</v>
      </c>
      <c r="D346" s="18">
        <v>5</v>
      </c>
      <c r="E346" s="12">
        <v>1</v>
      </c>
      <c r="F346" s="12">
        <v>4</v>
      </c>
      <c r="G346" s="12">
        <v>6</v>
      </c>
      <c r="H346" s="12">
        <v>20</v>
      </c>
      <c r="I346" s="12">
        <v>35</v>
      </c>
      <c r="J346" s="12">
        <v>34</v>
      </c>
      <c r="K346" s="14">
        <v>105</v>
      </c>
      <c r="L346" s="16">
        <f t="shared" si="56"/>
        <v>18.51851851851852</v>
      </c>
      <c r="M346" s="5">
        <f t="shared" si="56"/>
        <v>2.941176470588235</v>
      </c>
      <c r="N346" s="5">
        <f t="shared" si="56"/>
        <v>10</v>
      </c>
      <c r="O346" s="5">
        <f t="shared" si="56"/>
        <v>9.230769230769232</v>
      </c>
      <c r="P346" s="5">
        <f t="shared" si="56"/>
        <v>15.037593984962406</v>
      </c>
      <c r="Q346" s="5">
        <f t="shared" si="56"/>
        <v>13.461538461538462</v>
      </c>
      <c r="R346" s="5">
        <f t="shared" si="56"/>
        <v>13.127413127413126</v>
      </c>
      <c r="S346" s="5">
        <f t="shared" si="56"/>
        <v>12.836185819070906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4">
        <v>0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</v>
      </c>
      <c r="S347" s="5">
        <f t="shared" si="56"/>
        <v>0</v>
      </c>
    </row>
    <row r="348" spans="1:19" ht="13.5" customHeight="1">
      <c r="A348" s="60"/>
      <c r="B348" s="54"/>
      <c r="C348" s="10" t="s">
        <v>0</v>
      </c>
      <c r="D348" s="22">
        <v>27</v>
      </c>
      <c r="E348" s="23">
        <v>34</v>
      </c>
      <c r="F348" s="23">
        <v>40</v>
      </c>
      <c r="G348" s="23">
        <v>65</v>
      </c>
      <c r="H348" s="23">
        <v>133</v>
      </c>
      <c r="I348" s="23">
        <v>260</v>
      </c>
      <c r="J348" s="23">
        <v>259</v>
      </c>
      <c r="K348" s="24">
        <v>818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30</v>
      </c>
      <c r="E349" s="12">
        <v>32</v>
      </c>
      <c r="F349" s="12">
        <v>28</v>
      </c>
      <c r="G349" s="12">
        <v>39</v>
      </c>
      <c r="H349" s="12">
        <v>121</v>
      </c>
      <c r="I349" s="12">
        <v>227</v>
      </c>
      <c r="J349" s="12">
        <v>220</v>
      </c>
      <c r="K349" s="14">
        <v>697</v>
      </c>
      <c r="L349" s="16">
        <f aca="true" t="shared" si="57" ref="L349:S354">+D349/D$354*100</f>
        <v>81.08108108108108</v>
      </c>
      <c r="M349" s="5">
        <f t="shared" si="57"/>
        <v>71.11111111111111</v>
      </c>
      <c r="N349" s="5">
        <f t="shared" si="57"/>
        <v>68.29268292682927</v>
      </c>
      <c r="O349" s="5">
        <f t="shared" si="57"/>
        <v>63.934426229508205</v>
      </c>
      <c r="P349" s="5">
        <f t="shared" si="57"/>
        <v>76.58227848101265</v>
      </c>
      <c r="Q349" s="5">
        <f t="shared" si="57"/>
        <v>68.16816816816817</v>
      </c>
      <c r="R349" s="5">
        <f t="shared" si="57"/>
        <v>68.75</v>
      </c>
      <c r="S349" s="5">
        <f t="shared" si="57"/>
        <v>70.0502512562814</v>
      </c>
    </row>
    <row r="350" spans="1:19" ht="13.5" customHeight="1">
      <c r="A350" s="48"/>
      <c r="B350" s="52"/>
      <c r="C350" s="8" t="s">
        <v>87</v>
      </c>
      <c r="D350" s="18">
        <v>0</v>
      </c>
      <c r="E350" s="12">
        <v>1</v>
      </c>
      <c r="F350" s="12">
        <v>3</v>
      </c>
      <c r="G350" s="12">
        <v>7</v>
      </c>
      <c r="H350" s="12">
        <v>9</v>
      </c>
      <c r="I350" s="12">
        <v>31</v>
      </c>
      <c r="J350" s="12">
        <v>26</v>
      </c>
      <c r="K350" s="14">
        <v>77</v>
      </c>
      <c r="L350" s="16">
        <f t="shared" si="57"/>
        <v>0</v>
      </c>
      <c r="M350" s="5">
        <f t="shared" si="57"/>
        <v>2.2222222222222223</v>
      </c>
      <c r="N350" s="5">
        <f t="shared" si="57"/>
        <v>7.317073170731707</v>
      </c>
      <c r="O350" s="5">
        <f t="shared" si="57"/>
        <v>11.475409836065573</v>
      </c>
      <c r="P350" s="5">
        <f t="shared" si="57"/>
        <v>5.69620253164557</v>
      </c>
      <c r="Q350" s="5">
        <f t="shared" si="57"/>
        <v>9.30930930930931</v>
      </c>
      <c r="R350" s="5">
        <f t="shared" si="57"/>
        <v>8.125</v>
      </c>
      <c r="S350" s="5">
        <f t="shared" si="57"/>
        <v>7.738693467336684</v>
      </c>
    </row>
    <row r="351" spans="1:19" ht="13.5" customHeight="1">
      <c r="A351" s="48"/>
      <c r="B351" s="52"/>
      <c r="C351" s="8" t="s">
        <v>88</v>
      </c>
      <c r="D351" s="18">
        <v>0</v>
      </c>
      <c r="E351" s="12">
        <v>2</v>
      </c>
      <c r="F351" s="12">
        <v>3</v>
      </c>
      <c r="G351" s="12">
        <v>4</v>
      </c>
      <c r="H351" s="12">
        <v>4</v>
      </c>
      <c r="I351" s="12">
        <v>19</v>
      </c>
      <c r="J351" s="12">
        <v>22</v>
      </c>
      <c r="K351" s="14">
        <v>54</v>
      </c>
      <c r="L351" s="16">
        <f t="shared" si="57"/>
        <v>0</v>
      </c>
      <c r="M351" s="5">
        <f t="shared" si="57"/>
        <v>4.444444444444445</v>
      </c>
      <c r="N351" s="5">
        <f t="shared" si="57"/>
        <v>7.317073170731707</v>
      </c>
      <c r="O351" s="5">
        <f t="shared" si="57"/>
        <v>6.557377049180328</v>
      </c>
      <c r="P351" s="5">
        <f t="shared" si="57"/>
        <v>2.5316455696202533</v>
      </c>
      <c r="Q351" s="5">
        <f t="shared" si="57"/>
        <v>5.7057057057057055</v>
      </c>
      <c r="R351" s="5">
        <f t="shared" si="57"/>
        <v>6.875000000000001</v>
      </c>
      <c r="S351" s="5">
        <f t="shared" si="57"/>
        <v>5.427135678391959</v>
      </c>
    </row>
    <row r="352" spans="1:19" ht="13.5" customHeight="1">
      <c r="A352" s="48"/>
      <c r="B352" s="52"/>
      <c r="C352" s="11" t="s">
        <v>89</v>
      </c>
      <c r="D352" s="18">
        <v>7</v>
      </c>
      <c r="E352" s="12">
        <v>10</v>
      </c>
      <c r="F352" s="12">
        <v>7</v>
      </c>
      <c r="G352" s="12">
        <v>11</v>
      </c>
      <c r="H352" s="12">
        <v>24</v>
      </c>
      <c r="I352" s="12">
        <v>56</v>
      </c>
      <c r="J352" s="12">
        <v>52</v>
      </c>
      <c r="K352" s="14">
        <v>167</v>
      </c>
      <c r="L352" s="16">
        <f t="shared" si="57"/>
        <v>18.91891891891892</v>
      </c>
      <c r="M352" s="5">
        <f t="shared" si="57"/>
        <v>22.22222222222222</v>
      </c>
      <c r="N352" s="5">
        <f t="shared" si="57"/>
        <v>17.073170731707318</v>
      </c>
      <c r="O352" s="5">
        <f t="shared" si="57"/>
        <v>18.0327868852459</v>
      </c>
      <c r="P352" s="5">
        <f t="shared" si="57"/>
        <v>15.18987341772152</v>
      </c>
      <c r="Q352" s="5">
        <f t="shared" si="57"/>
        <v>16.816816816816818</v>
      </c>
      <c r="R352" s="5">
        <f t="shared" si="57"/>
        <v>16.25</v>
      </c>
      <c r="S352" s="5">
        <f t="shared" si="57"/>
        <v>16.78391959798995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37</v>
      </c>
      <c r="E354" s="12">
        <v>45</v>
      </c>
      <c r="F354" s="12">
        <v>41</v>
      </c>
      <c r="G354" s="12">
        <v>61</v>
      </c>
      <c r="H354" s="12">
        <v>158</v>
      </c>
      <c r="I354" s="12">
        <v>333</v>
      </c>
      <c r="J354" s="12">
        <v>320</v>
      </c>
      <c r="K354" s="14">
        <v>995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93</v>
      </c>
      <c r="E355" s="36">
        <v>93</v>
      </c>
      <c r="F355" s="36">
        <v>135</v>
      </c>
      <c r="G355" s="36">
        <v>191</v>
      </c>
      <c r="H355" s="36">
        <v>374</v>
      </c>
      <c r="I355" s="36">
        <v>666</v>
      </c>
      <c r="J355" s="36">
        <v>637</v>
      </c>
      <c r="K355" s="37">
        <v>2189</v>
      </c>
      <c r="L355" s="38">
        <f aca="true" t="shared" si="58" ref="L355:S360">+D355/D$360*100</f>
        <v>76.85950413223141</v>
      </c>
      <c r="M355" s="39">
        <f t="shared" si="58"/>
        <v>69.40298507462687</v>
      </c>
      <c r="N355" s="39">
        <f t="shared" si="58"/>
        <v>79.41176470588235</v>
      </c>
      <c r="O355" s="39">
        <f t="shared" si="58"/>
        <v>79.25311203319502</v>
      </c>
      <c r="P355" s="39">
        <f t="shared" si="58"/>
        <v>71.51051625239006</v>
      </c>
      <c r="Q355" s="39">
        <f t="shared" si="58"/>
        <v>70.62566277836692</v>
      </c>
      <c r="R355" s="39">
        <f t="shared" si="58"/>
        <v>67.8381256656017</v>
      </c>
      <c r="S355" s="39">
        <f t="shared" si="58"/>
        <v>71.27971344838815</v>
      </c>
    </row>
    <row r="356" spans="1:19" ht="13.5" customHeight="1">
      <c r="A356" s="60"/>
      <c r="B356" s="51"/>
      <c r="C356" s="8" t="s">
        <v>87</v>
      </c>
      <c r="D356" s="18">
        <v>8</v>
      </c>
      <c r="E356" s="12">
        <v>18</v>
      </c>
      <c r="F356" s="12">
        <v>11</v>
      </c>
      <c r="G356" s="12">
        <v>10</v>
      </c>
      <c r="H356" s="12">
        <v>47</v>
      </c>
      <c r="I356" s="12">
        <v>90</v>
      </c>
      <c r="J356" s="12">
        <v>83</v>
      </c>
      <c r="K356" s="14">
        <v>267</v>
      </c>
      <c r="L356" s="16">
        <f t="shared" si="58"/>
        <v>6.6115702479338845</v>
      </c>
      <c r="M356" s="5">
        <f t="shared" si="58"/>
        <v>13.432835820895523</v>
      </c>
      <c r="N356" s="5">
        <f t="shared" si="58"/>
        <v>6.470588235294119</v>
      </c>
      <c r="O356" s="5">
        <f t="shared" si="58"/>
        <v>4.149377593360995</v>
      </c>
      <c r="P356" s="5">
        <f t="shared" si="58"/>
        <v>8.98661567877629</v>
      </c>
      <c r="Q356" s="5">
        <f t="shared" si="58"/>
        <v>9.544008483563097</v>
      </c>
      <c r="R356" s="5">
        <f t="shared" si="58"/>
        <v>8.839190628328009</v>
      </c>
      <c r="S356" s="5">
        <f t="shared" si="58"/>
        <v>8.69423640507978</v>
      </c>
    </row>
    <row r="357" spans="1:19" ht="13.5" customHeight="1">
      <c r="A357" s="60"/>
      <c r="B357" s="51"/>
      <c r="C357" s="8" t="s">
        <v>88</v>
      </c>
      <c r="D357" s="18">
        <v>3</v>
      </c>
      <c r="E357" s="12">
        <v>1</v>
      </c>
      <c r="F357" s="12">
        <v>6</v>
      </c>
      <c r="G357" s="12">
        <v>7</v>
      </c>
      <c r="H357" s="12">
        <v>16</v>
      </c>
      <c r="I357" s="12">
        <v>37</v>
      </c>
      <c r="J357" s="12">
        <v>46</v>
      </c>
      <c r="K357" s="14">
        <v>116</v>
      </c>
      <c r="L357" s="16">
        <f t="shared" si="58"/>
        <v>2.479338842975207</v>
      </c>
      <c r="M357" s="5">
        <f t="shared" si="58"/>
        <v>0.7462686567164178</v>
      </c>
      <c r="N357" s="5">
        <f t="shared" si="58"/>
        <v>3.5294117647058822</v>
      </c>
      <c r="O357" s="5">
        <f t="shared" si="58"/>
        <v>2.904564315352697</v>
      </c>
      <c r="P357" s="5">
        <f t="shared" si="58"/>
        <v>3.0592734225621414</v>
      </c>
      <c r="Q357" s="5">
        <f t="shared" si="58"/>
        <v>3.923647932131495</v>
      </c>
      <c r="R357" s="5">
        <f t="shared" si="58"/>
        <v>4.898828541001065</v>
      </c>
      <c r="S357" s="5">
        <f t="shared" si="58"/>
        <v>3.7772712471507655</v>
      </c>
    </row>
    <row r="358" spans="1:19" ht="13.5" customHeight="1">
      <c r="A358" s="60"/>
      <c r="B358" s="51"/>
      <c r="C358" s="11" t="s">
        <v>89</v>
      </c>
      <c r="D358" s="18">
        <v>17</v>
      </c>
      <c r="E358" s="12">
        <v>22</v>
      </c>
      <c r="F358" s="12">
        <v>18</v>
      </c>
      <c r="G358" s="12">
        <v>33</v>
      </c>
      <c r="H358" s="12">
        <v>86</v>
      </c>
      <c r="I358" s="12">
        <v>150</v>
      </c>
      <c r="J358" s="12">
        <v>173</v>
      </c>
      <c r="K358" s="14">
        <v>499</v>
      </c>
      <c r="L358" s="16">
        <f t="shared" si="58"/>
        <v>14.049586776859504</v>
      </c>
      <c r="M358" s="5">
        <f t="shared" si="58"/>
        <v>16.417910447761194</v>
      </c>
      <c r="N358" s="5">
        <f t="shared" si="58"/>
        <v>10.588235294117647</v>
      </c>
      <c r="O358" s="5">
        <f t="shared" si="58"/>
        <v>13.692946058091287</v>
      </c>
      <c r="P358" s="5">
        <f t="shared" si="58"/>
        <v>16.44359464627151</v>
      </c>
      <c r="Q358" s="5">
        <f t="shared" si="58"/>
        <v>15.906680805938494</v>
      </c>
      <c r="R358" s="5">
        <f t="shared" si="58"/>
        <v>18.423855165069224</v>
      </c>
      <c r="S358" s="5">
        <f t="shared" si="58"/>
        <v>16.248778899381307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4">
        <v>0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</v>
      </c>
    </row>
    <row r="360" spans="1:19" ht="13.5" customHeight="1">
      <c r="A360" s="60"/>
      <c r="B360" s="54"/>
      <c r="C360" s="10" t="s">
        <v>0</v>
      </c>
      <c r="D360" s="22">
        <v>121</v>
      </c>
      <c r="E360" s="23">
        <v>134</v>
      </c>
      <c r="F360" s="23">
        <v>170</v>
      </c>
      <c r="G360" s="23">
        <v>241</v>
      </c>
      <c r="H360" s="23">
        <v>523</v>
      </c>
      <c r="I360" s="23">
        <v>943</v>
      </c>
      <c r="J360" s="23">
        <v>939</v>
      </c>
      <c r="K360" s="24">
        <v>3071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123</v>
      </c>
      <c r="E361" s="12">
        <v>143</v>
      </c>
      <c r="F361" s="12">
        <v>137</v>
      </c>
      <c r="G361" s="12">
        <v>225</v>
      </c>
      <c r="H361" s="12">
        <v>429</v>
      </c>
      <c r="I361" s="12">
        <v>847</v>
      </c>
      <c r="J361" s="12">
        <v>766</v>
      </c>
      <c r="K361" s="14">
        <v>2670</v>
      </c>
      <c r="L361" s="16">
        <f aca="true" t="shared" si="59" ref="L361:S366">+D361/D$366*100</f>
        <v>84.82758620689656</v>
      </c>
      <c r="M361" s="5">
        <f t="shared" si="59"/>
        <v>76.88172043010752</v>
      </c>
      <c r="N361" s="5">
        <f t="shared" si="59"/>
        <v>73.2620320855615</v>
      </c>
      <c r="O361" s="5">
        <f t="shared" si="59"/>
        <v>74.01315789473685</v>
      </c>
      <c r="P361" s="5">
        <f t="shared" si="59"/>
        <v>74.47916666666666</v>
      </c>
      <c r="Q361" s="5">
        <f t="shared" si="59"/>
        <v>72.95434969853575</v>
      </c>
      <c r="R361" s="5">
        <f t="shared" si="59"/>
        <v>70.27522935779817</v>
      </c>
      <c r="S361" s="5">
        <f t="shared" si="59"/>
        <v>73.17073170731707</v>
      </c>
    </row>
    <row r="362" spans="1:19" ht="13.5" customHeight="1">
      <c r="A362" s="60"/>
      <c r="B362" s="52"/>
      <c r="C362" s="8" t="s">
        <v>87</v>
      </c>
      <c r="D362" s="18">
        <v>13</v>
      </c>
      <c r="E362" s="12">
        <v>20</v>
      </c>
      <c r="F362" s="12">
        <v>23</v>
      </c>
      <c r="G362" s="12">
        <v>37</v>
      </c>
      <c r="H362" s="12">
        <v>80</v>
      </c>
      <c r="I362" s="12">
        <v>154</v>
      </c>
      <c r="J362" s="12">
        <v>154</v>
      </c>
      <c r="K362" s="14">
        <v>481</v>
      </c>
      <c r="L362" s="16">
        <f t="shared" si="59"/>
        <v>8.96551724137931</v>
      </c>
      <c r="M362" s="5">
        <f t="shared" si="59"/>
        <v>10.75268817204301</v>
      </c>
      <c r="N362" s="5">
        <f t="shared" si="59"/>
        <v>12.299465240641712</v>
      </c>
      <c r="O362" s="5">
        <f t="shared" si="59"/>
        <v>12.171052631578947</v>
      </c>
      <c r="P362" s="5">
        <f t="shared" si="59"/>
        <v>13.88888888888889</v>
      </c>
      <c r="Q362" s="5">
        <f t="shared" si="59"/>
        <v>13.264427217915589</v>
      </c>
      <c r="R362" s="5">
        <f t="shared" si="59"/>
        <v>14.128440366972479</v>
      </c>
      <c r="S362" s="5">
        <f t="shared" si="59"/>
        <v>13.181693614688955</v>
      </c>
    </row>
    <row r="363" spans="1:19" ht="13.5" customHeight="1">
      <c r="A363" s="60"/>
      <c r="B363" s="52"/>
      <c r="C363" s="8" t="s">
        <v>88</v>
      </c>
      <c r="D363" s="18">
        <v>0</v>
      </c>
      <c r="E363" s="12">
        <v>2</v>
      </c>
      <c r="F363" s="12">
        <v>0</v>
      </c>
      <c r="G363" s="12">
        <v>6</v>
      </c>
      <c r="H363" s="12">
        <v>9</v>
      </c>
      <c r="I363" s="12">
        <v>30</v>
      </c>
      <c r="J363" s="12">
        <v>26</v>
      </c>
      <c r="K363" s="14">
        <v>73</v>
      </c>
      <c r="L363" s="16">
        <f t="shared" si="59"/>
        <v>0</v>
      </c>
      <c r="M363" s="5">
        <f t="shared" si="59"/>
        <v>1.0752688172043012</v>
      </c>
      <c r="N363" s="5">
        <f t="shared" si="59"/>
        <v>0</v>
      </c>
      <c r="O363" s="5">
        <f t="shared" si="59"/>
        <v>1.9736842105263157</v>
      </c>
      <c r="P363" s="5">
        <f t="shared" si="59"/>
        <v>1.5625</v>
      </c>
      <c r="Q363" s="5">
        <f t="shared" si="59"/>
        <v>2.5839793281653747</v>
      </c>
      <c r="R363" s="5">
        <f t="shared" si="59"/>
        <v>2.385321100917431</v>
      </c>
      <c r="S363" s="5">
        <f t="shared" si="59"/>
        <v>2.000548095368594</v>
      </c>
    </row>
    <row r="364" spans="1:19" ht="13.5" customHeight="1">
      <c r="A364" s="60"/>
      <c r="B364" s="52"/>
      <c r="C364" s="11" t="s">
        <v>89</v>
      </c>
      <c r="D364" s="18">
        <v>9</v>
      </c>
      <c r="E364" s="12">
        <v>21</v>
      </c>
      <c r="F364" s="12">
        <v>27</v>
      </c>
      <c r="G364" s="12">
        <v>36</v>
      </c>
      <c r="H364" s="12">
        <v>58</v>
      </c>
      <c r="I364" s="12">
        <v>130</v>
      </c>
      <c r="J364" s="12">
        <v>143</v>
      </c>
      <c r="K364" s="14">
        <v>424</v>
      </c>
      <c r="L364" s="16">
        <f t="shared" si="59"/>
        <v>6.206896551724138</v>
      </c>
      <c r="M364" s="5">
        <f t="shared" si="59"/>
        <v>11.29032258064516</v>
      </c>
      <c r="N364" s="5">
        <f t="shared" si="59"/>
        <v>14.43850267379679</v>
      </c>
      <c r="O364" s="5">
        <f t="shared" si="59"/>
        <v>11.842105263157894</v>
      </c>
      <c r="P364" s="5">
        <f t="shared" si="59"/>
        <v>10.069444444444445</v>
      </c>
      <c r="Q364" s="5">
        <f t="shared" si="59"/>
        <v>11.19724375538329</v>
      </c>
      <c r="R364" s="5">
        <f t="shared" si="59"/>
        <v>13.119266055045872</v>
      </c>
      <c r="S364" s="5">
        <f t="shared" si="59"/>
        <v>11.61962181419567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1</v>
      </c>
      <c r="K365" s="14">
        <v>1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0.09174311926605505</v>
      </c>
      <c r="S365" s="5">
        <f t="shared" si="59"/>
        <v>0.027404768429706773</v>
      </c>
    </row>
    <row r="366" spans="1:19" ht="13.5" customHeight="1">
      <c r="A366" s="60"/>
      <c r="B366" s="52"/>
      <c r="C366" s="8" t="s">
        <v>0</v>
      </c>
      <c r="D366" s="18">
        <v>145</v>
      </c>
      <c r="E366" s="12">
        <v>186</v>
      </c>
      <c r="F366" s="12">
        <v>187</v>
      </c>
      <c r="G366" s="12">
        <v>304</v>
      </c>
      <c r="H366" s="12">
        <v>576</v>
      </c>
      <c r="I366" s="12">
        <v>1161</v>
      </c>
      <c r="J366" s="12">
        <v>1090</v>
      </c>
      <c r="K366" s="14">
        <v>3649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54</v>
      </c>
      <c r="E367" s="26">
        <v>64</v>
      </c>
      <c r="F367" s="26">
        <v>80</v>
      </c>
      <c r="G367" s="26">
        <v>108</v>
      </c>
      <c r="H367" s="26">
        <v>228</v>
      </c>
      <c r="I367" s="26">
        <v>473</v>
      </c>
      <c r="J367" s="26">
        <v>430</v>
      </c>
      <c r="K367" s="27">
        <v>1437</v>
      </c>
      <c r="L367" s="15">
        <f aca="true" t="shared" si="60" ref="L367:S372">+D367/D$372*100</f>
        <v>78.26086956521739</v>
      </c>
      <c r="M367" s="6">
        <f t="shared" si="60"/>
        <v>75.29411764705883</v>
      </c>
      <c r="N367" s="6">
        <f t="shared" si="60"/>
        <v>76.19047619047619</v>
      </c>
      <c r="O367" s="6">
        <f t="shared" si="60"/>
        <v>76.59574468085107</v>
      </c>
      <c r="P367" s="6">
        <f t="shared" si="60"/>
        <v>73.07692307692307</v>
      </c>
      <c r="Q367" s="6">
        <f t="shared" si="60"/>
        <v>76.16747181964574</v>
      </c>
      <c r="R367" s="6">
        <f t="shared" si="60"/>
        <v>72.39057239057239</v>
      </c>
      <c r="S367" s="6">
        <f t="shared" si="60"/>
        <v>74.57187337830825</v>
      </c>
    </row>
    <row r="368" spans="1:19" ht="13.5" customHeight="1">
      <c r="A368" s="60"/>
      <c r="B368" s="51"/>
      <c r="C368" s="8" t="s">
        <v>87</v>
      </c>
      <c r="D368" s="18">
        <v>5</v>
      </c>
      <c r="E368" s="12">
        <v>11</v>
      </c>
      <c r="F368" s="12">
        <v>6</v>
      </c>
      <c r="G368" s="12">
        <v>12</v>
      </c>
      <c r="H368" s="12">
        <v>36</v>
      </c>
      <c r="I368" s="12">
        <v>65</v>
      </c>
      <c r="J368" s="12">
        <v>63</v>
      </c>
      <c r="K368" s="14">
        <v>198</v>
      </c>
      <c r="L368" s="16">
        <f t="shared" si="60"/>
        <v>7.246376811594203</v>
      </c>
      <c r="M368" s="5">
        <f t="shared" si="60"/>
        <v>12.941176470588237</v>
      </c>
      <c r="N368" s="5">
        <f t="shared" si="60"/>
        <v>5.714285714285714</v>
      </c>
      <c r="O368" s="5">
        <f t="shared" si="60"/>
        <v>8.51063829787234</v>
      </c>
      <c r="P368" s="5">
        <f t="shared" si="60"/>
        <v>11.538461538461538</v>
      </c>
      <c r="Q368" s="5">
        <f t="shared" si="60"/>
        <v>10.466988727858293</v>
      </c>
      <c r="R368" s="5">
        <f t="shared" si="60"/>
        <v>10.606060606060606</v>
      </c>
      <c r="S368" s="5">
        <f t="shared" si="60"/>
        <v>10.275038920601972</v>
      </c>
    </row>
    <row r="369" spans="1:19" ht="13.5" customHeight="1">
      <c r="A369" s="60"/>
      <c r="B369" s="51"/>
      <c r="C369" s="8" t="s">
        <v>88</v>
      </c>
      <c r="D369" s="18">
        <v>2</v>
      </c>
      <c r="E369" s="12">
        <v>0</v>
      </c>
      <c r="F369" s="12">
        <v>0</v>
      </c>
      <c r="G369" s="12">
        <v>6</v>
      </c>
      <c r="H369" s="12">
        <v>6</v>
      </c>
      <c r="I369" s="12">
        <v>7</v>
      </c>
      <c r="J369" s="12">
        <v>24</v>
      </c>
      <c r="K369" s="14">
        <v>45</v>
      </c>
      <c r="L369" s="16">
        <f t="shared" si="60"/>
        <v>2.898550724637681</v>
      </c>
      <c r="M369" s="5">
        <f t="shared" si="60"/>
        <v>0</v>
      </c>
      <c r="N369" s="5">
        <f t="shared" si="60"/>
        <v>0</v>
      </c>
      <c r="O369" s="5">
        <f t="shared" si="60"/>
        <v>4.25531914893617</v>
      </c>
      <c r="P369" s="5">
        <f t="shared" si="60"/>
        <v>1.9230769230769231</v>
      </c>
      <c r="Q369" s="5">
        <f t="shared" si="60"/>
        <v>1.1272141706924315</v>
      </c>
      <c r="R369" s="5">
        <f t="shared" si="60"/>
        <v>4.040404040404041</v>
      </c>
      <c r="S369" s="5">
        <f t="shared" si="60"/>
        <v>2.33523611831863</v>
      </c>
    </row>
    <row r="370" spans="1:19" ht="13.5" customHeight="1">
      <c r="A370" s="60"/>
      <c r="B370" s="51"/>
      <c r="C370" s="11" t="s">
        <v>89</v>
      </c>
      <c r="D370" s="18">
        <v>8</v>
      </c>
      <c r="E370" s="12">
        <v>10</v>
      </c>
      <c r="F370" s="12">
        <v>19</v>
      </c>
      <c r="G370" s="12">
        <v>15</v>
      </c>
      <c r="H370" s="12">
        <v>42</v>
      </c>
      <c r="I370" s="12">
        <v>75</v>
      </c>
      <c r="J370" s="12">
        <v>76</v>
      </c>
      <c r="K370" s="14">
        <v>245</v>
      </c>
      <c r="L370" s="16">
        <f t="shared" si="60"/>
        <v>11.594202898550725</v>
      </c>
      <c r="M370" s="5">
        <f t="shared" si="60"/>
        <v>11.76470588235294</v>
      </c>
      <c r="N370" s="5">
        <f t="shared" si="60"/>
        <v>18.095238095238095</v>
      </c>
      <c r="O370" s="5">
        <f t="shared" si="60"/>
        <v>10.638297872340425</v>
      </c>
      <c r="P370" s="5">
        <f t="shared" si="60"/>
        <v>13.461538461538462</v>
      </c>
      <c r="Q370" s="5">
        <f t="shared" si="60"/>
        <v>12.077294685990339</v>
      </c>
      <c r="R370" s="5">
        <f t="shared" si="60"/>
        <v>12.794612794612794</v>
      </c>
      <c r="S370" s="5">
        <f t="shared" si="60"/>
        <v>12.714063310845875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1</v>
      </c>
      <c r="J371" s="12">
        <v>1</v>
      </c>
      <c r="K371" s="14">
        <v>2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0.1610305958132045</v>
      </c>
      <c r="R371" s="5">
        <f t="shared" si="60"/>
        <v>0.16835016835016833</v>
      </c>
      <c r="S371" s="5">
        <f t="shared" si="60"/>
        <v>0.10378827192527244</v>
      </c>
    </row>
    <row r="372" spans="1:19" ht="13.5" customHeight="1" thickBot="1">
      <c r="A372" s="60"/>
      <c r="B372" s="57"/>
      <c r="C372" s="40" t="s">
        <v>0</v>
      </c>
      <c r="D372" s="19">
        <v>69</v>
      </c>
      <c r="E372" s="20">
        <v>85</v>
      </c>
      <c r="F372" s="20">
        <v>105</v>
      </c>
      <c r="G372" s="20">
        <v>141</v>
      </c>
      <c r="H372" s="20">
        <v>312</v>
      </c>
      <c r="I372" s="20">
        <v>621</v>
      </c>
      <c r="J372" s="20">
        <v>594</v>
      </c>
      <c r="K372" s="21">
        <v>1927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63</v>
      </c>
      <c r="E373" s="12">
        <v>71</v>
      </c>
      <c r="F373" s="12">
        <v>94</v>
      </c>
      <c r="G373" s="12">
        <v>122</v>
      </c>
      <c r="H373" s="12">
        <v>314</v>
      </c>
      <c r="I373" s="12">
        <v>624</v>
      </c>
      <c r="J373" s="12">
        <v>581</v>
      </c>
      <c r="K373" s="14">
        <v>1869</v>
      </c>
      <c r="L373" s="16">
        <f aca="true" t="shared" si="61" ref="L373:S378">+D373/D$378*100</f>
        <v>73.25581395348837</v>
      </c>
      <c r="M373" s="5">
        <f t="shared" si="61"/>
        <v>73.95833333333334</v>
      </c>
      <c r="N373" s="5">
        <f t="shared" si="61"/>
        <v>71.21212121212122</v>
      </c>
      <c r="O373" s="5">
        <f t="shared" si="61"/>
        <v>73.05389221556887</v>
      </c>
      <c r="P373" s="5">
        <f t="shared" si="61"/>
        <v>72.68518518518519</v>
      </c>
      <c r="Q373" s="5">
        <f t="shared" si="61"/>
        <v>70.82860385925085</v>
      </c>
      <c r="R373" s="5">
        <f t="shared" si="61"/>
        <v>70.33898305084746</v>
      </c>
      <c r="S373" s="5">
        <f t="shared" si="61"/>
        <v>71.33587786259542</v>
      </c>
    </row>
    <row r="374" spans="1:19" ht="13.5" customHeight="1">
      <c r="A374" s="48"/>
      <c r="B374" s="52"/>
      <c r="C374" s="8" t="s">
        <v>87</v>
      </c>
      <c r="D374" s="18">
        <v>9</v>
      </c>
      <c r="E374" s="12">
        <v>7</v>
      </c>
      <c r="F374" s="12">
        <v>13</v>
      </c>
      <c r="G374" s="12">
        <v>17</v>
      </c>
      <c r="H374" s="12">
        <v>39</v>
      </c>
      <c r="I374" s="12">
        <v>68</v>
      </c>
      <c r="J374" s="12">
        <v>78</v>
      </c>
      <c r="K374" s="14">
        <v>231</v>
      </c>
      <c r="L374" s="16">
        <f t="shared" si="61"/>
        <v>10.465116279069768</v>
      </c>
      <c r="M374" s="5">
        <f t="shared" si="61"/>
        <v>7.291666666666667</v>
      </c>
      <c r="N374" s="5">
        <f t="shared" si="61"/>
        <v>9.848484848484848</v>
      </c>
      <c r="O374" s="5">
        <f t="shared" si="61"/>
        <v>10.179640718562874</v>
      </c>
      <c r="P374" s="5">
        <f t="shared" si="61"/>
        <v>9.027777777777777</v>
      </c>
      <c r="Q374" s="5">
        <f t="shared" si="61"/>
        <v>7.71850170261067</v>
      </c>
      <c r="R374" s="5">
        <f t="shared" si="61"/>
        <v>9.443099273607748</v>
      </c>
      <c r="S374" s="5">
        <f t="shared" si="61"/>
        <v>8.81679389312977</v>
      </c>
    </row>
    <row r="375" spans="1:19" ht="13.5" customHeight="1">
      <c r="A375" s="48"/>
      <c r="B375" s="52"/>
      <c r="C375" s="8" t="s">
        <v>88</v>
      </c>
      <c r="D375" s="18">
        <v>0</v>
      </c>
      <c r="E375" s="12">
        <v>2</v>
      </c>
      <c r="F375" s="12">
        <v>1</v>
      </c>
      <c r="G375" s="12">
        <v>6</v>
      </c>
      <c r="H375" s="12">
        <v>16</v>
      </c>
      <c r="I375" s="12">
        <v>32</v>
      </c>
      <c r="J375" s="12">
        <v>36</v>
      </c>
      <c r="K375" s="14">
        <v>93</v>
      </c>
      <c r="L375" s="16">
        <f t="shared" si="61"/>
        <v>0</v>
      </c>
      <c r="M375" s="5">
        <f t="shared" si="61"/>
        <v>2.083333333333333</v>
      </c>
      <c r="N375" s="5">
        <f t="shared" si="61"/>
        <v>0.7575757575757576</v>
      </c>
      <c r="O375" s="5">
        <f t="shared" si="61"/>
        <v>3.592814371257485</v>
      </c>
      <c r="P375" s="5">
        <f t="shared" si="61"/>
        <v>3.7037037037037033</v>
      </c>
      <c r="Q375" s="5">
        <f t="shared" si="61"/>
        <v>3.6322360953461974</v>
      </c>
      <c r="R375" s="5">
        <f t="shared" si="61"/>
        <v>4.358353510895883</v>
      </c>
      <c r="S375" s="5">
        <f t="shared" si="61"/>
        <v>3.549618320610687</v>
      </c>
    </row>
    <row r="376" spans="1:19" ht="13.5" customHeight="1">
      <c r="A376" s="48"/>
      <c r="B376" s="52"/>
      <c r="C376" s="11" t="s">
        <v>89</v>
      </c>
      <c r="D376" s="18">
        <v>14</v>
      </c>
      <c r="E376" s="12">
        <v>16</v>
      </c>
      <c r="F376" s="12">
        <v>24</v>
      </c>
      <c r="G376" s="12">
        <v>22</v>
      </c>
      <c r="H376" s="12">
        <v>62</v>
      </c>
      <c r="I376" s="12">
        <v>157</v>
      </c>
      <c r="J376" s="12">
        <v>131</v>
      </c>
      <c r="K376" s="14">
        <v>426</v>
      </c>
      <c r="L376" s="16">
        <f t="shared" si="61"/>
        <v>16.27906976744186</v>
      </c>
      <c r="M376" s="5">
        <f t="shared" si="61"/>
        <v>16.666666666666664</v>
      </c>
      <c r="N376" s="5">
        <f t="shared" si="61"/>
        <v>18.181818181818183</v>
      </c>
      <c r="O376" s="5">
        <f t="shared" si="61"/>
        <v>13.17365269461078</v>
      </c>
      <c r="P376" s="5">
        <f t="shared" si="61"/>
        <v>14.351851851851851</v>
      </c>
      <c r="Q376" s="5">
        <f t="shared" si="61"/>
        <v>17.82065834279228</v>
      </c>
      <c r="R376" s="5">
        <f t="shared" si="61"/>
        <v>15.859564164648909</v>
      </c>
      <c r="S376" s="5">
        <f t="shared" si="61"/>
        <v>16.259541984732824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1</v>
      </c>
      <c r="I377" s="12">
        <v>0</v>
      </c>
      <c r="J377" s="12">
        <v>0</v>
      </c>
      <c r="K377" s="14">
        <v>1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0.23148148148148145</v>
      </c>
      <c r="Q377" s="5">
        <f t="shared" si="61"/>
        <v>0</v>
      </c>
      <c r="R377" s="5">
        <f t="shared" si="61"/>
        <v>0</v>
      </c>
      <c r="S377" s="5">
        <f t="shared" si="61"/>
        <v>0.03816793893129771</v>
      </c>
    </row>
    <row r="378" spans="1:19" ht="13.5" customHeight="1">
      <c r="A378" s="48"/>
      <c r="B378" s="52"/>
      <c r="C378" s="8" t="s">
        <v>0</v>
      </c>
      <c r="D378" s="18">
        <v>86</v>
      </c>
      <c r="E378" s="12">
        <v>96</v>
      </c>
      <c r="F378" s="12">
        <v>132</v>
      </c>
      <c r="G378" s="12">
        <v>167</v>
      </c>
      <c r="H378" s="12">
        <v>432</v>
      </c>
      <c r="I378" s="12">
        <v>881</v>
      </c>
      <c r="J378" s="12">
        <v>826</v>
      </c>
      <c r="K378" s="14">
        <v>2620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71</v>
      </c>
      <c r="E379" s="26">
        <v>72</v>
      </c>
      <c r="F379" s="26">
        <v>96</v>
      </c>
      <c r="G379" s="26">
        <v>144</v>
      </c>
      <c r="H379" s="26">
        <v>308</v>
      </c>
      <c r="I379" s="26">
        <v>610</v>
      </c>
      <c r="J379" s="26">
        <v>585</v>
      </c>
      <c r="K379" s="27">
        <v>1886</v>
      </c>
      <c r="L379" s="15">
        <f aca="true" t="shared" si="62" ref="L379:S384">+D379/D$384*100</f>
        <v>77.17391304347827</v>
      </c>
      <c r="M379" s="6">
        <f t="shared" si="62"/>
        <v>73.46938775510205</v>
      </c>
      <c r="N379" s="6">
        <f t="shared" si="62"/>
        <v>74.4186046511628</v>
      </c>
      <c r="O379" s="6">
        <f t="shared" si="62"/>
        <v>73.46938775510205</v>
      </c>
      <c r="P379" s="6">
        <f t="shared" si="62"/>
        <v>71.96261682242991</v>
      </c>
      <c r="Q379" s="6">
        <f t="shared" si="62"/>
        <v>73.49397590361446</v>
      </c>
      <c r="R379" s="6">
        <f t="shared" si="62"/>
        <v>72.13316892725031</v>
      </c>
      <c r="S379" s="6">
        <f t="shared" si="62"/>
        <v>72.9876160990712</v>
      </c>
    </row>
    <row r="380" spans="1:19" ht="13.5" customHeight="1">
      <c r="A380" s="60"/>
      <c r="B380" s="51"/>
      <c r="C380" s="8" t="s">
        <v>87</v>
      </c>
      <c r="D380" s="18">
        <v>6</v>
      </c>
      <c r="E380" s="12">
        <v>7</v>
      </c>
      <c r="F380" s="12">
        <v>8</v>
      </c>
      <c r="G380" s="12">
        <v>14</v>
      </c>
      <c r="H380" s="12">
        <v>31</v>
      </c>
      <c r="I380" s="12">
        <v>58</v>
      </c>
      <c r="J380" s="12">
        <v>53</v>
      </c>
      <c r="K380" s="14">
        <v>177</v>
      </c>
      <c r="L380" s="16">
        <f t="shared" si="62"/>
        <v>6.521739130434782</v>
      </c>
      <c r="M380" s="5">
        <f t="shared" si="62"/>
        <v>7.142857142857142</v>
      </c>
      <c r="N380" s="5">
        <f t="shared" si="62"/>
        <v>6.2015503875969</v>
      </c>
      <c r="O380" s="5">
        <f t="shared" si="62"/>
        <v>7.142857142857142</v>
      </c>
      <c r="P380" s="5">
        <f t="shared" si="62"/>
        <v>7.242990654205607</v>
      </c>
      <c r="Q380" s="5">
        <f t="shared" si="62"/>
        <v>6.987951807228916</v>
      </c>
      <c r="R380" s="5">
        <f t="shared" si="62"/>
        <v>6.535141800246609</v>
      </c>
      <c r="S380" s="5">
        <f t="shared" si="62"/>
        <v>6.84984520123839</v>
      </c>
    </row>
    <row r="381" spans="1:19" ht="13.5" customHeight="1">
      <c r="A381" s="60"/>
      <c r="B381" s="51"/>
      <c r="C381" s="8" t="s">
        <v>88</v>
      </c>
      <c r="D381" s="18">
        <v>0</v>
      </c>
      <c r="E381" s="12">
        <v>2</v>
      </c>
      <c r="F381" s="12">
        <v>1</v>
      </c>
      <c r="G381" s="12">
        <v>3</v>
      </c>
      <c r="H381" s="12">
        <v>14</v>
      </c>
      <c r="I381" s="12">
        <v>31</v>
      </c>
      <c r="J381" s="12">
        <v>39</v>
      </c>
      <c r="K381" s="14">
        <v>90</v>
      </c>
      <c r="L381" s="16">
        <f t="shared" si="62"/>
        <v>0</v>
      </c>
      <c r="M381" s="5">
        <f t="shared" si="62"/>
        <v>2.0408163265306123</v>
      </c>
      <c r="N381" s="5">
        <f t="shared" si="62"/>
        <v>0.7751937984496124</v>
      </c>
      <c r="O381" s="5">
        <f t="shared" si="62"/>
        <v>1.530612244897959</v>
      </c>
      <c r="P381" s="5">
        <f t="shared" si="62"/>
        <v>3.2710280373831773</v>
      </c>
      <c r="Q381" s="5">
        <f t="shared" si="62"/>
        <v>3.734939759036145</v>
      </c>
      <c r="R381" s="5">
        <f t="shared" si="62"/>
        <v>4.808877928483354</v>
      </c>
      <c r="S381" s="5">
        <f t="shared" si="62"/>
        <v>3.48297213622291</v>
      </c>
    </row>
    <row r="382" spans="1:19" ht="13.5" customHeight="1">
      <c r="A382" s="60"/>
      <c r="B382" s="51"/>
      <c r="C382" s="11" t="s">
        <v>89</v>
      </c>
      <c r="D382" s="18">
        <v>15</v>
      </c>
      <c r="E382" s="12">
        <v>17</v>
      </c>
      <c r="F382" s="12">
        <v>24</v>
      </c>
      <c r="G382" s="12">
        <v>35</v>
      </c>
      <c r="H382" s="12">
        <v>75</v>
      </c>
      <c r="I382" s="12">
        <v>131</v>
      </c>
      <c r="J382" s="12">
        <v>134</v>
      </c>
      <c r="K382" s="14">
        <v>431</v>
      </c>
      <c r="L382" s="16">
        <f t="shared" si="62"/>
        <v>16.304347826086957</v>
      </c>
      <c r="M382" s="5">
        <f t="shared" si="62"/>
        <v>17.346938775510203</v>
      </c>
      <c r="N382" s="5">
        <f t="shared" si="62"/>
        <v>18.6046511627907</v>
      </c>
      <c r="O382" s="5">
        <f t="shared" si="62"/>
        <v>17.857142857142858</v>
      </c>
      <c r="P382" s="5">
        <f t="shared" si="62"/>
        <v>17.523364485981308</v>
      </c>
      <c r="Q382" s="5">
        <f t="shared" si="62"/>
        <v>15.783132530120481</v>
      </c>
      <c r="R382" s="5">
        <f t="shared" si="62"/>
        <v>16.52281134401973</v>
      </c>
      <c r="S382" s="5">
        <f t="shared" si="62"/>
        <v>16.679566563467493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4">
        <v>0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</v>
      </c>
      <c r="S383" s="5">
        <f t="shared" si="62"/>
        <v>0</v>
      </c>
    </row>
    <row r="384" spans="1:19" ht="13.5" customHeight="1">
      <c r="A384" s="60"/>
      <c r="B384" s="54"/>
      <c r="C384" s="10" t="s">
        <v>0</v>
      </c>
      <c r="D384" s="22">
        <v>92</v>
      </c>
      <c r="E384" s="23">
        <v>98</v>
      </c>
      <c r="F384" s="23">
        <v>129</v>
      </c>
      <c r="G384" s="23">
        <v>196</v>
      </c>
      <c r="H384" s="23">
        <v>428</v>
      </c>
      <c r="I384" s="23">
        <v>830</v>
      </c>
      <c r="J384" s="23">
        <v>811</v>
      </c>
      <c r="K384" s="24">
        <v>2584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60</v>
      </c>
      <c r="E385" s="12">
        <v>79</v>
      </c>
      <c r="F385" s="12">
        <v>84</v>
      </c>
      <c r="G385" s="12">
        <v>113</v>
      </c>
      <c r="H385" s="12">
        <v>268</v>
      </c>
      <c r="I385" s="12">
        <v>560</v>
      </c>
      <c r="J385" s="12">
        <v>611</v>
      </c>
      <c r="K385" s="14">
        <v>1775</v>
      </c>
      <c r="L385" s="16">
        <f aca="true" t="shared" si="63" ref="L385:S390">+D385/D$390*100</f>
        <v>84.50704225352112</v>
      </c>
      <c r="M385" s="5">
        <f t="shared" si="63"/>
        <v>79.7979797979798</v>
      </c>
      <c r="N385" s="5">
        <f t="shared" si="63"/>
        <v>77.06422018348624</v>
      </c>
      <c r="O385" s="5">
        <f t="shared" si="63"/>
        <v>69.75308641975309</v>
      </c>
      <c r="P385" s="5">
        <f t="shared" si="63"/>
        <v>71.46666666666667</v>
      </c>
      <c r="Q385" s="5">
        <f t="shared" si="63"/>
        <v>71.7948717948718</v>
      </c>
      <c r="R385" s="5">
        <f t="shared" si="63"/>
        <v>72.39336492890996</v>
      </c>
      <c r="S385" s="5">
        <f t="shared" si="63"/>
        <v>72.74590163934425</v>
      </c>
    </row>
    <row r="386" spans="1:19" ht="13.5" customHeight="1">
      <c r="A386" s="48"/>
      <c r="B386" s="52"/>
      <c r="C386" s="8" t="s">
        <v>87</v>
      </c>
      <c r="D386" s="18">
        <v>3</v>
      </c>
      <c r="E386" s="12">
        <v>4</v>
      </c>
      <c r="F386" s="12">
        <v>8</v>
      </c>
      <c r="G386" s="12">
        <v>6</v>
      </c>
      <c r="H386" s="12">
        <v>13</v>
      </c>
      <c r="I386" s="12">
        <v>42</v>
      </c>
      <c r="J386" s="12">
        <v>44</v>
      </c>
      <c r="K386" s="14">
        <v>120</v>
      </c>
      <c r="L386" s="16">
        <f t="shared" si="63"/>
        <v>4.225352112676056</v>
      </c>
      <c r="M386" s="5">
        <f t="shared" si="63"/>
        <v>4.040404040404041</v>
      </c>
      <c r="N386" s="5">
        <f t="shared" si="63"/>
        <v>7.339449541284404</v>
      </c>
      <c r="O386" s="5">
        <f t="shared" si="63"/>
        <v>3.7037037037037033</v>
      </c>
      <c r="P386" s="5">
        <f t="shared" si="63"/>
        <v>3.4666666666666663</v>
      </c>
      <c r="Q386" s="5">
        <f t="shared" si="63"/>
        <v>5.384615384615385</v>
      </c>
      <c r="R386" s="5">
        <f t="shared" si="63"/>
        <v>5.213270142180095</v>
      </c>
      <c r="S386" s="5">
        <f t="shared" si="63"/>
        <v>4.918032786885246</v>
      </c>
    </row>
    <row r="387" spans="1:19" ht="13.5" customHeight="1">
      <c r="A387" s="48"/>
      <c r="B387" s="52"/>
      <c r="C387" s="8" t="s">
        <v>88</v>
      </c>
      <c r="D387" s="18">
        <v>0</v>
      </c>
      <c r="E387" s="12">
        <v>2</v>
      </c>
      <c r="F387" s="12">
        <v>3</v>
      </c>
      <c r="G387" s="12">
        <v>3</v>
      </c>
      <c r="H387" s="12">
        <v>22</v>
      </c>
      <c r="I387" s="12">
        <v>51</v>
      </c>
      <c r="J387" s="12">
        <v>52</v>
      </c>
      <c r="K387" s="14">
        <v>133</v>
      </c>
      <c r="L387" s="16">
        <f t="shared" si="63"/>
        <v>0</v>
      </c>
      <c r="M387" s="5">
        <f t="shared" si="63"/>
        <v>2.0202020202020203</v>
      </c>
      <c r="N387" s="5">
        <f t="shared" si="63"/>
        <v>2.7522935779816518</v>
      </c>
      <c r="O387" s="5">
        <f t="shared" si="63"/>
        <v>1.8518518518518516</v>
      </c>
      <c r="P387" s="5">
        <f t="shared" si="63"/>
        <v>5.866666666666666</v>
      </c>
      <c r="Q387" s="5">
        <f t="shared" si="63"/>
        <v>6.538461538461539</v>
      </c>
      <c r="R387" s="5">
        <f t="shared" si="63"/>
        <v>6.161137440758294</v>
      </c>
      <c r="S387" s="5">
        <f t="shared" si="63"/>
        <v>5.450819672131148</v>
      </c>
    </row>
    <row r="388" spans="1:19" ht="13.5" customHeight="1">
      <c r="A388" s="48"/>
      <c r="B388" s="52"/>
      <c r="C388" s="11" t="s">
        <v>89</v>
      </c>
      <c r="D388" s="18">
        <v>8</v>
      </c>
      <c r="E388" s="12">
        <v>14</v>
      </c>
      <c r="F388" s="12">
        <v>14</v>
      </c>
      <c r="G388" s="12">
        <v>40</v>
      </c>
      <c r="H388" s="12">
        <v>72</v>
      </c>
      <c r="I388" s="12">
        <v>127</v>
      </c>
      <c r="J388" s="12">
        <v>137</v>
      </c>
      <c r="K388" s="14">
        <v>412</v>
      </c>
      <c r="L388" s="16">
        <f t="shared" si="63"/>
        <v>11.267605633802818</v>
      </c>
      <c r="M388" s="5">
        <f t="shared" si="63"/>
        <v>14.14141414141414</v>
      </c>
      <c r="N388" s="5">
        <f t="shared" si="63"/>
        <v>12.844036697247708</v>
      </c>
      <c r="O388" s="5">
        <f t="shared" si="63"/>
        <v>24.691358024691358</v>
      </c>
      <c r="P388" s="5">
        <f t="shared" si="63"/>
        <v>19.2</v>
      </c>
      <c r="Q388" s="5">
        <f t="shared" si="63"/>
        <v>16.28205128205128</v>
      </c>
      <c r="R388" s="5">
        <f t="shared" si="63"/>
        <v>16.23222748815166</v>
      </c>
      <c r="S388" s="5">
        <f t="shared" si="63"/>
        <v>16.885245901639344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71</v>
      </c>
      <c r="E390" s="12">
        <v>99</v>
      </c>
      <c r="F390" s="12">
        <v>109</v>
      </c>
      <c r="G390" s="12">
        <v>162</v>
      </c>
      <c r="H390" s="12">
        <v>375</v>
      </c>
      <c r="I390" s="12">
        <v>780</v>
      </c>
      <c r="J390" s="12">
        <v>844</v>
      </c>
      <c r="K390" s="14">
        <v>2440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20</v>
      </c>
      <c r="E391" s="26">
        <v>21</v>
      </c>
      <c r="F391" s="26">
        <v>25</v>
      </c>
      <c r="G391" s="26">
        <v>33</v>
      </c>
      <c r="H391" s="26">
        <v>81</v>
      </c>
      <c r="I391" s="26">
        <v>163</v>
      </c>
      <c r="J391" s="26">
        <v>175</v>
      </c>
      <c r="K391" s="27">
        <v>518</v>
      </c>
      <c r="L391" s="15">
        <f aca="true" t="shared" si="64" ref="L391:S396">+D391/D$396*100</f>
        <v>80</v>
      </c>
      <c r="M391" s="6">
        <f t="shared" si="64"/>
        <v>67.74193548387096</v>
      </c>
      <c r="N391" s="6">
        <f t="shared" si="64"/>
        <v>78.125</v>
      </c>
      <c r="O391" s="6">
        <f t="shared" si="64"/>
        <v>60</v>
      </c>
      <c r="P391" s="6">
        <f t="shared" si="64"/>
        <v>66.39344262295081</v>
      </c>
      <c r="Q391" s="6">
        <f t="shared" si="64"/>
        <v>71.49122807017544</v>
      </c>
      <c r="R391" s="6">
        <f t="shared" si="64"/>
        <v>64.81481481481481</v>
      </c>
      <c r="S391" s="6">
        <f t="shared" si="64"/>
        <v>67.88990825688074</v>
      </c>
    </row>
    <row r="392" spans="1:19" ht="13.5" customHeight="1">
      <c r="A392" s="60"/>
      <c r="B392" s="51"/>
      <c r="C392" s="8" t="s">
        <v>87</v>
      </c>
      <c r="D392" s="18">
        <v>1</v>
      </c>
      <c r="E392" s="12">
        <v>2</v>
      </c>
      <c r="F392" s="12">
        <v>1</v>
      </c>
      <c r="G392" s="12">
        <v>4</v>
      </c>
      <c r="H392" s="12">
        <v>7</v>
      </c>
      <c r="I392" s="12">
        <v>21</v>
      </c>
      <c r="J392" s="12">
        <v>29</v>
      </c>
      <c r="K392" s="14">
        <v>65</v>
      </c>
      <c r="L392" s="16">
        <f t="shared" si="64"/>
        <v>4</v>
      </c>
      <c r="M392" s="5">
        <f t="shared" si="64"/>
        <v>6.451612903225806</v>
      </c>
      <c r="N392" s="5">
        <f t="shared" si="64"/>
        <v>3.125</v>
      </c>
      <c r="O392" s="5">
        <f t="shared" si="64"/>
        <v>7.2727272727272725</v>
      </c>
      <c r="P392" s="5">
        <f t="shared" si="64"/>
        <v>5.737704918032787</v>
      </c>
      <c r="Q392" s="5">
        <f t="shared" si="64"/>
        <v>9.210526315789473</v>
      </c>
      <c r="R392" s="5">
        <f t="shared" si="64"/>
        <v>10.74074074074074</v>
      </c>
      <c r="S392" s="5">
        <f t="shared" si="64"/>
        <v>8.51900393184797</v>
      </c>
    </row>
    <row r="393" spans="1:19" ht="13.5" customHeight="1">
      <c r="A393" s="60"/>
      <c r="B393" s="51"/>
      <c r="C393" s="8" t="s">
        <v>88</v>
      </c>
      <c r="D393" s="18">
        <v>1</v>
      </c>
      <c r="E393" s="12">
        <v>0</v>
      </c>
      <c r="F393" s="12">
        <v>0</v>
      </c>
      <c r="G393" s="12">
        <v>1</v>
      </c>
      <c r="H393" s="12">
        <v>6</v>
      </c>
      <c r="I393" s="12">
        <v>5</v>
      </c>
      <c r="J393" s="12">
        <v>11</v>
      </c>
      <c r="K393" s="14">
        <v>24</v>
      </c>
      <c r="L393" s="16">
        <f t="shared" si="64"/>
        <v>4</v>
      </c>
      <c r="M393" s="5">
        <f t="shared" si="64"/>
        <v>0</v>
      </c>
      <c r="N393" s="5">
        <f t="shared" si="64"/>
        <v>0</v>
      </c>
      <c r="O393" s="5">
        <f t="shared" si="64"/>
        <v>1.8181818181818181</v>
      </c>
      <c r="P393" s="5">
        <f t="shared" si="64"/>
        <v>4.918032786885246</v>
      </c>
      <c r="Q393" s="5">
        <f t="shared" si="64"/>
        <v>2.1929824561403506</v>
      </c>
      <c r="R393" s="5">
        <f t="shared" si="64"/>
        <v>4.074074074074074</v>
      </c>
      <c r="S393" s="5">
        <f t="shared" si="64"/>
        <v>3.1454783748361725</v>
      </c>
    </row>
    <row r="394" spans="1:19" ht="13.5" customHeight="1">
      <c r="A394" s="60"/>
      <c r="B394" s="51"/>
      <c r="C394" s="11" t="s">
        <v>89</v>
      </c>
      <c r="D394" s="18">
        <v>3</v>
      </c>
      <c r="E394" s="12">
        <v>8</v>
      </c>
      <c r="F394" s="12">
        <v>6</v>
      </c>
      <c r="G394" s="12">
        <v>17</v>
      </c>
      <c r="H394" s="12">
        <v>28</v>
      </c>
      <c r="I394" s="12">
        <v>39</v>
      </c>
      <c r="J394" s="12">
        <v>55</v>
      </c>
      <c r="K394" s="14">
        <v>156</v>
      </c>
      <c r="L394" s="16">
        <f t="shared" si="64"/>
        <v>12</v>
      </c>
      <c r="M394" s="5">
        <f t="shared" si="64"/>
        <v>25.806451612903224</v>
      </c>
      <c r="N394" s="5">
        <f t="shared" si="64"/>
        <v>18.75</v>
      </c>
      <c r="O394" s="5">
        <f t="shared" si="64"/>
        <v>30.909090909090907</v>
      </c>
      <c r="P394" s="5">
        <f t="shared" si="64"/>
        <v>22.950819672131146</v>
      </c>
      <c r="Q394" s="5">
        <f t="shared" si="64"/>
        <v>17.105263157894736</v>
      </c>
      <c r="R394" s="5">
        <f t="shared" si="64"/>
        <v>20.37037037037037</v>
      </c>
      <c r="S394" s="5">
        <f t="shared" si="64"/>
        <v>20.445609436435124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25</v>
      </c>
      <c r="E396" s="23">
        <v>31</v>
      </c>
      <c r="F396" s="23">
        <v>32</v>
      </c>
      <c r="G396" s="23">
        <v>55</v>
      </c>
      <c r="H396" s="23">
        <v>122</v>
      </c>
      <c r="I396" s="23">
        <v>228</v>
      </c>
      <c r="J396" s="23">
        <v>270</v>
      </c>
      <c r="K396" s="24">
        <v>763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11</v>
      </c>
      <c r="E397" s="12">
        <v>11</v>
      </c>
      <c r="F397" s="12">
        <v>18</v>
      </c>
      <c r="G397" s="12">
        <v>17</v>
      </c>
      <c r="H397" s="12">
        <v>58</v>
      </c>
      <c r="I397" s="12">
        <v>80</v>
      </c>
      <c r="J397" s="12">
        <v>66</v>
      </c>
      <c r="K397" s="14">
        <v>261</v>
      </c>
      <c r="L397" s="16">
        <f aca="true" t="shared" si="65" ref="L397:S402">+D397/D$402*100</f>
        <v>84.61538461538461</v>
      </c>
      <c r="M397" s="5">
        <f t="shared" si="65"/>
        <v>68.75</v>
      </c>
      <c r="N397" s="5">
        <f t="shared" si="65"/>
        <v>78.26086956521739</v>
      </c>
      <c r="O397" s="5">
        <f t="shared" si="65"/>
        <v>51.515151515151516</v>
      </c>
      <c r="P397" s="5">
        <f t="shared" si="65"/>
        <v>78.37837837837837</v>
      </c>
      <c r="Q397" s="5">
        <f t="shared" si="65"/>
        <v>74.07407407407408</v>
      </c>
      <c r="R397" s="5">
        <f t="shared" si="65"/>
        <v>70.2127659574468</v>
      </c>
      <c r="S397" s="5">
        <f t="shared" si="65"/>
        <v>72.29916897506925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2</v>
      </c>
      <c r="G398" s="12">
        <v>8</v>
      </c>
      <c r="H398" s="12">
        <v>5</v>
      </c>
      <c r="I398" s="12">
        <v>12</v>
      </c>
      <c r="J398" s="12">
        <v>8</v>
      </c>
      <c r="K398" s="14">
        <v>35</v>
      </c>
      <c r="L398" s="16">
        <f t="shared" si="65"/>
        <v>0</v>
      </c>
      <c r="M398" s="5">
        <f t="shared" si="65"/>
        <v>0</v>
      </c>
      <c r="N398" s="5">
        <f t="shared" si="65"/>
        <v>8.695652173913043</v>
      </c>
      <c r="O398" s="5">
        <f t="shared" si="65"/>
        <v>24.242424242424242</v>
      </c>
      <c r="P398" s="5">
        <f t="shared" si="65"/>
        <v>6.756756756756757</v>
      </c>
      <c r="Q398" s="5">
        <f t="shared" si="65"/>
        <v>11.11111111111111</v>
      </c>
      <c r="R398" s="5">
        <f t="shared" si="65"/>
        <v>8.51063829787234</v>
      </c>
      <c r="S398" s="5">
        <f t="shared" si="65"/>
        <v>9.695290858725762</v>
      </c>
    </row>
    <row r="399" spans="1:19" ht="13.5" customHeight="1">
      <c r="A399" s="48"/>
      <c r="B399" s="52"/>
      <c r="C399" s="8" t="s">
        <v>88</v>
      </c>
      <c r="D399" s="18">
        <v>0</v>
      </c>
      <c r="E399" s="12">
        <v>0</v>
      </c>
      <c r="F399" s="12">
        <v>0</v>
      </c>
      <c r="G399" s="12">
        <v>2</v>
      </c>
      <c r="H399" s="12">
        <v>1</v>
      </c>
      <c r="I399" s="12">
        <v>1</v>
      </c>
      <c r="J399" s="12">
        <v>4</v>
      </c>
      <c r="K399" s="14">
        <v>8</v>
      </c>
      <c r="L399" s="16">
        <f t="shared" si="65"/>
        <v>0</v>
      </c>
      <c r="M399" s="5">
        <f t="shared" si="65"/>
        <v>0</v>
      </c>
      <c r="N399" s="5">
        <f t="shared" si="65"/>
        <v>0</v>
      </c>
      <c r="O399" s="5">
        <f t="shared" si="65"/>
        <v>6.0606060606060606</v>
      </c>
      <c r="P399" s="5">
        <f t="shared" si="65"/>
        <v>1.3513513513513513</v>
      </c>
      <c r="Q399" s="5">
        <f t="shared" si="65"/>
        <v>0.9259259259259258</v>
      </c>
      <c r="R399" s="5">
        <f t="shared" si="65"/>
        <v>4.25531914893617</v>
      </c>
      <c r="S399" s="5">
        <f t="shared" si="65"/>
        <v>2.21606648199446</v>
      </c>
    </row>
    <row r="400" spans="1:19" ht="13.5" customHeight="1">
      <c r="A400" s="48"/>
      <c r="B400" s="52"/>
      <c r="C400" s="11" t="s">
        <v>89</v>
      </c>
      <c r="D400" s="18">
        <v>2</v>
      </c>
      <c r="E400" s="12">
        <v>5</v>
      </c>
      <c r="F400" s="12">
        <v>3</v>
      </c>
      <c r="G400" s="12">
        <v>6</v>
      </c>
      <c r="H400" s="12">
        <v>10</v>
      </c>
      <c r="I400" s="12">
        <v>15</v>
      </c>
      <c r="J400" s="12">
        <v>16</v>
      </c>
      <c r="K400" s="14">
        <v>57</v>
      </c>
      <c r="L400" s="16">
        <f t="shared" si="65"/>
        <v>15.384615384615385</v>
      </c>
      <c r="M400" s="5">
        <f t="shared" si="65"/>
        <v>31.25</v>
      </c>
      <c r="N400" s="5">
        <f t="shared" si="65"/>
        <v>13.043478260869565</v>
      </c>
      <c r="O400" s="5">
        <f t="shared" si="65"/>
        <v>18.181818181818183</v>
      </c>
      <c r="P400" s="5">
        <f t="shared" si="65"/>
        <v>13.513513513513514</v>
      </c>
      <c r="Q400" s="5">
        <f t="shared" si="65"/>
        <v>13.88888888888889</v>
      </c>
      <c r="R400" s="5">
        <f t="shared" si="65"/>
        <v>17.02127659574468</v>
      </c>
      <c r="S400" s="5">
        <f t="shared" si="65"/>
        <v>15.789473684210526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13</v>
      </c>
      <c r="E402" s="12">
        <v>16</v>
      </c>
      <c r="F402" s="12">
        <v>23</v>
      </c>
      <c r="G402" s="12">
        <v>33</v>
      </c>
      <c r="H402" s="12">
        <v>74</v>
      </c>
      <c r="I402" s="12">
        <v>108</v>
      </c>
      <c r="J402" s="12">
        <v>94</v>
      </c>
      <c r="K402" s="14">
        <v>361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31</v>
      </c>
      <c r="E403" s="26">
        <v>49</v>
      </c>
      <c r="F403" s="26">
        <v>41</v>
      </c>
      <c r="G403" s="26">
        <v>67</v>
      </c>
      <c r="H403" s="26">
        <v>150</v>
      </c>
      <c r="I403" s="26">
        <v>244</v>
      </c>
      <c r="J403" s="26">
        <v>281</v>
      </c>
      <c r="K403" s="27">
        <v>863</v>
      </c>
      <c r="L403" s="15">
        <f aca="true" t="shared" si="66" ref="L403:S408">+D403/D$408*100</f>
        <v>70.45454545454545</v>
      </c>
      <c r="M403" s="6">
        <f t="shared" si="66"/>
        <v>83.05084745762711</v>
      </c>
      <c r="N403" s="6">
        <f t="shared" si="66"/>
        <v>78.84615384615384</v>
      </c>
      <c r="O403" s="6">
        <f t="shared" si="66"/>
        <v>75.28089887640449</v>
      </c>
      <c r="P403" s="6">
        <f t="shared" si="66"/>
        <v>75</v>
      </c>
      <c r="Q403" s="6">
        <f t="shared" si="66"/>
        <v>71.34502923976608</v>
      </c>
      <c r="R403" s="6">
        <f t="shared" si="66"/>
        <v>76.3586956521739</v>
      </c>
      <c r="S403" s="6">
        <f t="shared" si="66"/>
        <v>74.78336221837088</v>
      </c>
    </row>
    <row r="404" spans="1:19" ht="13.5" customHeight="1">
      <c r="A404" s="60"/>
      <c r="B404" s="48"/>
      <c r="C404" s="8" t="s">
        <v>87</v>
      </c>
      <c r="D404" s="18">
        <v>2</v>
      </c>
      <c r="E404" s="12">
        <v>2</v>
      </c>
      <c r="F404" s="12">
        <v>2</v>
      </c>
      <c r="G404" s="12">
        <v>4</v>
      </c>
      <c r="H404" s="12">
        <v>12</v>
      </c>
      <c r="I404" s="12">
        <v>24</v>
      </c>
      <c r="J404" s="12">
        <v>20</v>
      </c>
      <c r="K404" s="14">
        <v>66</v>
      </c>
      <c r="L404" s="16">
        <f t="shared" si="66"/>
        <v>4.545454545454546</v>
      </c>
      <c r="M404" s="5">
        <f t="shared" si="66"/>
        <v>3.389830508474576</v>
      </c>
      <c r="N404" s="5">
        <f t="shared" si="66"/>
        <v>3.8461538461538463</v>
      </c>
      <c r="O404" s="5">
        <f t="shared" si="66"/>
        <v>4.49438202247191</v>
      </c>
      <c r="P404" s="5">
        <f t="shared" si="66"/>
        <v>6</v>
      </c>
      <c r="Q404" s="5">
        <f t="shared" si="66"/>
        <v>7.017543859649122</v>
      </c>
      <c r="R404" s="5">
        <f t="shared" si="66"/>
        <v>5.434782608695652</v>
      </c>
      <c r="S404" s="5">
        <f t="shared" si="66"/>
        <v>5.719237435008666</v>
      </c>
    </row>
    <row r="405" spans="1:19" ht="13.5" customHeight="1">
      <c r="A405" s="60"/>
      <c r="B405" s="48"/>
      <c r="C405" s="8" t="s">
        <v>88</v>
      </c>
      <c r="D405" s="18">
        <v>2</v>
      </c>
      <c r="E405" s="12">
        <v>1</v>
      </c>
      <c r="F405" s="12">
        <v>3</v>
      </c>
      <c r="G405" s="12">
        <v>3</v>
      </c>
      <c r="H405" s="12">
        <v>11</v>
      </c>
      <c r="I405" s="12">
        <v>20</v>
      </c>
      <c r="J405" s="12">
        <v>14</v>
      </c>
      <c r="K405" s="14">
        <v>54</v>
      </c>
      <c r="L405" s="16">
        <f t="shared" si="66"/>
        <v>4.545454545454546</v>
      </c>
      <c r="M405" s="5">
        <f t="shared" si="66"/>
        <v>1.694915254237288</v>
      </c>
      <c r="N405" s="5">
        <f t="shared" si="66"/>
        <v>5.769230769230769</v>
      </c>
      <c r="O405" s="5">
        <f t="shared" si="66"/>
        <v>3.3707865168539324</v>
      </c>
      <c r="P405" s="5">
        <f t="shared" si="66"/>
        <v>5.5</v>
      </c>
      <c r="Q405" s="5">
        <f t="shared" si="66"/>
        <v>5.847953216374268</v>
      </c>
      <c r="R405" s="5">
        <f t="shared" si="66"/>
        <v>3.804347826086957</v>
      </c>
      <c r="S405" s="5">
        <f t="shared" si="66"/>
        <v>4.679376083188909</v>
      </c>
    </row>
    <row r="406" spans="1:19" ht="13.5" customHeight="1">
      <c r="A406" s="60"/>
      <c r="B406" s="48"/>
      <c r="C406" s="11" t="s">
        <v>89</v>
      </c>
      <c r="D406" s="18">
        <v>9</v>
      </c>
      <c r="E406" s="12">
        <v>7</v>
      </c>
      <c r="F406" s="12">
        <v>6</v>
      </c>
      <c r="G406" s="12">
        <v>15</v>
      </c>
      <c r="H406" s="12">
        <v>27</v>
      </c>
      <c r="I406" s="12">
        <v>54</v>
      </c>
      <c r="J406" s="12">
        <v>53</v>
      </c>
      <c r="K406" s="14">
        <v>171</v>
      </c>
      <c r="L406" s="16">
        <f t="shared" si="66"/>
        <v>20.454545454545457</v>
      </c>
      <c r="M406" s="5">
        <f t="shared" si="66"/>
        <v>11.864406779661017</v>
      </c>
      <c r="N406" s="5">
        <f t="shared" si="66"/>
        <v>11.538461538461538</v>
      </c>
      <c r="O406" s="5">
        <f t="shared" si="66"/>
        <v>16.853932584269664</v>
      </c>
      <c r="P406" s="5">
        <f t="shared" si="66"/>
        <v>13.5</v>
      </c>
      <c r="Q406" s="5">
        <f t="shared" si="66"/>
        <v>15.789473684210526</v>
      </c>
      <c r="R406" s="5">
        <f t="shared" si="66"/>
        <v>14.402173913043478</v>
      </c>
      <c r="S406" s="5">
        <f t="shared" si="66"/>
        <v>14.818024263431543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3.5" customHeight="1" thickBot="1">
      <c r="A408" s="60"/>
      <c r="B408" s="48"/>
      <c r="C408" s="8" t="s">
        <v>0</v>
      </c>
      <c r="D408" s="18">
        <v>44</v>
      </c>
      <c r="E408" s="12">
        <v>59</v>
      </c>
      <c r="F408" s="12">
        <v>52</v>
      </c>
      <c r="G408" s="12">
        <v>89</v>
      </c>
      <c r="H408" s="12">
        <v>200</v>
      </c>
      <c r="I408" s="12">
        <v>342</v>
      </c>
      <c r="J408" s="12">
        <v>368</v>
      </c>
      <c r="K408" s="14">
        <v>1154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48</v>
      </c>
      <c r="E409" s="36">
        <v>78</v>
      </c>
      <c r="F409" s="36">
        <v>76</v>
      </c>
      <c r="G409" s="36">
        <v>80</v>
      </c>
      <c r="H409" s="36">
        <v>222</v>
      </c>
      <c r="I409" s="36">
        <v>528</v>
      </c>
      <c r="J409" s="36">
        <v>539</v>
      </c>
      <c r="K409" s="37">
        <v>1571</v>
      </c>
      <c r="L409" s="38">
        <f aca="true" t="shared" si="67" ref="L409:S414">+D409/D$414*100</f>
        <v>84.21052631578947</v>
      </c>
      <c r="M409" s="39">
        <f t="shared" si="67"/>
        <v>82.97872340425532</v>
      </c>
      <c r="N409" s="39">
        <f t="shared" si="67"/>
        <v>78.35051546391753</v>
      </c>
      <c r="O409" s="39">
        <f t="shared" si="67"/>
        <v>72.07207207207207</v>
      </c>
      <c r="P409" s="39">
        <f t="shared" si="67"/>
        <v>78.72340425531915</v>
      </c>
      <c r="Q409" s="39">
        <f t="shared" si="67"/>
        <v>74.47108603667137</v>
      </c>
      <c r="R409" s="39">
        <f t="shared" si="67"/>
        <v>74.86111111111111</v>
      </c>
      <c r="S409" s="39">
        <f t="shared" si="67"/>
        <v>75.89371980676329</v>
      </c>
    </row>
    <row r="410" spans="1:19" ht="13.5" customHeight="1">
      <c r="A410" s="60"/>
      <c r="B410" s="52"/>
      <c r="C410" s="8" t="s">
        <v>87</v>
      </c>
      <c r="D410" s="18">
        <v>4</v>
      </c>
      <c r="E410" s="12">
        <v>10</v>
      </c>
      <c r="F410" s="12">
        <v>5</v>
      </c>
      <c r="G410" s="12">
        <v>13</v>
      </c>
      <c r="H410" s="12">
        <v>16</v>
      </c>
      <c r="I410" s="12">
        <v>50</v>
      </c>
      <c r="J410" s="12">
        <v>56</v>
      </c>
      <c r="K410" s="14">
        <v>154</v>
      </c>
      <c r="L410" s="16">
        <f t="shared" si="67"/>
        <v>7.017543859649122</v>
      </c>
      <c r="M410" s="5">
        <f t="shared" si="67"/>
        <v>10.638297872340425</v>
      </c>
      <c r="N410" s="5">
        <f t="shared" si="67"/>
        <v>5.154639175257731</v>
      </c>
      <c r="O410" s="5">
        <f t="shared" si="67"/>
        <v>11.711711711711711</v>
      </c>
      <c r="P410" s="5">
        <f t="shared" si="67"/>
        <v>5.673758865248227</v>
      </c>
      <c r="Q410" s="5">
        <f t="shared" si="67"/>
        <v>7.052186177715091</v>
      </c>
      <c r="R410" s="5">
        <f t="shared" si="67"/>
        <v>7.777777777777778</v>
      </c>
      <c r="S410" s="5">
        <f t="shared" si="67"/>
        <v>7.439613526570048</v>
      </c>
    </row>
    <row r="411" spans="1:19" ht="13.5" customHeight="1">
      <c r="A411" s="60"/>
      <c r="B411" s="52"/>
      <c r="C411" s="8" t="s">
        <v>88</v>
      </c>
      <c r="D411" s="18">
        <v>0</v>
      </c>
      <c r="E411" s="12">
        <v>1</v>
      </c>
      <c r="F411" s="12">
        <v>0</v>
      </c>
      <c r="G411" s="12">
        <v>3</v>
      </c>
      <c r="H411" s="12">
        <v>11</v>
      </c>
      <c r="I411" s="12">
        <v>26</v>
      </c>
      <c r="J411" s="12">
        <v>29</v>
      </c>
      <c r="K411" s="14">
        <v>70</v>
      </c>
      <c r="L411" s="16">
        <f t="shared" si="67"/>
        <v>0</v>
      </c>
      <c r="M411" s="5">
        <f t="shared" si="67"/>
        <v>1.0638297872340425</v>
      </c>
      <c r="N411" s="5">
        <f t="shared" si="67"/>
        <v>0</v>
      </c>
      <c r="O411" s="5">
        <f t="shared" si="67"/>
        <v>2.7027027027027026</v>
      </c>
      <c r="P411" s="5">
        <f t="shared" si="67"/>
        <v>3.900709219858156</v>
      </c>
      <c r="Q411" s="5">
        <f t="shared" si="67"/>
        <v>3.6671368124118473</v>
      </c>
      <c r="R411" s="5">
        <f t="shared" si="67"/>
        <v>4.027777777777778</v>
      </c>
      <c r="S411" s="5">
        <f t="shared" si="67"/>
        <v>3.3816425120772946</v>
      </c>
    </row>
    <row r="412" spans="1:19" ht="13.5" customHeight="1">
      <c r="A412" s="60"/>
      <c r="B412" s="52"/>
      <c r="C412" s="11" t="s">
        <v>89</v>
      </c>
      <c r="D412" s="18">
        <v>5</v>
      </c>
      <c r="E412" s="12">
        <v>5</v>
      </c>
      <c r="F412" s="12">
        <v>16</v>
      </c>
      <c r="G412" s="12">
        <v>15</v>
      </c>
      <c r="H412" s="12">
        <v>33</v>
      </c>
      <c r="I412" s="12">
        <v>105</v>
      </c>
      <c r="J412" s="12">
        <v>96</v>
      </c>
      <c r="K412" s="14">
        <v>275</v>
      </c>
      <c r="L412" s="16">
        <f t="shared" si="67"/>
        <v>8.771929824561402</v>
      </c>
      <c r="M412" s="5">
        <f t="shared" si="67"/>
        <v>5.319148936170213</v>
      </c>
      <c r="N412" s="5">
        <f t="shared" si="67"/>
        <v>16.49484536082474</v>
      </c>
      <c r="O412" s="5">
        <f t="shared" si="67"/>
        <v>13.513513513513514</v>
      </c>
      <c r="P412" s="5">
        <f t="shared" si="67"/>
        <v>11.702127659574469</v>
      </c>
      <c r="Q412" s="5">
        <f t="shared" si="67"/>
        <v>14.809590973201692</v>
      </c>
      <c r="R412" s="5">
        <f t="shared" si="67"/>
        <v>13.333333333333334</v>
      </c>
      <c r="S412" s="5">
        <f t="shared" si="67"/>
        <v>13.285024154589372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57</v>
      </c>
      <c r="E414" s="12">
        <v>94</v>
      </c>
      <c r="F414" s="12">
        <v>97</v>
      </c>
      <c r="G414" s="12">
        <v>111</v>
      </c>
      <c r="H414" s="12">
        <v>282</v>
      </c>
      <c r="I414" s="12">
        <v>709</v>
      </c>
      <c r="J414" s="12">
        <v>720</v>
      </c>
      <c r="K414" s="14">
        <v>2070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27</v>
      </c>
      <c r="E415" s="26">
        <v>28</v>
      </c>
      <c r="F415" s="26">
        <v>32</v>
      </c>
      <c r="G415" s="26">
        <v>37</v>
      </c>
      <c r="H415" s="26">
        <v>104</v>
      </c>
      <c r="I415" s="26">
        <v>264</v>
      </c>
      <c r="J415" s="26">
        <v>279</v>
      </c>
      <c r="K415" s="27">
        <v>771</v>
      </c>
      <c r="L415" s="15">
        <f aca="true" t="shared" si="68" ref="L415:S420">+D415/D$420*100</f>
        <v>93.10344827586206</v>
      </c>
      <c r="M415" s="6">
        <f t="shared" si="68"/>
        <v>77.77777777777779</v>
      </c>
      <c r="N415" s="6">
        <f t="shared" si="68"/>
        <v>80</v>
      </c>
      <c r="O415" s="6">
        <f t="shared" si="68"/>
        <v>71.15384615384616</v>
      </c>
      <c r="P415" s="6">
        <f t="shared" si="68"/>
        <v>75.36231884057972</v>
      </c>
      <c r="Q415" s="6">
        <f t="shared" si="68"/>
        <v>79.27927927927928</v>
      </c>
      <c r="R415" s="6">
        <f t="shared" si="68"/>
        <v>80.40345821325649</v>
      </c>
      <c r="S415" s="6">
        <f t="shared" si="68"/>
        <v>79.07692307692308</v>
      </c>
    </row>
    <row r="416" spans="1:19" ht="13.5" customHeight="1">
      <c r="A416" s="60"/>
      <c r="B416" s="48"/>
      <c r="C416" s="8" t="s">
        <v>87</v>
      </c>
      <c r="D416" s="18">
        <v>1</v>
      </c>
      <c r="E416" s="12">
        <v>4</v>
      </c>
      <c r="F416" s="12">
        <v>1</v>
      </c>
      <c r="G416" s="12">
        <v>5</v>
      </c>
      <c r="H416" s="12">
        <v>8</v>
      </c>
      <c r="I416" s="12">
        <v>28</v>
      </c>
      <c r="J416" s="12">
        <v>16</v>
      </c>
      <c r="K416" s="14">
        <v>63</v>
      </c>
      <c r="L416" s="16">
        <f t="shared" si="68"/>
        <v>3.4482758620689653</v>
      </c>
      <c r="M416" s="5">
        <f t="shared" si="68"/>
        <v>11.11111111111111</v>
      </c>
      <c r="N416" s="5">
        <f t="shared" si="68"/>
        <v>2.5</v>
      </c>
      <c r="O416" s="5">
        <f t="shared" si="68"/>
        <v>9.615384615384617</v>
      </c>
      <c r="P416" s="5">
        <f t="shared" si="68"/>
        <v>5.797101449275362</v>
      </c>
      <c r="Q416" s="5">
        <f t="shared" si="68"/>
        <v>8.408408408408409</v>
      </c>
      <c r="R416" s="5">
        <f t="shared" si="68"/>
        <v>4.610951008645533</v>
      </c>
      <c r="S416" s="5">
        <f t="shared" si="68"/>
        <v>6.461538461538462</v>
      </c>
    </row>
    <row r="417" spans="1:19" ht="13.5" customHeight="1">
      <c r="A417" s="60"/>
      <c r="B417" s="48"/>
      <c r="C417" s="8" t="s">
        <v>88</v>
      </c>
      <c r="D417" s="18">
        <v>0</v>
      </c>
      <c r="E417" s="12">
        <v>0</v>
      </c>
      <c r="F417" s="12">
        <v>0</v>
      </c>
      <c r="G417" s="12">
        <v>2</v>
      </c>
      <c r="H417" s="12">
        <v>2</v>
      </c>
      <c r="I417" s="12">
        <v>11</v>
      </c>
      <c r="J417" s="12">
        <v>9</v>
      </c>
      <c r="K417" s="14">
        <v>24</v>
      </c>
      <c r="L417" s="16">
        <f t="shared" si="68"/>
        <v>0</v>
      </c>
      <c r="M417" s="5">
        <f t="shared" si="68"/>
        <v>0</v>
      </c>
      <c r="N417" s="5">
        <f t="shared" si="68"/>
        <v>0</v>
      </c>
      <c r="O417" s="5">
        <f t="shared" si="68"/>
        <v>3.8461538461538463</v>
      </c>
      <c r="P417" s="5">
        <f t="shared" si="68"/>
        <v>1.4492753623188406</v>
      </c>
      <c r="Q417" s="5">
        <f t="shared" si="68"/>
        <v>3.303303303303303</v>
      </c>
      <c r="R417" s="5">
        <f t="shared" si="68"/>
        <v>2.5936599423631126</v>
      </c>
      <c r="S417" s="5">
        <f t="shared" si="68"/>
        <v>2.4615384615384617</v>
      </c>
    </row>
    <row r="418" spans="1:19" ht="13.5" customHeight="1">
      <c r="A418" s="60"/>
      <c r="B418" s="48"/>
      <c r="C418" s="11" t="s">
        <v>89</v>
      </c>
      <c r="D418" s="18">
        <v>1</v>
      </c>
      <c r="E418" s="12">
        <v>4</v>
      </c>
      <c r="F418" s="12">
        <v>7</v>
      </c>
      <c r="G418" s="12">
        <v>8</v>
      </c>
      <c r="H418" s="12">
        <v>24</v>
      </c>
      <c r="I418" s="12">
        <v>30</v>
      </c>
      <c r="J418" s="12">
        <v>43</v>
      </c>
      <c r="K418" s="14">
        <v>117</v>
      </c>
      <c r="L418" s="16">
        <f t="shared" si="68"/>
        <v>3.4482758620689653</v>
      </c>
      <c r="M418" s="5">
        <f t="shared" si="68"/>
        <v>11.11111111111111</v>
      </c>
      <c r="N418" s="5">
        <f t="shared" si="68"/>
        <v>17.5</v>
      </c>
      <c r="O418" s="5">
        <f t="shared" si="68"/>
        <v>15.384615384615385</v>
      </c>
      <c r="P418" s="5">
        <f t="shared" si="68"/>
        <v>17.391304347826086</v>
      </c>
      <c r="Q418" s="5">
        <f t="shared" si="68"/>
        <v>9.00900900900901</v>
      </c>
      <c r="R418" s="5">
        <f t="shared" si="68"/>
        <v>12.39193083573487</v>
      </c>
      <c r="S418" s="5">
        <f t="shared" si="68"/>
        <v>12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29</v>
      </c>
      <c r="E420" s="23">
        <v>36</v>
      </c>
      <c r="F420" s="23">
        <v>40</v>
      </c>
      <c r="G420" s="23">
        <v>52</v>
      </c>
      <c r="H420" s="23">
        <v>138</v>
      </c>
      <c r="I420" s="23">
        <v>333</v>
      </c>
      <c r="J420" s="23">
        <v>347</v>
      </c>
      <c r="K420" s="24">
        <v>975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45</v>
      </c>
      <c r="E421" s="12">
        <v>64</v>
      </c>
      <c r="F421" s="12">
        <v>62</v>
      </c>
      <c r="G421" s="12">
        <v>86</v>
      </c>
      <c r="H421" s="12">
        <v>247</v>
      </c>
      <c r="I421" s="12">
        <v>512</v>
      </c>
      <c r="J421" s="12">
        <v>554</v>
      </c>
      <c r="K421" s="14">
        <v>1570</v>
      </c>
      <c r="L421" s="16">
        <f aca="true" t="shared" si="69" ref="L421:S426">+D421/D$426*100</f>
        <v>83.33333333333334</v>
      </c>
      <c r="M421" s="5">
        <f t="shared" si="69"/>
        <v>84.21052631578947</v>
      </c>
      <c r="N421" s="5">
        <f t="shared" si="69"/>
        <v>81.57894736842105</v>
      </c>
      <c r="O421" s="5">
        <f t="shared" si="69"/>
        <v>72.26890756302521</v>
      </c>
      <c r="P421" s="5">
        <f t="shared" si="69"/>
        <v>72.86135693215338</v>
      </c>
      <c r="Q421" s="5">
        <f t="shared" si="69"/>
        <v>73.24749642346208</v>
      </c>
      <c r="R421" s="5">
        <f t="shared" si="69"/>
        <v>68.64931846344486</v>
      </c>
      <c r="S421" s="5">
        <f t="shared" si="69"/>
        <v>72.35023041474655</v>
      </c>
    </row>
    <row r="422" spans="1:19" ht="13.5" customHeight="1">
      <c r="A422" s="60"/>
      <c r="B422" s="52"/>
      <c r="C422" s="8" t="s">
        <v>87</v>
      </c>
      <c r="D422" s="18">
        <v>3</v>
      </c>
      <c r="E422" s="12">
        <v>3</v>
      </c>
      <c r="F422" s="12">
        <v>4</v>
      </c>
      <c r="G422" s="12">
        <v>9</v>
      </c>
      <c r="H422" s="12">
        <v>24</v>
      </c>
      <c r="I422" s="12">
        <v>49</v>
      </c>
      <c r="J422" s="12">
        <v>55</v>
      </c>
      <c r="K422" s="14">
        <v>147</v>
      </c>
      <c r="L422" s="16">
        <f t="shared" si="69"/>
        <v>5.555555555555555</v>
      </c>
      <c r="M422" s="5">
        <f t="shared" si="69"/>
        <v>3.9473684210526314</v>
      </c>
      <c r="N422" s="5">
        <f t="shared" si="69"/>
        <v>5.263157894736842</v>
      </c>
      <c r="O422" s="5">
        <f t="shared" si="69"/>
        <v>7.563025210084033</v>
      </c>
      <c r="P422" s="5">
        <f t="shared" si="69"/>
        <v>7.079646017699115</v>
      </c>
      <c r="Q422" s="5">
        <f t="shared" si="69"/>
        <v>7.0100143061516444</v>
      </c>
      <c r="R422" s="5">
        <f t="shared" si="69"/>
        <v>6.815365551425032</v>
      </c>
      <c r="S422" s="5">
        <f t="shared" si="69"/>
        <v>6.774193548387098</v>
      </c>
    </row>
    <row r="423" spans="1:19" ht="13.5" customHeight="1">
      <c r="A423" s="60"/>
      <c r="B423" s="52"/>
      <c r="C423" s="8" t="s">
        <v>88</v>
      </c>
      <c r="D423" s="18">
        <v>2</v>
      </c>
      <c r="E423" s="12">
        <v>0</v>
      </c>
      <c r="F423" s="12">
        <v>0</v>
      </c>
      <c r="G423" s="12">
        <v>3</v>
      </c>
      <c r="H423" s="12">
        <v>9</v>
      </c>
      <c r="I423" s="12">
        <v>29</v>
      </c>
      <c r="J423" s="12">
        <v>53</v>
      </c>
      <c r="K423" s="14">
        <v>96</v>
      </c>
      <c r="L423" s="16">
        <f t="shared" si="69"/>
        <v>3.7037037037037033</v>
      </c>
      <c r="M423" s="5">
        <f t="shared" si="69"/>
        <v>0</v>
      </c>
      <c r="N423" s="5">
        <f t="shared" si="69"/>
        <v>0</v>
      </c>
      <c r="O423" s="5">
        <f t="shared" si="69"/>
        <v>2.5210084033613445</v>
      </c>
      <c r="P423" s="5">
        <f t="shared" si="69"/>
        <v>2.6548672566371683</v>
      </c>
      <c r="Q423" s="5">
        <f t="shared" si="69"/>
        <v>4.148783977110158</v>
      </c>
      <c r="R423" s="5">
        <f t="shared" si="69"/>
        <v>6.567534076827757</v>
      </c>
      <c r="S423" s="5">
        <f t="shared" si="69"/>
        <v>4.423963133640553</v>
      </c>
    </row>
    <row r="424" spans="1:19" ht="13.5" customHeight="1">
      <c r="A424" s="60"/>
      <c r="B424" s="52"/>
      <c r="C424" s="11" t="s">
        <v>89</v>
      </c>
      <c r="D424" s="18">
        <v>4</v>
      </c>
      <c r="E424" s="12">
        <v>9</v>
      </c>
      <c r="F424" s="12">
        <v>10</v>
      </c>
      <c r="G424" s="12">
        <v>21</v>
      </c>
      <c r="H424" s="12">
        <v>59</v>
      </c>
      <c r="I424" s="12">
        <v>109</v>
      </c>
      <c r="J424" s="12">
        <v>145</v>
      </c>
      <c r="K424" s="14">
        <v>357</v>
      </c>
      <c r="L424" s="16">
        <f t="shared" si="69"/>
        <v>7.4074074074074066</v>
      </c>
      <c r="M424" s="5">
        <f t="shared" si="69"/>
        <v>11.842105263157894</v>
      </c>
      <c r="N424" s="5">
        <f t="shared" si="69"/>
        <v>13.157894736842104</v>
      </c>
      <c r="O424" s="5">
        <f t="shared" si="69"/>
        <v>17.647058823529413</v>
      </c>
      <c r="P424" s="5">
        <f t="shared" si="69"/>
        <v>17.404129793510325</v>
      </c>
      <c r="Q424" s="5">
        <f t="shared" si="69"/>
        <v>15.593705293276109</v>
      </c>
      <c r="R424" s="5">
        <f t="shared" si="69"/>
        <v>17.967781908302356</v>
      </c>
      <c r="S424" s="5">
        <f t="shared" si="69"/>
        <v>16.451612903225808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54</v>
      </c>
      <c r="E426" s="12">
        <v>76</v>
      </c>
      <c r="F426" s="12">
        <v>76</v>
      </c>
      <c r="G426" s="12">
        <v>119</v>
      </c>
      <c r="H426" s="12">
        <v>339</v>
      </c>
      <c r="I426" s="12">
        <v>699</v>
      </c>
      <c r="J426" s="12">
        <v>807</v>
      </c>
      <c r="K426" s="14">
        <v>2170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10</v>
      </c>
      <c r="E427" s="26">
        <v>7</v>
      </c>
      <c r="F427" s="26">
        <v>9</v>
      </c>
      <c r="G427" s="26">
        <v>8</v>
      </c>
      <c r="H427" s="26">
        <v>39</v>
      </c>
      <c r="I427" s="26">
        <v>90</v>
      </c>
      <c r="J427" s="26">
        <v>90</v>
      </c>
      <c r="K427" s="27">
        <v>253</v>
      </c>
      <c r="L427" s="15">
        <f aca="true" t="shared" si="70" ref="L427:S432">+D427/D$432*100</f>
        <v>83.33333333333334</v>
      </c>
      <c r="M427" s="6">
        <f t="shared" si="70"/>
        <v>70</v>
      </c>
      <c r="N427" s="6">
        <f t="shared" si="70"/>
        <v>69.23076923076923</v>
      </c>
      <c r="O427" s="6">
        <f t="shared" si="70"/>
        <v>53.333333333333336</v>
      </c>
      <c r="P427" s="6">
        <f t="shared" si="70"/>
        <v>79.59183673469387</v>
      </c>
      <c r="Q427" s="6">
        <f t="shared" si="70"/>
        <v>75</v>
      </c>
      <c r="R427" s="6">
        <f t="shared" si="70"/>
        <v>81.08108108108108</v>
      </c>
      <c r="S427" s="6">
        <f t="shared" si="70"/>
        <v>76.66666666666667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0</v>
      </c>
      <c r="F428" s="12">
        <v>1</v>
      </c>
      <c r="G428" s="12">
        <v>2</v>
      </c>
      <c r="H428" s="12">
        <v>2</v>
      </c>
      <c r="I428" s="12">
        <v>11</v>
      </c>
      <c r="J428" s="12">
        <v>8</v>
      </c>
      <c r="K428" s="14">
        <v>24</v>
      </c>
      <c r="L428" s="16">
        <f t="shared" si="70"/>
        <v>0</v>
      </c>
      <c r="M428" s="5">
        <f t="shared" si="70"/>
        <v>0</v>
      </c>
      <c r="N428" s="5">
        <f t="shared" si="70"/>
        <v>7.6923076923076925</v>
      </c>
      <c r="O428" s="5">
        <f t="shared" si="70"/>
        <v>13.333333333333334</v>
      </c>
      <c r="P428" s="5">
        <f t="shared" si="70"/>
        <v>4.081632653061225</v>
      </c>
      <c r="Q428" s="5">
        <f t="shared" si="70"/>
        <v>9.166666666666666</v>
      </c>
      <c r="R428" s="5">
        <f t="shared" si="70"/>
        <v>7.207207207207207</v>
      </c>
      <c r="S428" s="5">
        <f t="shared" si="70"/>
        <v>7.2727272727272725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0</v>
      </c>
      <c r="F429" s="12">
        <v>0</v>
      </c>
      <c r="G429" s="12">
        <v>1</v>
      </c>
      <c r="H429" s="12">
        <v>2</v>
      </c>
      <c r="I429" s="12">
        <v>4</v>
      </c>
      <c r="J429" s="12">
        <v>4</v>
      </c>
      <c r="K429" s="14">
        <v>11</v>
      </c>
      <c r="L429" s="16">
        <f t="shared" si="70"/>
        <v>0</v>
      </c>
      <c r="M429" s="5">
        <f t="shared" si="70"/>
        <v>0</v>
      </c>
      <c r="N429" s="5">
        <f t="shared" si="70"/>
        <v>0</v>
      </c>
      <c r="O429" s="5">
        <f t="shared" si="70"/>
        <v>6.666666666666667</v>
      </c>
      <c r="P429" s="5">
        <f t="shared" si="70"/>
        <v>4.081632653061225</v>
      </c>
      <c r="Q429" s="5">
        <f t="shared" si="70"/>
        <v>3.3333333333333335</v>
      </c>
      <c r="R429" s="5">
        <f t="shared" si="70"/>
        <v>3.6036036036036037</v>
      </c>
      <c r="S429" s="5">
        <f t="shared" si="70"/>
        <v>3.3333333333333335</v>
      </c>
    </row>
    <row r="430" spans="1:19" ht="13.5" customHeight="1">
      <c r="A430" s="60"/>
      <c r="B430" s="48"/>
      <c r="C430" s="11" t="s">
        <v>89</v>
      </c>
      <c r="D430" s="18">
        <v>2</v>
      </c>
      <c r="E430" s="12">
        <v>3</v>
      </c>
      <c r="F430" s="12">
        <v>3</v>
      </c>
      <c r="G430" s="12">
        <v>4</v>
      </c>
      <c r="H430" s="12">
        <v>6</v>
      </c>
      <c r="I430" s="12">
        <v>15</v>
      </c>
      <c r="J430" s="12">
        <v>9</v>
      </c>
      <c r="K430" s="14">
        <v>42</v>
      </c>
      <c r="L430" s="16">
        <f t="shared" si="70"/>
        <v>16.666666666666664</v>
      </c>
      <c r="M430" s="5">
        <f t="shared" si="70"/>
        <v>30</v>
      </c>
      <c r="N430" s="5">
        <f t="shared" si="70"/>
        <v>23.076923076923077</v>
      </c>
      <c r="O430" s="5">
        <f t="shared" si="70"/>
        <v>26.666666666666668</v>
      </c>
      <c r="P430" s="5">
        <f t="shared" si="70"/>
        <v>12.244897959183673</v>
      </c>
      <c r="Q430" s="5">
        <f t="shared" si="70"/>
        <v>12.5</v>
      </c>
      <c r="R430" s="5">
        <f t="shared" si="70"/>
        <v>8.108108108108109</v>
      </c>
      <c r="S430" s="5">
        <f t="shared" si="70"/>
        <v>12.727272727272727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12</v>
      </c>
      <c r="E432" s="20">
        <v>10</v>
      </c>
      <c r="F432" s="20">
        <v>13</v>
      </c>
      <c r="G432" s="20">
        <v>15</v>
      </c>
      <c r="H432" s="20">
        <v>49</v>
      </c>
      <c r="I432" s="20">
        <v>120</v>
      </c>
      <c r="J432" s="20">
        <v>111</v>
      </c>
      <c r="K432" s="21">
        <v>330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5659</v>
      </c>
      <c r="E433" s="12">
        <v>6807</v>
      </c>
      <c r="F433" s="12">
        <v>6987</v>
      </c>
      <c r="G433" s="12">
        <v>9256</v>
      </c>
      <c r="H433" s="12">
        <v>21368</v>
      </c>
      <c r="I433" s="12">
        <v>53287</v>
      </c>
      <c r="J433" s="12">
        <v>67548</v>
      </c>
      <c r="K433" s="14">
        <v>170912</v>
      </c>
      <c r="L433" s="16">
        <f aca="true" t="shared" si="71" ref="L433:S438">+D433/D$438*100</f>
        <v>80.64700014251105</v>
      </c>
      <c r="M433" s="5">
        <f t="shared" si="71"/>
        <v>77.723224480475</v>
      </c>
      <c r="N433" s="5">
        <f t="shared" si="71"/>
        <v>76.19411123227917</v>
      </c>
      <c r="O433" s="5">
        <f t="shared" si="71"/>
        <v>75.58386411889597</v>
      </c>
      <c r="P433" s="5">
        <f t="shared" si="71"/>
        <v>74.94914065240266</v>
      </c>
      <c r="Q433" s="5">
        <f t="shared" si="71"/>
        <v>74.14462424689366</v>
      </c>
      <c r="R433" s="5">
        <f t="shared" si="71"/>
        <v>74.02763926485254</v>
      </c>
      <c r="S433" s="5">
        <f t="shared" si="71"/>
        <v>74.69375090137534</v>
      </c>
    </row>
    <row r="434" spans="1:19" ht="13.5" customHeight="1">
      <c r="A434" s="48"/>
      <c r="B434" s="48"/>
      <c r="C434" s="8" t="s">
        <v>87</v>
      </c>
      <c r="D434" s="18">
        <v>484</v>
      </c>
      <c r="E434" s="12">
        <v>655</v>
      </c>
      <c r="F434" s="12">
        <v>718</v>
      </c>
      <c r="G434" s="12">
        <v>861</v>
      </c>
      <c r="H434" s="12">
        <v>1971</v>
      </c>
      <c r="I434" s="12">
        <v>5141</v>
      </c>
      <c r="J434" s="12">
        <v>6327</v>
      </c>
      <c r="K434" s="14">
        <v>16157</v>
      </c>
      <c r="L434" s="16">
        <f t="shared" si="71"/>
        <v>6.897534558928317</v>
      </c>
      <c r="M434" s="5">
        <f t="shared" si="71"/>
        <v>7.47887645581183</v>
      </c>
      <c r="N434" s="5">
        <f t="shared" si="71"/>
        <v>7.829880043620502</v>
      </c>
      <c r="O434" s="5">
        <f t="shared" si="71"/>
        <v>7.030867221950024</v>
      </c>
      <c r="P434" s="5">
        <f t="shared" si="71"/>
        <v>6.913363732023852</v>
      </c>
      <c r="Q434" s="5">
        <f t="shared" si="71"/>
        <v>7.153292796616065</v>
      </c>
      <c r="R434" s="5">
        <f t="shared" si="71"/>
        <v>6.9339265948469535</v>
      </c>
      <c r="S434" s="5">
        <f t="shared" si="71"/>
        <v>7.0611012293667</v>
      </c>
    </row>
    <row r="435" spans="1:19" ht="13.5" customHeight="1">
      <c r="A435" s="48"/>
      <c r="B435" s="48"/>
      <c r="C435" s="8" t="s">
        <v>88</v>
      </c>
      <c r="D435" s="18">
        <v>84</v>
      </c>
      <c r="E435" s="12">
        <v>145</v>
      </c>
      <c r="F435" s="12">
        <v>191</v>
      </c>
      <c r="G435" s="12">
        <v>377</v>
      </c>
      <c r="H435" s="12">
        <v>1152</v>
      </c>
      <c r="I435" s="12">
        <v>3507</v>
      </c>
      <c r="J435" s="12">
        <v>4964</v>
      </c>
      <c r="K435" s="14">
        <v>10420</v>
      </c>
      <c r="L435" s="16">
        <f t="shared" si="71"/>
        <v>1.1970927746900384</v>
      </c>
      <c r="M435" s="5">
        <f t="shared" si="71"/>
        <v>1.6556291390728477</v>
      </c>
      <c r="N435" s="5">
        <f t="shared" si="71"/>
        <v>2.0828789531079606</v>
      </c>
      <c r="O435" s="5">
        <f t="shared" si="71"/>
        <v>3.0785562632696393</v>
      </c>
      <c r="P435" s="5">
        <f t="shared" si="71"/>
        <v>4.040687478077867</v>
      </c>
      <c r="Q435" s="5">
        <f t="shared" si="71"/>
        <v>4.879711697672154</v>
      </c>
      <c r="R435" s="5">
        <f t="shared" si="71"/>
        <v>5.4401788551952395</v>
      </c>
      <c r="S435" s="5">
        <f t="shared" si="71"/>
        <v>4.5538574494027975</v>
      </c>
    </row>
    <row r="436" spans="1:19" ht="13.5" customHeight="1">
      <c r="A436" s="48"/>
      <c r="B436" s="48"/>
      <c r="C436" s="11" t="s">
        <v>89</v>
      </c>
      <c r="D436" s="18">
        <v>784</v>
      </c>
      <c r="E436" s="12">
        <v>1144</v>
      </c>
      <c r="F436" s="12">
        <v>1265</v>
      </c>
      <c r="G436" s="12">
        <v>1740</v>
      </c>
      <c r="H436" s="12">
        <v>4001</v>
      </c>
      <c r="I436" s="12">
        <v>9876</v>
      </c>
      <c r="J436" s="12">
        <v>12327</v>
      </c>
      <c r="K436" s="14">
        <v>31137</v>
      </c>
      <c r="L436" s="16">
        <f t="shared" si="71"/>
        <v>11.172865897107027</v>
      </c>
      <c r="M436" s="5">
        <f t="shared" si="71"/>
        <v>13.062343000685086</v>
      </c>
      <c r="N436" s="5">
        <f t="shared" si="71"/>
        <v>13.794983642311887</v>
      </c>
      <c r="O436" s="5">
        <f t="shared" si="71"/>
        <v>14.208721215090641</v>
      </c>
      <c r="P436" s="5">
        <f t="shared" si="71"/>
        <v>14.033672395650648</v>
      </c>
      <c r="Q436" s="5">
        <f t="shared" si="71"/>
        <v>13.741668869749127</v>
      </c>
      <c r="R436" s="5">
        <f t="shared" si="71"/>
        <v>13.509485243350467</v>
      </c>
      <c r="S436" s="5">
        <f t="shared" si="71"/>
        <v>13.607817600964964</v>
      </c>
    </row>
    <row r="437" spans="1:19" ht="13.5" customHeight="1">
      <c r="A437" s="48"/>
      <c r="B437" s="48"/>
      <c r="C437" s="11" t="s">
        <v>94</v>
      </c>
      <c r="D437" s="18">
        <v>6</v>
      </c>
      <c r="E437" s="12">
        <v>7</v>
      </c>
      <c r="F437" s="12">
        <v>9</v>
      </c>
      <c r="G437" s="12">
        <v>12</v>
      </c>
      <c r="H437" s="12">
        <v>18</v>
      </c>
      <c r="I437" s="12">
        <v>58</v>
      </c>
      <c r="J437" s="12">
        <v>81</v>
      </c>
      <c r="K437" s="14">
        <v>191</v>
      </c>
      <c r="L437" s="16">
        <f t="shared" si="71"/>
        <v>0.08550662676357418</v>
      </c>
      <c r="M437" s="5">
        <f t="shared" si="71"/>
        <v>0.07992692395524092</v>
      </c>
      <c r="N437" s="5">
        <f t="shared" si="71"/>
        <v>0.09814612868047984</v>
      </c>
      <c r="O437" s="5">
        <f t="shared" si="71"/>
        <v>0.09799118079372857</v>
      </c>
      <c r="P437" s="5">
        <f t="shared" si="71"/>
        <v>0.06313574184496668</v>
      </c>
      <c r="Q437" s="5">
        <f t="shared" si="71"/>
        <v>0.08070238906900054</v>
      </c>
      <c r="R437" s="5">
        <f t="shared" si="71"/>
        <v>0.08877004175479743</v>
      </c>
      <c r="S437" s="5">
        <f t="shared" si="71"/>
        <v>0.08347281889020483</v>
      </c>
    </row>
    <row r="438" spans="1:19" ht="13.5" customHeight="1">
      <c r="A438" s="50"/>
      <c r="B438" s="50"/>
      <c r="C438" s="10" t="s">
        <v>0</v>
      </c>
      <c r="D438" s="22">
        <v>7017</v>
      </c>
      <c r="E438" s="23">
        <v>8758</v>
      </c>
      <c r="F438" s="23">
        <v>9170</v>
      </c>
      <c r="G438" s="23">
        <v>12246</v>
      </c>
      <c r="H438" s="23">
        <v>28510</v>
      </c>
      <c r="I438" s="23">
        <v>71869</v>
      </c>
      <c r="J438" s="23">
        <v>91247</v>
      </c>
      <c r="K438" s="24">
        <v>228817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2020-06-29T02:20:37Z</dcterms:modified>
  <cp:category/>
  <cp:version/>
  <cp:contentType/>
  <cp:contentStatus/>
</cp:coreProperties>
</file>