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m.yshdm\Desktop\HP掲載用\"/>
    </mc:Choice>
  </mc:AlternateContent>
  <bookViews>
    <workbookView xWindow="360" yWindow="270" windowWidth="14940" windowHeight="9150"/>
  </bookViews>
  <sheets>
    <sheet name="総数" sheetId="4" r:id="rId1"/>
    <sheet name="男" sheetId="2" r:id="rId2"/>
    <sheet name="女" sheetId="3" r:id="rId3"/>
  </sheets>
  <definedNames>
    <definedName name="_xlnm.Print_Titles" localSheetId="2">女!$A:$C,女!$3:$6</definedName>
    <definedName name="_xlnm.Print_Titles" localSheetId="0">総数!$A:$C,総数!$3:$6</definedName>
    <definedName name="_xlnm.Print_Titles" localSheetId="1">男!$A:$C,男!$3:$6</definedName>
  </definedNames>
  <calcPr calcId="162913"/>
</workbook>
</file>

<file path=xl/calcChain.xml><?xml version="1.0" encoding="utf-8"?>
<calcChain xmlns="http://schemas.openxmlformats.org/spreadsheetml/2006/main">
  <c r="S106" i="3" l="1"/>
  <c r="R106" i="3"/>
  <c r="Q106" i="3"/>
  <c r="P106" i="3"/>
  <c r="O106" i="3"/>
  <c r="N106" i="3"/>
  <c r="M106" i="3"/>
  <c r="L106" i="3"/>
  <c r="S106" i="2"/>
  <c r="R106" i="2"/>
  <c r="Q106" i="2"/>
  <c r="P106" i="2"/>
  <c r="O106" i="2"/>
  <c r="N106" i="2"/>
  <c r="M106" i="2"/>
  <c r="L106" i="2"/>
  <c r="M106" i="4"/>
  <c r="N106" i="4"/>
  <c r="O106" i="4"/>
  <c r="P106" i="4"/>
  <c r="Q106" i="4"/>
  <c r="R106" i="4"/>
  <c r="S106" i="4"/>
  <c r="S366" i="4"/>
  <c r="R366" i="4"/>
  <c r="Q366" i="4"/>
  <c r="P366" i="4"/>
  <c r="O366" i="4"/>
  <c r="N366" i="4"/>
  <c r="M366" i="4"/>
  <c r="L366" i="4"/>
  <c r="S365" i="4"/>
  <c r="R365" i="4"/>
  <c r="Q365" i="4"/>
  <c r="P365" i="4"/>
  <c r="O365" i="4"/>
  <c r="N365" i="4"/>
  <c r="M365" i="4"/>
  <c r="L365" i="4"/>
  <c r="S364" i="4"/>
  <c r="R364" i="4"/>
  <c r="Q364" i="4"/>
  <c r="P364" i="4"/>
  <c r="O364" i="4"/>
  <c r="N364" i="4"/>
  <c r="M364" i="4"/>
  <c r="L364" i="4"/>
  <c r="S363" i="4"/>
  <c r="R363" i="4"/>
  <c r="Q363" i="4"/>
  <c r="P363" i="4"/>
  <c r="O363" i="4"/>
  <c r="N363" i="4"/>
  <c r="M363" i="4"/>
  <c r="L363" i="4"/>
  <c r="S362" i="4"/>
  <c r="R362" i="4"/>
  <c r="Q362" i="4"/>
  <c r="P362" i="4"/>
  <c r="O362" i="4"/>
  <c r="N362" i="4"/>
  <c r="M362" i="4"/>
  <c r="L362" i="4"/>
  <c r="S361" i="4"/>
  <c r="R361" i="4"/>
  <c r="Q361" i="4"/>
  <c r="P361" i="4"/>
  <c r="O361" i="4"/>
  <c r="N361" i="4"/>
  <c r="M361" i="4"/>
  <c r="L361" i="4"/>
  <c r="S360" i="4"/>
  <c r="R360" i="4"/>
  <c r="Q360" i="4"/>
  <c r="P360" i="4"/>
  <c r="O360" i="4"/>
  <c r="N360" i="4"/>
  <c r="M360" i="4"/>
  <c r="L360" i="4"/>
  <c r="S359" i="4"/>
  <c r="R359" i="4"/>
  <c r="Q359" i="4"/>
  <c r="P359" i="4"/>
  <c r="O359" i="4"/>
  <c r="N359" i="4"/>
  <c r="M359" i="4"/>
  <c r="L359" i="4"/>
  <c r="S358" i="4"/>
  <c r="R358" i="4"/>
  <c r="Q358" i="4"/>
  <c r="P358" i="4"/>
  <c r="O358" i="4"/>
  <c r="N358" i="4"/>
  <c r="M358" i="4"/>
  <c r="L358" i="4"/>
  <c r="S357" i="4"/>
  <c r="R357" i="4"/>
  <c r="Q357" i="4"/>
  <c r="P357" i="4"/>
  <c r="O357" i="4"/>
  <c r="N357" i="4"/>
  <c r="M357" i="4"/>
  <c r="L357" i="4"/>
  <c r="S356" i="4"/>
  <c r="R356" i="4"/>
  <c r="Q356" i="4"/>
  <c r="P356" i="4"/>
  <c r="O356" i="4"/>
  <c r="N356" i="4"/>
  <c r="M356" i="4"/>
  <c r="L356" i="4"/>
  <c r="S355" i="4"/>
  <c r="R355" i="4"/>
  <c r="Q355" i="4"/>
  <c r="P355" i="4"/>
  <c r="O355" i="4"/>
  <c r="N355" i="4"/>
  <c r="M355" i="4"/>
  <c r="L355" i="4"/>
  <c r="S354" i="4"/>
  <c r="R354" i="4"/>
  <c r="Q354" i="4"/>
  <c r="P354" i="4"/>
  <c r="O354" i="4"/>
  <c r="N354" i="4"/>
  <c r="M354" i="4"/>
  <c r="L354" i="4"/>
  <c r="S353" i="4"/>
  <c r="R353" i="4"/>
  <c r="Q353" i="4"/>
  <c r="P353" i="4"/>
  <c r="O353" i="4"/>
  <c r="N353" i="4"/>
  <c r="M353" i="4"/>
  <c r="L353" i="4"/>
  <c r="S352" i="4"/>
  <c r="R352" i="4"/>
  <c r="Q352" i="4"/>
  <c r="P352" i="4"/>
  <c r="O352" i="4"/>
  <c r="N352" i="4"/>
  <c r="M352" i="4"/>
  <c r="L352" i="4"/>
  <c r="S351" i="4"/>
  <c r="R351" i="4"/>
  <c r="Q351" i="4"/>
  <c r="P351" i="4"/>
  <c r="O351" i="4"/>
  <c r="N351" i="4"/>
  <c r="M351" i="4"/>
  <c r="L351" i="4"/>
  <c r="S350" i="4"/>
  <c r="R350" i="4"/>
  <c r="Q350" i="4"/>
  <c r="P350" i="4"/>
  <c r="O350" i="4"/>
  <c r="N350" i="4"/>
  <c r="M350" i="4"/>
  <c r="L350" i="4"/>
  <c r="S349" i="4"/>
  <c r="R349" i="4"/>
  <c r="Q349" i="4"/>
  <c r="P349" i="4"/>
  <c r="O349" i="4"/>
  <c r="N349" i="4"/>
  <c r="M349" i="4"/>
  <c r="L349" i="4"/>
  <c r="S348" i="4"/>
  <c r="R348" i="4"/>
  <c r="Q348" i="4"/>
  <c r="P348" i="4"/>
  <c r="O348" i="4"/>
  <c r="N348" i="4"/>
  <c r="M348" i="4"/>
  <c r="L348" i="4"/>
  <c r="S347" i="4"/>
  <c r="R347" i="4"/>
  <c r="Q347" i="4"/>
  <c r="P347" i="4"/>
  <c r="O347" i="4"/>
  <c r="N347" i="4"/>
  <c r="M347" i="4"/>
  <c r="L347" i="4"/>
  <c r="S346" i="4"/>
  <c r="R346" i="4"/>
  <c r="Q346" i="4"/>
  <c r="P346" i="4"/>
  <c r="O346" i="4"/>
  <c r="N346" i="4"/>
  <c r="M346" i="4"/>
  <c r="L346" i="4"/>
  <c r="S345" i="4"/>
  <c r="R345" i="4"/>
  <c r="Q345" i="4"/>
  <c r="P345" i="4"/>
  <c r="O345" i="4"/>
  <c r="N345" i="4"/>
  <c r="M345" i="4"/>
  <c r="L345" i="4"/>
  <c r="S344" i="4"/>
  <c r="R344" i="4"/>
  <c r="Q344" i="4"/>
  <c r="P344" i="4"/>
  <c r="O344" i="4"/>
  <c r="N344" i="4"/>
  <c r="M344" i="4"/>
  <c r="L344" i="4"/>
  <c r="S343" i="4"/>
  <c r="R343" i="4"/>
  <c r="Q343" i="4"/>
  <c r="P343" i="4"/>
  <c r="O343" i="4"/>
  <c r="N343" i="4"/>
  <c r="M343" i="4"/>
  <c r="L343" i="4"/>
  <c r="S342" i="4"/>
  <c r="R342" i="4"/>
  <c r="Q342" i="4"/>
  <c r="P342" i="4"/>
  <c r="O342" i="4"/>
  <c r="N342" i="4"/>
  <c r="M342" i="4"/>
  <c r="L342" i="4"/>
  <c r="S341" i="4"/>
  <c r="R341" i="4"/>
  <c r="Q341" i="4"/>
  <c r="P341" i="4"/>
  <c r="O341" i="4"/>
  <c r="N341" i="4"/>
  <c r="M341" i="4"/>
  <c r="L341" i="4"/>
  <c r="S340" i="4"/>
  <c r="R340" i="4"/>
  <c r="Q340" i="4"/>
  <c r="P340" i="4"/>
  <c r="O340" i="4"/>
  <c r="N340" i="4"/>
  <c r="M340" i="4"/>
  <c r="L340" i="4"/>
  <c r="S339" i="4"/>
  <c r="R339" i="4"/>
  <c r="Q339" i="4"/>
  <c r="P339" i="4"/>
  <c r="O339" i="4"/>
  <c r="N339" i="4"/>
  <c r="M339" i="4"/>
  <c r="L339" i="4"/>
  <c r="S338" i="4"/>
  <c r="R338" i="4"/>
  <c r="Q338" i="4"/>
  <c r="P338" i="4"/>
  <c r="O338" i="4"/>
  <c r="N338" i="4"/>
  <c r="M338" i="4"/>
  <c r="L338" i="4"/>
  <c r="S337" i="4"/>
  <c r="R337" i="4"/>
  <c r="Q337" i="4"/>
  <c r="P337" i="4"/>
  <c r="O337" i="4"/>
  <c r="N337" i="4"/>
  <c r="M337" i="4"/>
  <c r="L337" i="4"/>
  <c r="S336" i="4"/>
  <c r="R336" i="4"/>
  <c r="Q336" i="4"/>
  <c r="P336" i="4"/>
  <c r="O336" i="4"/>
  <c r="N336" i="4"/>
  <c r="M336" i="4"/>
  <c r="L336" i="4"/>
  <c r="S335" i="4"/>
  <c r="R335" i="4"/>
  <c r="Q335" i="4"/>
  <c r="P335" i="4"/>
  <c r="O335" i="4"/>
  <c r="N335" i="4"/>
  <c r="M335" i="4"/>
  <c r="L335" i="4"/>
  <c r="S334" i="4"/>
  <c r="R334" i="4"/>
  <c r="Q334" i="4"/>
  <c r="P334" i="4"/>
  <c r="O334" i="4"/>
  <c r="N334" i="4"/>
  <c r="M334" i="4"/>
  <c r="L334" i="4"/>
  <c r="S333" i="4"/>
  <c r="R333" i="4"/>
  <c r="Q333" i="4"/>
  <c r="P333" i="4"/>
  <c r="O333" i="4"/>
  <c r="N333" i="4"/>
  <c r="M333" i="4"/>
  <c r="L333" i="4"/>
  <c r="S332" i="4"/>
  <c r="R332" i="4"/>
  <c r="Q332" i="4"/>
  <c r="P332" i="4"/>
  <c r="O332" i="4"/>
  <c r="N332" i="4"/>
  <c r="M332" i="4"/>
  <c r="L332" i="4"/>
  <c r="S331" i="4"/>
  <c r="R331" i="4"/>
  <c r="Q331" i="4"/>
  <c r="P331" i="4"/>
  <c r="O331" i="4"/>
  <c r="N331" i="4"/>
  <c r="M331" i="4"/>
  <c r="L331" i="4"/>
  <c r="S330" i="4"/>
  <c r="R330" i="4"/>
  <c r="Q330" i="4"/>
  <c r="P330" i="4"/>
  <c r="O330" i="4"/>
  <c r="N330" i="4"/>
  <c r="M330" i="4"/>
  <c r="L330" i="4"/>
  <c r="S329" i="4"/>
  <c r="R329" i="4"/>
  <c r="Q329" i="4"/>
  <c r="P329" i="4"/>
  <c r="O329" i="4"/>
  <c r="N329" i="4"/>
  <c r="M329" i="4"/>
  <c r="L329" i="4"/>
  <c r="S328" i="4"/>
  <c r="R328" i="4"/>
  <c r="Q328" i="4"/>
  <c r="P328" i="4"/>
  <c r="O328" i="4"/>
  <c r="N328" i="4"/>
  <c r="M328" i="4"/>
  <c r="L328" i="4"/>
  <c r="S327" i="4"/>
  <c r="R327" i="4"/>
  <c r="Q327" i="4"/>
  <c r="P327" i="4"/>
  <c r="O327" i="4"/>
  <c r="N327" i="4"/>
  <c r="M327" i="4"/>
  <c r="L327" i="4"/>
  <c r="S326" i="4"/>
  <c r="R326" i="4"/>
  <c r="Q326" i="4"/>
  <c r="P326" i="4"/>
  <c r="O326" i="4"/>
  <c r="N326" i="4"/>
  <c r="M326" i="4"/>
  <c r="L326" i="4"/>
  <c r="S325" i="4"/>
  <c r="R325" i="4"/>
  <c r="Q325" i="4"/>
  <c r="P325" i="4"/>
  <c r="O325" i="4"/>
  <c r="N325" i="4"/>
  <c r="M325" i="4"/>
  <c r="L325" i="4"/>
  <c r="S324" i="4"/>
  <c r="R324" i="4"/>
  <c r="Q324" i="4"/>
  <c r="P324" i="4"/>
  <c r="O324" i="4"/>
  <c r="N324" i="4"/>
  <c r="M324" i="4"/>
  <c r="L324" i="4"/>
  <c r="S323" i="4"/>
  <c r="R323" i="4"/>
  <c r="Q323" i="4"/>
  <c r="P323" i="4"/>
  <c r="O323" i="4"/>
  <c r="N323" i="4"/>
  <c r="M323" i="4"/>
  <c r="L323" i="4"/>
  <c r="S322" i="4"/>
  <c r="R322" i="4"/>
  <c r="Q322" i="4"/>
  <c r="P322" i="4"/>
  <c r="O322" i="4"/>
  <c r="N322" i="4"/>
  <c r="M322" i="4"/>
  <c r="L322" i="4"/>
  <c r="S321" i="4"/>
  <c r="R321" i="4"/>
  <c r="Q321" i="4"/>
  <c r="P321" i="4"/>
  <c r="O321" i="4"/>
  <c r="N321" i="4"/>
  <c r="M321" i="4"/>
  <c r="L321" i="4"/>
  <c r="S320" i="4"/>
  <c r="R320" i="4"/>
  <c r="Q320" i="4"/>
  <c r="P320" i="4"/>
  <c r="O320" i="4"/>
  <c r="N320" i="4"/>
  <c r="M320" i="4"/>
  <c r="L320" i="4"/>
  <c r="S319" i="4"/>
  <c r="R319" i="4"/>
  <c r="Q319" i="4"/>
  <c r="P319" i="4"/>
  <c r="O319" i="4"/>
  <c r="N319" i="4"/>
  <c r="M319" i="4"/>
  <c r="L319" i="4"/>
  <c r="S318" i="4"/>
  <c r="R318" i="4"/>
  <c r="Q318" i="4"/>
  <c r="P318" i="4"/>
  <c r="O318" i="4"/>
  <c r="N318" i="4"/>
  <c r="M318" i="4"/>
  <c r="L318" i="4"/>
  <c r="S317" i="4"/>
  <c r="R317" i="4"/>
  <c r="Q317" i="4"/>
  <c r="P317" i="4"/>
  <c r="O317" i="4"/>
  <c r="N317" i="4"/>
  <c r="M317" i="4"/>
  <c r="L317" i="4"/>
  <c r="S316" i="4"/>
  <c r="R316" i="4"/>
  <c r="Q316" i="4"/>
  <c r="P316" i="4"/>
  <c r="O316" i="4"/>
  <c r="N316" i="4"/>
  <c r="M316" i="4"/>
  <c r="L316" i="4"/>
  <c r="S315" i="4"/>
  <c r="R315" i="4"/>
  <c r="Q315" i="4"/>
  <c r="P315" i="4"/>
  <c r="O315" i="4"/>
  <c r="N315" i="4"/>
  <c r="M315" i="4"/>
  <c r="L315" i="4"/>
  <c r="S314" i="4"/>
  <c r="R314" i="4"/>
  <c r="Q314" i="4"/>
  <c r="P314" i="4"/>
  <c r="O314" i="4"/>
  <c r="N314" i="4"/>
  <c r="M314" i="4"/>
  <c r="L314" i="4"/>
  <c r="S313" i="4"/>
  <c r="R313" i="4"/>
  <c r="Q313" i="4"/>
  <c r="P313" i="4"/>
  <c r="O313" i="4"/>
  <c r="N313" i="4"/>
  <c r="M313" i="4"/>
  <c r="L313" i="4"/>
  <c r="S312" i="4"/>
  <c r="R312" i="4"/>
  <c r="Q312" i="4"/>
  <c r="P312" i="4"/>
  <c r="O312" i="4"/>
  <c r="N312" i="4"/>
  <c r="M312" i="4"/>
  <c r="L312" i="4"/>
  <c r="S311" i="4"/>
  <c r="R311" i="4"/>
  <c r="Q311" i="4"/>
  <c r="P311" i="4"/>
  <c r="O311" i="4"/>
  <c r="N311" i="4"/>
  <c r="M311" i="4"/>
  <c r="L311" i="4"/>
  <c r="S310" i="4"/>
  <c r="R310" i="4"/>
  <c r="Q310" i="4"/>
  <c r="P310" i="4"/>
  <c r="O310" i="4"/>
  <c r="N310" i="4"/>
  <c r="M310" i="4"/>
  <c r="L310" i="4"/>
  <c r="S309" i="4"/>
  <c r="R309" i="4"/>
  <c r="Q309" i="4"/>
  <c r="P309" i="4"/>
  <c r="O309" i="4"/>
  <c r="N309" i="4"/>
  <c r="M309" i="4"/>
  <c r="L309" i="4"/>
  <c r="S308" i="4"/>
  <c r="R308" i="4"/>
  <c r="Q308" i="4"/>
  <c r="P308" i="4"/>
  <c r="O308" i="4"/>
  <c r="N308" i="4"/>
  <c r="M308" i="4"/>
  <c r="L308" i="4"/>
  <c r="S307" i="4"/>
  <c r="R307" i="4"/>
  <c r="Q307" i="4"/>
  <c r="P307" i="4"/>
  <c r="O307" i="4"/>
  <c r="N307" i="4"/>
  <c r="M307" i="4"/>
  <c r="L307" i="4"/>
  <c r="S306" i="4"/>
  <c r="R306" i="4"/>
  <c r="Q306" i="4"/>
  <c r="P306" i="4"/>
  <c r="O306" i="4"/>
  <c r="N306" i="4"/>
  <c r="M306" i="4"/>
  <c r="L306" i="4"/>
  <c r="S305" i="4"/>
  <c r="R305" i="4"/>
  <c r="Q305" i="4"/>
  <c r="P305" i="4"/>
  <c r="O305" i="4"/>
  <c r="N305" i="4"/>
  <c r="M305" i="4"/>
  <c r="L305" i="4"/>
  <c r="S304" i="4"/>
  <c r="R304" i="4"/>
  <c r="Q304" i="4"/>
  <c r="P304" i="4"/>
  <c r="O304" i="4"/>
  <c r="N304" i="4"/>
  <c r="M304" i="4"/>
  <c r="L304" i="4"/>
  <c r="S303" i="4"/>
  <c r="R303" i="4"/>
  <c r="Q303" i="4"/>
  <c r="P303" i="4"/>
  <c r="O303" i="4"/>
  <c r="N303" i="4"/>
  <c r="M303" i="4"/>
  <c r="L303" i="4"/>
  <c r="S302" i="4"/>
  <c r="R302" i="4"/>
  <c r="Q302" i="4"/>
  <c r="P302" i="4"/>
  <c r="O302" i="4"/>
  <c r="N302" i="4"/>
  <c r="M302" i="4"/>
  <c r="L302" i="4"/>
  <c r="S301" i="4"/>
  <c r="R301" i="4"/>
  <c r="Q301" i="4"/>
  <c r="P301" i="4"/>
  <c r="O301" i="4"/>
  <c r="N301" i="4"/>
  <c r="M301" i="4"/>
  <c r="L301" i="4"/>
  <c r="S300" i="4"/>
  <c r="R300" i="4"/>
  <c r="Q300" i="4"/>
  <c r="P300" i="4"/>
  <c r="O300" i="4"/>
  <c r="N300" i="4"/>
  <c r="M300" i="4"/>
  <c r="L300" i="4"/>
  <c r="S299" i="4"/>
  <c r="R299" i="4"/>
  <c r="Q299" i="4"/>
  <c r="P299" i="4"/>
  <c r="O299" i="4"/>
  <c r="N299" i="4"/>
  <c r="M299" i="4"/>
  <c r="L299" i="4"/>
  <c r="S298" i="4"/>
  <c r="R298" i="4"/>
  <c r="Q298" i="4"/>
  <c r="P298" i="4"/>
  <c r="O298" i="4"/>
  <c r="N298" i="4"/>
  <c r="M298" i="4"/>
  <c r="L298" i="4"/>
  <c r="S297" i="4"/>
  <c r="R297" i="4"/>
  <c r="Q297" i="4"/>
  <c r="P297" i="4"/>
  <c r="O297" i="4"/>
  <c r="N297" i="4"/>
  <c r="M297" i="4"/>
  <c r="L297" i="4"/>
  <c r="S296" i="4"/>
  <c r="R296" i="4"/>
  <c r="Q296" i="4"/>
  <c r="P296" i="4"/>
  <c r="O296" i="4"/>
  <c r="N296" i="4"/>
  <c r="M296" i="4"/>
  <c r="L296" i="4"/>
  <c r="S295" i="4"/>
  <c r="R295" i="4"/>
  <c r="Q295" i="4"/>
  <c r="P295" i="4"/>
  <c r="O295" i="4"/>
  <c r="N295" i="4"/>
  <c r="M295" i="4"/>
  <c r="L295" i="4"/>
  <c r="S294" i="4"/>
  <c r="R294" i="4"/>
  <c r="Q294" i="4"/>
  <c r="P294" i="4"/>
  <c r="O294" i="4"/>
  <c r="N294" i="4"/>
  <c r="M294" i="4"/>
  <c r="L294" i="4"/>
  <c r="S293" i="4"/>
  <c r="R293" i="4"/>
  <c r="Q293" i="4"/>
  <c r="P293" i="4"/>
  <c r="O293" i="4"/>
  <c r="N293" i="4"/>
  <c r="M293" i="4"/>
  <c r="L293" i="4"/>
  <c r="S292" i="4"/>
  <c r="R292" i="4"/>
  <c r="Q292" i="4"/>
  <c r="P292" i="4"/>
  <c r="O292" i="4"/>
  <c r="N292" i="4"/>
  <c r="M292" i="4"/>
  <c r="L292" i="4"/>
  <c r="S291" i="4"/>
  <c r="R291" i="4"/>
  <c r="Q291" i="4"/>
  <c r="P291" i="4"/>
  <c r="O291" i="4"/>
  <c r="N291" i="4"/>
  <c r="M291" i="4"/>
  <c r="L291" i="4"/>
  <c r="S290" i="4"/>
  <c r="R290" i="4"/>
  <c r="Q290" i="4"/>
  <c r="P290" i="4"/>
  <c r="O290" i="4"/>
  <c r="N290" i="4"/>
  <c r="M290" i="4"/>
  <c r="L290" i="4"/>
  <c r="S289" i="4"/>
  <c r="R289" i="4"/>
  <c r="Q289" i="4"/>
  <c r="P289" i="4"/>
  <c r="O289" i="4"/>
  <c r="N289" i="4"/>
  <c r="M289" i="4"/>
  <c r="L289" i="4"/>
  <c r="S288" i="4"/>
  <c r="R288" i="4"/>
  <c r="Q288" i="4"/>
  <c r="P288" i="4"/>
  <c r="O288" i="4"/>
  <c r="N288" i="4"/>
  <c r="M288" i="4"/>
  <c r="L288" i="4"/>
  <c r="S287" i="4"/>
  <c r="R287" i="4"/>
  <c r="Q287" i="4"/>
  <c r="P287" i="4"/>
  <c r="O287" i="4"/>
  <c r="N287" i="4"/>
  <c r="M287" i="4"/>
  <c r="L287" i="4"/>
  <c r="S286" i="4"/>
  <c r="R286" i="4"/>
  <c r="Q286" i="4"/>
  <c r="P286" i="4"/>
  <c r="O286" i="4"/>
  <c r="N286" i="4"/>
  <c r="M286" i="4"/>
  <c r="L286" i="4"/>
  <c r="S285" i="4"/>
  <c r="R285" i="4"/>
  <c r="Q285" i="4"/>
  <c r="P285" i="4"/>
  <c r="O285" i="4"/>
  <c r="N285" i="4"/>
  <c r="M285" i="4"/>
  <c r="L285" i="4"/>
  <c r="S284" i="4"/>
  <c r="R284" i="4"/>
  <c r="Q284" i="4"/>
  <c r="P284" i="4"/>
  <c r="O284" i="4"/>
  <c r="N284" i="4"/>
  <c r="M284" i="4"/>
  <c r="L284" i="4"/>
  <c r="S283" i="4"/>
  <c r="R283" i="4"/>
  <c r="Q283" i="4"/>
  <c r="P283" i="4"/>
  <c r="O283" i="4"/>
  <c r="N283" i="4"/>
  <c r="M283" i="4"/>
  <c r="L283" i="4"/>
  <c r="S282" i="4"/>
  <c r="R282" i="4"/>
  <c r="Q282" i="4"/>
  <c r="P282" i="4"/>
  <c r="O282" i="4"/>
  <c r="N282" i="4"/>
  <c r="M282" i="4"/>
  <c r="L282" i="4"/>
  <c r="S281" i="4"/>
  <c r="R281" i="4"/>
  <c r="Q281" i="4"/>
  <c r="P281" i="4"/>
  <c r="O281" i="4"/>
  <c r="N281" i="4"/>
  <c r="M281" i="4"/>
  <c r="L281" i="4"/>
  <c r="S280" i="4"/>
  <c r="R280" i="4"/>
  <c r="Q280" i="4"/>
  <c r="P280" i="4"/>
  <c r="O280" i="4"/>
  <c r="N280" i="4"/>
  <c r="M280" i="4"/>
  <c r="L280" i="4"/>
  <c r="S279" i="4"/>
  <c r="R279" i="4"/>
  <c r="Q279" i="4"/>
  <c r="P279" i="4"/>
  <c r="O279" i="4"/>
  <c r="N279" i="4"/>
  <c r="M279" i="4"/>
  <c r="L279" i="4"/>
  <c r="S278" i="4"/>
  <c r="R278" i="4"/>
  <c r="Q278" i="4"/>
  <c r="P278" i="4"/>
  <c r="O278" i="4"/>
  <c r="N278" i="4"/>
  <c r="M278" i="4"/>
  <c r="L278" i="4"/>
  <c r="S277" i="4"/>
  <c r="R277" i="4"/>
  <c r="Q277" i="4"/>
  <c r="P277" i="4"/>
  <c r="O277" i="4"/>
  <c r="N277" i="4"/>
  <c r="M277" i="4"/>
  <c r="L277" i="4"/>
  <c r="S276" i="4"/>
  <c r="R276" i="4"/>
  <c r="Q276" i="4"/>
  <c r="P276" i="4"/>
  <c r="O276" i="4"/>
  <c r="N276" i="4"/>
  <c r="M276" i="4"/>
  <c r="L276" i="4"/>
  <c r="S275" i="4"/>
  <c r="R275" i="4"/>
  <c r="Q275" i="4"/>
  <c r="P275" i="4"/>
  <c r="O275" i="4"/>
  <c r="N275" i="4"/>
  <c r="M275" i="4"/>
  <c r="L275" i="4"/>
  <c r="S274" i="4"/>
  <c r="R274" i="4"/>
  <c r="Q274" i="4"/>
  <c r="P274" i="4"/>
  <c r="O274" i="4"/>
  <c r="N274" i="4"/>
  <c r="M274" i="4"/>
  <c r="L274" i="4"/>
  <c r="S273" i="4"/>
  <c r="R273" i="4"/>
  <c r="Q273" i="4"/>
  <c r="P273" i="4"/>
  <c r="O273" i="4"/>
  <c r="N273" i="4"/>
  <c r="M273" i="4"/>
  <c r="L273" i="4"/>
  <c r="S272" i="4"/>
  <c r="R272" i="4"/>
  <c r="Q272" i="4"/>
  <c r="P272" i="4"/>
  <c r="O272" i="4"/>
  <c r="N272" i="4"/>
  <c r="M272" i="4"/>
  <c r="L272" i="4"/>
  <c r="S271" i="4"/>
  <c r="R271" i="4"/>
  <c r="Q271" i="4"/>
  <c r="P271" i="4"/>
  <c r="O271" i="4"/>
  <c r="N271" i="4"/>
  <c r="M271" i="4"/>
  <c r="L271" i="4"/>
  <c r="S270" i="4"/>
  <c r="R270" i="4"/>
  <c r="Q270" i="4"/>
  <c r="P270" i="4"/>
  <c r="O270" i="4"/>
  <c r="N270" i="4"/>
  <c r="M270" i="4"/>
  <c r="L270" i="4"/>
  <c r="S269" i="4"/>
  <c r="R269" i="4"/>
  <c r="Q269" i="4"/>
  <c r="P269" i="4"/>
  <c r="O269" i="4"/>
  <c r="N269" i="4"/>
  <c r="M269" i="4"/>
  <c r="L269" i="4"/>
  <c r="S268" i="4"/>
  <c r="R268" i="4"/>
  <c r="Q268" i="4"/>
  <c r="P268" i="4"/>
  <c r="O268" i="4"/>
  <c r="N268" i="4"/>
  <c r="M268" i="4"/>
  <c r="L268" i="4"/>
  <c r="S267" i="4"/>
  <c r="R267" i="4"/>
  <c r="Q267" i="4"/>
  <c r="P267" i="4"/>
  <c r="O267" i="4"/>
  <c r="N267" i="4"/>
  <c r="M267" i="4"/>
  <c r="L267" i="4"/>
  <c r="S266" i="4"/>
  <c r="R266" i="4"/>
  <c r="Q266" i="4"/>
  <c r="P266" i="4"/>
  <c r="O266" i="4"/>
  <c r="N266" i="4"/>
  <c r="M266" i="4"/>
  <c r="L266" i="4"/>
  <c r="S265" i="4"/>
  <c r="R265" i="4"/>
  <c r="Q265" i="4"/>
  <c r="P265" i="4"/>
  <c r="O265" i="4"/>
  <c r="N265" i="4"/>
  <c r="M265" i="4"/>
  <c r="L265" i="4"/>
  <c r="S264" i="4"/>
  <c r="R264" i="4"/>
  <c r="Q264" i="4"/>
  <c r="P264" i="4"/>
  <c r="O264" i="4"/>
  <c r="N264" i="4"/>
  <c r="M264" i="4"/>
  <c r="L264" i="4"/>
  <c r="S263" i="4"/>
  <c r="R263" i="4"/>
  <c r="Q263" i="4"/>
  <c r="P263" i="4"/>
  <c r="O263" i="4"/>
  <c r="N263" i="4"/>
  <c r="M263" i="4"/>
  <c r="L263" i="4"/>
  <c r="S262" i="4"/>
  <c r="R262" i="4"/>
  <c r="Q262" i="4"/>
  <c r="P262" i="4"/>
  <c r="O262" i="4"/>
  <c r="N262" i="4"/>
  <c r="M262" i="4"/>
  <c r="L262" i="4"/>
  <c r="S261" i="4"/>
  <c r="R261" i="4"/>
  <c r="Q261" i="4"/>
  <c r="P261" i="4"/>
  <c r="O261" i="4"/>
  <c r="N261" i="4"/>
  <c r="M261" i="4"/>
  <c r="L261" i="4"/>
  <c r="S260" i="4"/>
  <c r="R260" i="4"/>
  <c r="Q260" i="4"/>
  <c r="P260" i="4"/>
  <c r="O260" i="4"/>
  <c r="N260" i="4"/>
  <c r="M260" i="4"/>
  <c r="L260" i="4"/>
  <c r="S259" i="4"/>
  <c r="R259" i="4"/>
  <c r="Q259" i="4"/>
  <c r="P259" i="4"/>
  <c r="O259" i="4"/>
  <c r="N259" i="4"/>
  <c r="M259" i="4"/>
  <c r="L259" i="4"/>
  <c r="S258" i="4"/>
  <c r="R258" i="4"/>
  <c r="Q258" i="4"/>
  <c r="P258" i="4"/>
  <c r="O258" i="4"/>
  <c r="N258" i="4"/>
  <c r="M258" i="4"/>
  <c r="L258" i="4"/>
  <c r="S257" i="4"/>
  <c r="R257" i="4"/>
  <c r="Q257" i="4"/>
  <c r="P257" i="4"/>
  <c r="O257" i="4"/>
  <c r="N257" i="4"/>
  <c r="M257" i="4"/>
  <c r="L257" i="4"/>
  <c r="S256" i="4"/>
  <c r="R256" i="4"/>
  <c r="Q256" i="4"/>
  <c r="P256" i="4"/>
  <c r="O256" i="4"/>
  <c r="N256" i="4"/>
  <c r="M256" i="4"/>
  <c r="L256" i="4"/>
  <c r="S255" i="4"/>
  <c r="R255" i="4"/>
  <c r="Q255" i="4"/>
  <c r="P255" i="4"/>
  <c r="O255" i="4"/>
  <c r="N255" i="4"/>
  <c r="M255" i="4"/>
  <c r="L255" i="4"/>
  <c r="S254" i="4"/>
  <c r="R254" i="4"/>
  <c r="Q254" i="4"/>
  <c r="P254" i="4"/>
  <c r="O254" i="4"/>
  <c r="N254" i="4"/>
  <c r="M254" i="4"/>
  <c r="L254" i="4"/>
  <c r="S253" i="4"/>
  <c r="R253" i="4"/>
  <c r="Q253" i="4"/>
  <c r="P253" i="4"/>
  <c r="O253" i="4"/>
  <c r="N253" i="4"/>
  <c r="M253" i="4"/>
  <c r="L253" i="4"/>
  <c r="S252" i="4"/>
  <c r="R252" i="4"/>
  <c r="Q252" i="4"/>
  <c r="P252" i="4"/>
  <c r="O252" i="4"/>
  <c r="N252" i="4"/>
  <c r="M252" i="4"/>
  <c r="L252" i="4"/>
  <c r="S251" i="4"/>
  <c r="R251" i="4"/>
  <c r="Q251" i="4"/>
  <c r="P251" i="4"/>
  <c r="O251" i="4"/>
  <c r="N251" i="4"/>
  <c r="M251" i="4"/>
  <c r="L251" i="4"/>
  <c r="S250" i="4"/>
  <c r="R250" i="4"/>
  <c r="Q250" i="4"/>
  <c r="P250" i="4"/>
  <c r="O250" i="4"/>
  <c r="N250" i="4"/>
  <c r="M250" i="4"/>
  <c r="L250" i="4"/>
  <c r="S249" i="4"/>
  <c r="R249" i="4"/>
  <c r="Q249" i="4"/>
  <c r="P249" i="4"/>
  <c r="O249" i="4"/>
  <c r="N249" i="4"/>
  <c r="M249" i="4"/>
  <c r="L249" i="4"/>
  <c r="S248" i="4"/>
  <c r="R248" i="4"/>
  <c r="Q248" i="4"/>
  <c r="P248" i="4"/>
  <c r="O248" i="4"/>
  <c r="N248" i="4"/>
  <c r="M248" i="4"/>
  <c r="L248" i="4"/>
  <c r="S247" i="4"/>
  <c r="R247" i="4"/>
  <c r="Q247" i="4"/>
  <c r="P247" i="4"/>
  <c r="O247" i="4"/>
  <c r="N247" i="4"/>
  <c r="M247" i="4"/>
  <c r="L247" i="4"/>
  <c r="S246" i="4"/>
  <c r="R246" i="4"/>
  <c r="Q246" i="4"/>
  <c r="P246" i="4"/>
  <c r="O246" i="4"/>
  <c r="N246" i="4"/>
  <c r="M246" i="4"/>
  <c r="L246" i="4"/>
  <c r="S245" i="4"/>
  <c r="R245" i="4"/>
  <c r="Q245" i="4"/>
  <c r="P245" i="4"/>
  <c r="O245" i="4"/>
  <c r="N245" i="4"/>
  <c r="M245" i="4"/>
  <c r="L245" i="4"/>
  <c r="S244" i="4"/>
  <c r="R244" i="4"/>
  <c r="Q244" i="4"/>
  <c r="P244" i="4"/>
  <c r="O244" i="4"/>
  <c r="N244" i="4"/>
  <c r="M244" i="4"/>
  <c r="L244" i="4"/>
  <c r="S243" i="4"/>
  <c r="R243" i="4"/>
  <c r="Q243" i="4"/>
  <c r="P243" i="4"/>
  <c r="O243" i="4"/>
  <c r="N243" i="4"/>
  <c r="M243" i="4"/>
  <c r="L243" i="4"/>
  <c r="S242" i="4"/>
  <c r="R242" i="4"/>
  <c r="Q242" i="4"/>
  <c r="P242" i="4"/>
  <c r="O242" i="4"/>
  <c r="N242" i="4"/>
  <c r="M242" i="4"/>
  <c r="L242" i="4"/>
  <c r="S241" i="4"/>
  <c r="R241" i="4"/>
  <c r="Q241" i="4"/>
  <c r="P241" i="4"/>
  <c r="O241" i="4"/>
  <c r="N241" i="4"/>
  <c r="M241" i="4"/>
  <c r="L241" i="4"/>
  <c r="S240" i="4"/>
  <c r="R240" i="4"/>
  <c r="Q240" i="4"/>
  <c r="P240" i="4"/>
  <c r="O240" i="4"/>
  <c r="N240" i="4"/>
  <c r="M240" i="4"/>
  <c r="L240" i="4"/>
  <c r="S239" i="4"/>
  <c r="R239" i="4"/>
  <c r="Q239" i="4"/>
  <c r="P239" i="4"/>
  <c r="O239" i="4"/>
  <c r="N239" i="4"/>
  <c r="M239" i="4"/>
  <c r="L239" i="4"/>
  <c r="S238" i="4"/>
  <c r="R238" i="4"/>
  <c r="Q238" i="4"/>
  <c r="P238" i="4"/>
  <c r="O238" i="4"/>
  <c r="N238" i="4"/>
  <c r="M238" i="4"/>
  <c r="L238" i="4"/>
  <c r="S237" i="4"/>
  <c r="R237" i="4"/>
  <c r="Q237" i="4"/>
  <c r="P237" i="4"/>
  <c r="O237" i="4"/>
  <c r="N237" i="4"/>
  <c r="M237" i="4"/>
  <c r="L237" i="4"/>
  <c r="S236" i="4"/>
  <c r="R236" i="4"/>
  <c r="Q236" i="4"/>
  <c r="P236" i="4"/>
  <c r="O236" i="4"/>
  <c r="N236" i="4"/>
  <c r="M236" i="4"/>
  <c r="L236" i="4"/>
  <c r="S235" i="4"/>
  <c r="R235" i="4"/>
  <c r="Q235" i="4"/>
  <c r="P235" i="4"/>
  <c r="O235" i="4"/>
  <c r="N235" i="4"/>
  <c r="M235" i="4"/>
  <c r="L235" i="4"/>
  <c r="S234" i="4"/>
  <c r="R234" i="4"/>
  <c r="Q234" i="4"/>
  <c r="P234" i="4"/>
  <c r="O234" i="4"/>
  <c r="N234" i="4"/>
  <c r="M234" i="4"/>
  <c r="L234" i="4"/>
  <c r="S233" i="4"/>
  <c r="R233" i="4"/>
  <c r="Q233" i="4"/>
  <c r="P233" i="4"/>
  <c r="O233" i="4"/>
  <c r="N233" i="4"/>
  <c r="M233" i="4"/>
  <c r="L233" i="4"/>
  <c r="S232" i="4"/>
  <c r="R232" i="4"/>
  <c r="Q232" i="4"/>
  <c r="P232" i="4"/>
  <c r="O232" i="4"/>
  <c r="N232" i="4"/>
  <c r="M232" i="4"/>
  <c r="L232" i="4"/>
  <c r="S231" i="4"/>
  <c r="R231" i="4"/>
  <c r="Q231" i="4"/>
  <c r="P231" i="4"/>
  <c r="O231" i="4"/>
  <c r="N231" i="4"/>
  <c r="M231" i="4"/>
  <c r="L231" i="4"/>
  <c r="S230" i="4"/>
  <c r="R230" i="4"/>
  <c r="Q230" i="4"/>
  <c r="P230" i="4"/>
  <c r="O230" i="4"/>
  <c r="N230" i="4"/>
  <c r="M230" i="4"/>
  <c r="L230" i="4"/>
  <c r="S229" i="4"/>
  <c r="R229" i="4"/>
  <c r="Q229" i="4"/>
  <c r="P229" i="4"/>
  <c r="O229" i="4"/>
  <c r="N229" i="4"/>
  <c r="M229" i="4"/>
  <c r="L229" i="4"/>
  <c r="S228" i="4"/>
  <c r="R228" i="4"/>
  <c r="Q228" i="4"/>
  <c r="P228" i="4"/>
  <c r="O228" i="4"/>
  <c r="N228" i="4"/>
  <c r="M228" i="4"/>
  <c r="L228" i="4"/>
  <c r="S227" i="4"/>
  <c r="R227" i="4"/>
  <c r="Q227" i="4"/>
  <c r="P227" i="4"/>
  <c r="O227" i="4"/>
  <c r="N227" i="4"/>
  <c r="M227" i="4"/>
  <c r="L227" i="4"/>
  <c r="S226" i="4"/>
  <c r="R226" i="4"/>
  <c r="Q226" i="4"/>
  <c r="P226" i="4"/>
  <c r="O226" i="4"/>
  <c r="N226" i="4"/>
  <c r="M226" i="4"/>
  <c r="L226" i="4"/>
  <c r="S225" i="4"/>
  <c r="R225" i="4"/>
  <c r="Q225" i="4"/>
  <c r="P225" i="4"/>
  <c r="O225" i="4"/>
  <c r="N225" i="4"/>
  <c r="M225" i="4"/>
  <c r="L225" i="4"/>
  <c r="S224" i="4"/>
  <c r="R224" i="4"/>
  <c r="Q224" i="4"/>
  <c r="P224" i="4"/>
  <c r="O224" i="4"/>
  <c r="N224" i="4"/>
  <c r="M224" i="4"/>
  <c r="L224" i="4"/>
  <c r="S223" i="4"/>
  <c r="R223" i="4"/>
  <c r="Q223" i="4"/>
  <c r="P223" i="4"/>
  <c r="O223" i="4"/>
  <c r="N223" i="4"/>
  <c r="M223" i="4"/>
  <c r="L223" i="4"/>
  <c r="S222" i="4"/>
  <c r="R222" i="4"/>
  <c r="Q222" i="4"/>
  <c r="P222" i="4"/>
  <c r="O222" i="4"/>
  <c r="N222" i="4"/>
  <c r="M222" i="4"/>
  <c r="L222" i="4"/>
  <c r="S221" i="4"/>
  <c r="R221" i="4"/>
  <c r="Q221" i="4"/>
  <c r="P221" i="4"/>
  <c r="O221" i="4"/>
  <c r="N221" i="4"/>
  <c r="M221" i="4"/>
  <c r="L221" i="4"/>
  <c r="S220" i="4"/>
  <c r="R220" i="4"/>
  <c r="Q220" i="4"/>
  <c r="P220" i="4"/>
  <c r="O220" i="4"/>
  <c r="N220" i="4"/>
  <c r="M220" i="4"/>
  <c r="L220" i="4"/>
  <c r="S219" i="4"/>
  <c r="R219" i="4"/>
  <c r="Q219" i="4"/>
  <c r="P219" i="4"/>
  <c r="O219" i="4"/>
  <c r="N219" i="4"/>
  <c r="M219" i="4"/>
  <c r="L219" i="4"/>
  <c r="S218" i="4"/>
  <c r="R218" i="4"/>
  <c r="Q218" i="4"/>
  <c r="P218" i="4"/>
  <c r="O218" i="4"/>
  <c r="N218" i="4"/>
  <c r="M218" i="4"/>
  <c r="L218" i="4"/>
  <c r="S217" i="4"/>
  <c r="R217" i="4"/>
  <c r="Q217" i="4"/>
  <c r="P217" i="4"/>
  <c r="O217" i="4"/>
  <c r="N217" i="4"/>
  <c r="M217" i="4"/>
  <c r="L217" i="4"/>
  <c r="S216" i="4"/>
  <c r="R216" i="4"/>
  <c r="Q216" i="4"/>
  <c r="P216" i="4"/>
  <c r="O216" i="4"/>
  <c r="N216" i="4"/>
  <c r="M216" i="4"/>
  <c r="L216" i="4"/>
  <c r="S215" i="4"/>
  <c r="R215" i="4"/>
  <c r="Q215" i="4"/>
  <c r="P215" i="4"/>
  <c r="O215" i="4"/>
  <c r="N215" i="4"/>
  <c r="M215" i="4"/>
  <c r="L215" i="4"/>
  <c r="S214" i="4"/>
  <c r="R214" i="4"/>
  <c r="Q214" i="4"/>
  <c r="P214" i="4"/>
  <c r="O214" i="4"/>
  <c r="N214" i="4"/>
  <c r="M214" i="4"/>
  <c r="L214" i="4"/>
  <c r="S213" i="4"/>
  <c r="R213" i="4"/>
  <c r="Q213" i="4"/>
  <c r="P213" i="4"/>
  <c r="O213" i="4"/>
  <c r="N213" i="4"/>
  <c r="M213" i="4"/>
  <c r="L213" i="4"/>
  <c r="S212" i="4"/>
  <c r="R212" i="4"/>
  <c r="Q212" i="4"/>
  <c r="P212" i="4"/>
  <c r="O212" i="4"/>
  <c r="N212" i="4"/>
  <c r="M212" i="4"/>
  <c r="L212" i="4"/>
  <c r="S211" i="4"/>
  <c r="R211" i="4"/>
  <c r="Q211" i="4"/>
  <c r="P211" i="4"/>
  <c r="O211" i="4"/>
  <c r="N211" i="4"/>
  <c r="M211" i="4"/>
  <c r="L211" i="4"/>
  <c r="S210" i="4"/>
  <c r="R210" i="4"/>
  <c r="Q210" i="4"/>
  <c r="P210" i="4"/>
  <c r="O210" i="4"/>
  <c r="N210" i="4"/>
  <c r="M210" i="4"/>
  <c r="L210" i="4"/>
  <c r="S209" i="4"/>
  <c r="R209" i="4"/>
  <c r="Q209" i="4"/>
  <c r="P209" i="4"/>
  <c r="O209" i="4"/>
  <c r="N209" i="4"/>
  <c r="M209" i="4"/>
  <c r="L209" i="4"/>
  <c r="S208" i="4"/>
  <c r="R208" i="4"/>
  <c r="Q208" i="4"/>
  <c r="P208" i="4"/>
  <c r="O208" i="4"/>
  <c r="N208" i="4"/>
  <c r="M208" i="4"/>
  <c r="L208" i="4"/>
  <c r="S207" i="4"/>
  <c r="R207" i="4"/>
  <c r="Q207" i="4"/>
  <c r="P207" i="4"/>
  <c r="O207" i="4"/>
  <c r="N207" i="4"/>
  <c r="M207" i="4"/>
  <c r="L207" i="4"/>
  <c r="S206" i="4"/>
  <c r="R206" i="4"/>
  <c r="Q206" i="4"/>
  <c r="P206" i="4"/>
  <c r="O206" i="4"/>
  <c r="N206" i="4"/>
  <c r="M206" i="4"/>
  <c r="L206" i="4"/>
  <c r="S205" i="4"/>
  <c r="R205" i="4"/>
  <c r="Q205" i="4"/>
  <c r="P205" i="4"/>
  <c r="O205" i="4"/>
  <c r="N205" i="4"/>
  <c r="M205" i="4"/>
  <c r="L205" i="4"/>
  <c r="S204" i="4"/>
  <c r="R204" i="4"/>
  <c r="Q204" i="4"/>
  <c r="P204" i="4"/>
  <c r="O204" i="4"/>
  <c r="N204" i="4"/>
  <c r="M204" i="4"/>
  <c r="L204" i="4"/>
  <c r="S203" i="4"/>
  <c r="R203" i="4"/>
  <c r="Q203" i="4"/>
  <c r="P203" i="4"/>
  <c r="O203" i="4"/>
  <c r="N203" i="4"/>
  <c r="M203" i="4"/>
  <c r="L203" i="4"/>
  <c r="S202" i="4"/>
  <c r="R202" i="4"/>
  <c r="Q202" i="4"/>
  <c r="P202" i="4"/>
  <c r="O202" i="4"/>
  <c r="N202" i="4"/>
  <c r="M202" i="4"/>
  <c r="L202" i="4"/>
  <c r="S201" i="4"/>
  <c r="R201" i="4"/>
  <c r="Q201" i="4"/>
  <c r="P201" i="4"/>
  <c r="O201" i="4"/>
  <c r="N201" i="4"/>
  <c r="M201" i="4"/>
  <c r="L201" i="4"/>
  <c r="S200" i="4"/>
  <c r="R200" i="4"/>
  <c r="Q200" i="4"/>
  <c r="P200" i="4"/>
  <c r="O200" i="4"/>
  <c r="N200" i="4"/>
  <c r="M200" i="4"/>
  <c r="L200" i="4"/>
  <c r="S199" i="4"/>
  <c r="R199" i="4"/>
  <c r="Q199" i="4"/>
  <c r="P199" i="4"/>
  <c r="O199" i="4"/>
  <c r="N199" i="4"/>
  <c r="M199" i="4"/>
  <c r="L199" i="4"/>
  <c r="S198" i="4"/>
  <c r="R198" i="4"/>
  <c r="Q198" i="4"/>
  <c r="P198" i="4"/>
  <c r="O198" i="4"/>
  <c r="N198" i="4"/>
  <c r="M198" i="4"/>
  <c r="L198" i="4"/>
  <c r="S197" i="4"/>
  <c r="R197" i="4"/>
  <c r="Q197" i="4"/>
  <c r="P197" i="4"/>
  <c r="O197" i="4"/>
  <c r="N197" i="4"/>
  <c r="M197" i="4"/>
  <c r="L197" i="4"/>
  <c r="S196" i="4"/>
  <c r="R196" i="4"/>
  <c r="Q196" i="4"/>
  <c r="P196" i="4"/>
  <c r="O196" i="4"/>
  <c r="N196" i="4"/>
  <c r="M196" i="4"/>
  <c r="L196" i="4"/>
  <c r="S195" i="4"/>
  <c r="R195" i="4"/>
  <c r="Q195" i="4"/>
  <c r="P195" i="4"/>
  <c r="O195" i="4"/>
  <c r="N195" i="4"/>
  <c r="M195" i="4"/>
  <c r="L195" i="4"/>
  <c r="S194" i="4"/>
  <c r="R194" i="4"/>
  <c r="Q194" i="4"/>
  <c r="P194" i="4"/>
  <c r="O194" i="4"/>
  <c r="N194" i="4"/>
  <c r="M194" i="4"/>
  <c r="L194" i="4"/>
  <c r="S193" i="4"/>
  <c r="R193" i="4"/>
  <c r="Q193" i="4"/>
  <c r="P193" i="4"/>
  <c r="O193" i="4"/>
  <c r="N193" i="4"/>
  <c r="M193" i="4"/>
  <c r="L193" i="4"/>
  <c r="S192" i="4"/>
  <c r="R192" i="4"/>
  <c r="Q192" i="4"/>
  <c r="P192" i="4"/>
  <c r="O192" i="4"/>
  <c r="N192" i="4"/>
  <c r="M192" i="4"/>
  <c r="L192" i="4"/>
  <c r="S191" i="4"/>
  <c r="R191" i="4"/>
  <c r="Q191" i="4"/>
  <c r="P191" i="4"/>
  <c r="O191" i="4"/>
  <c r="N191" i="4"/>
  <c r="M191" i="4"/>
  <c r="L191" i="4"/>
  <c r="S190" i="4"/>
  <c r="R190" i="4"/>
  <c r="Q190" i="4"/>
  <c r="P190" i="4"/>
  <c r="O190" i="4"/>
  <c r="N190" i="4"/>
  <c r="M190" i="4"/>
  <c r="L190" i="4"/>
  <c r="S189" i="4"/>
  <c r="R189" i="4"/>
  <c r="Q189" i="4"/>
  <c r="P189" i="4"/>
  <c r="O189" i="4"/>
  <c r="N189" i="4"/>
  <c r="M189" i="4"/>
  <c r="L189" i="4"/>
  <c r="S188" i="4"/>
  <c r="R188" i="4"/>
  <c r="Q188" i="4"/>
  <c r="P188" i="4"/>
  <c r="O188" i="4"/>
  <c r="N188" i="4"/>
  <c r="M188" i="4"/>
  <c r="L188" i="4"/>
  <c r="S187" i="4"/>
  <c r="R187" i="4"/>
  <c r="Q187" i="4"/>
  <c r="P187" i="4"/>
  <c r="O187" i="4"/>
  <c r="N187" i="4"/>
  <c r="M187" i="4"/>
  <c r="L187" i="4"/>
  <c r="S186" i="4"/>
  <c r="R186" i="4"/>
  <c r="Q186" i="4"/>
  <c r="P186" i="4"/>
  <c r="O186" i="4"/>
  <c r="N186" i="4"/>
  <c r="M186" i="4"/>
  <c r="L186" i="4"/>
  <c r="S185" i="4"/>
  <c r="R185" i="4"/>
  <c r="Q185" i="4"/>
  <c r="P185" i="4"/>
  <c r="O185" i="4"/>
  <c r="N185" i="4"/>
  <c r="M185" i="4"/>
  <c r="L185" i="4"/>
  <c r="S184" i="4"/>
  <c r="R184" i="4"/>
  <c r="Q184" i="4"/>
  <c r="P184" i="4"/>
  <c r="O184" i="4"/>
  <c r="N184" i="4"/>
  <c r="M184" i="4"/>
  <c r="L184" i="4"/>
  <c r="S183" i="4"/>
  <c r="R183" i="4"/>
  <c r="Q183" i="4"/>
  <c r="P183" i="4"/>
  <c r="O183" i="4"/>
  <c r="N183" i="4"/>
  <c r="M183" i="4"/>
  <c r="L183" i="4"/>
  <c r="S182" i="4"/>
  <c r="R182" i="4"/>
  <c r="Q182" i="4"/>
  <c r="P182" i="4"/>
  <c r="O182" i="4"/>
  <c r="N182" i="4"/>
  <c r="M182" i="4"/>
  <c r="L182" i="4"/>
  <c r="S181" i="4"/>
  <c r="R181" i="4"/>
  <c r="Q181" i="4"/>
  <c r="P181" i="4"/>
  <c r="O181" i="4"/>
  <c r="N181" i="4"/>
  <c r="M181" i="4"/>
  <c r="L181" i="4"/>
  <c r="S180" i="4"/>
  <c r="R180" i="4"/>
  <c r="Q180" i="4"/>
  <c r="P180" i="4"/>
  <c r="O180" i="4"/>
  <c r="N180" i="4"/>
  <c r="M180" i="4"/>
  <c r="L180" i="4"/>
  <c r="S179" i="4"/>
  <c r="R179" i="4"/>
  <c r="Q179" i="4"/>
  <c r="P179" i="4"/>
  <c r="O179" i="4"/>
  <c r="N179" i="4"/>
  <c r="M179" i="4"/>
  <c r="L179" i="4"/>
  <c r="S178" i="4"/>
  <c r="R178" i="4"/>
  <c r="Q178" i="4"/>
  <c r="P178" i="4"/>
  <c r="O178" i="4"/>
  <c r="N178" i="4"/>
  <c r="M178" i="4"/>
  <c r="L178" i="4"/>
  <c r="S177" i="4"/>
  <c r="R177" i="4"/>
  <c r="Q177" i="4"/>
  <c r="P177" i="4"/>
  <c r="O177" i="4"/>
  <c r="N177" i="4"/>
  <c r="M177" i="4"/>
  <c r="L177" i="4"/>
  <c r="S176" i="4"/>
  <c r="R176" i="4"/>
  <c r="Q176" i="4"/>
  <c r="P176" i="4"/>
  <c r="O176" i="4"/>
  <c r="N176" i="4"/>
  <c r="M176" i="4"/>
  <c r="L176" i="4"/>
  <c r="S175" i="4"/>
  <c r="R175" i="4"/>
  <c r="Q175" i="4"/>
  <c r="P175" i="4"/>
  <c r="O175" i="4"/>
  <c r="N175" i="4"/>
  <c r="M175" i="4"/>
  <c r="L175" i="4"/>
  <c r="S174" i="4"/>
  <c r="R174" i="4"/>
  <c r="Q174" i="4"/>
  <c r="P174" i="4"/>
  <c r="O174" i="4"/>
  <c r="N174" i="4"/>
  <c r="M174" i="4"/>
  <c r="L174" i="4"/>
  <c r="S173" i="4"/>
  <c r="R173" i="4"/>
  <c r="Q173" i="4"/>
  <c r="P173" i="4"/>
  <c r="O173" i="4"/>
  <c r="N173" i="4"/>
  <c r="M173" i="4"/>
  <c r="L173" i="4"/>
  <c r="S172" i="4"/>
  <c r="R172" i="4"/>
  <c r="Q172" i="4"/>
  <c r="P172" i="4"/>
  <c r="O172" i="4"/>
  <c r="N172" i="4"/>
  <c r="M172" i="4"/>
  <c r="L172" i="4"/>
  <c r="S171" i="4"/>
  <c r="R171" i="4"/>
  <c r="Q171" i="4"/>
  <c r="P171" i="4"/>
  <c r="O171" i="4"/>
  <c r="N171" i="4"/>
  <c r="M171" i="4"/>
  <c r="L171" i="4"/>
  <c r="S170" i="4"/>
  <c r="R170" i="4"/>
  <c r="Q170" i="4"/>
  <c r="P170" i="4"/>
  <c r="O170" i="4"/>
  <c r="N170" i="4"/>
  <c r="M170" i="4"/>
  <c r="L170" i="4"/>
  <c r="S169" i="4"/>
  <c r="R169" i="4"/>
  <c r="Q169" i="4"/>
  <c r="P169" i="4"/>
  <c r="O169" i="4"/>
  <c r="N169" i="4"/>
  <c r="M169" i="4"/>
  <c r="L169" i="4"/>
  <c r="S168" i="4"/>
  <c r="R168" i="4"/>
  <c r="Q168" i="4"/>
  <c r="P168" i="4"/>
  <c r="O168" i="4"/>
  <c r="N168" i="4"/>
  <c r="M168" i="4"/>
  <c r="L168" i="4"/>
  <c r="S167" i="4"/>
  <c r="R167" i="4"/>
  <c r="Q167" i="4"/>
  <c r="P167" i="4"/>
  <c r="O167" i="4"/>
  <c r="N167" i="4"/>
  <c r="M167" i="4"/>
  <c r="L167" i="4"/>
  <c r="S166" i="4"/>
  <c r="R166" i="4"/>
  <c r="Q166" i="4"/>
  <c r="P166" i="4"/>
  <c r="O166" i="4"/>
  <c r="N166" i="4"/>
  <c r="M166" i="4"/>
  <c r="L166" i="4"/>
  <c r="S165" i="4"/>
  <c r="R165" i="4"/>
  <c r="Q165" i="4"/>
  <c r="P165" i="4"/>
  <c r="O165" i="4"/>
  <c r="N165" i="4"/>
  <c r="M165" i="4"/>
  <c r="L165" i="4"/>
  <c r="S164" i="4"/>
  <c r="R164" i="4"/>
  <c r="Q164" i="4"/>
  <c r="P164" i="4"/>
  <c r="O164" i="4"/>
  <c r="N164" i="4"/>
  <c r="M164" i="4"/>
  <c r="L164" i="4"/>
  <c r="S163" i="4"/>
  <c r="R163" i="4"/>
  <c r="Q163" i="4"/>
  <c r="P163" i="4"/>
  <c r="O163" i="4"/>
  <c r="N163" i="4"/>
  <c r="M163" i="4"/>
  <c r="L163" i="4"/>
  <c r="S162" i="4"/>
  <c r="R162" i="4"/>
  <c r="Q162" i="4"/>
  <c r="P162" i="4"/>
  <c r="O162" i="4"/>
  <c r="N162" i="4"/>
  <c r="M162" i="4"/>
  <c r="L162" i="4"/>
  <c r="S161" i="4"/>
  <c r="R161" i="4"/>
  <c r="Q161" i="4"/>
  <c r="P161" i="4"/>
  <c r="O161" i="4"/>
  <c r="N161" i="4"/>
  <c r="M161" i="4"/>
  <c r="L161" i="4"/>
  <c r="S160" i="4"/>
  <c r="R160" i="4"/>
  <c r="Q160" i="4"/>
  <c r="P160" i="4"/>
  <c r="O160" i="4"/>
  <c r="N160" i="4"/>
  <c r="M160" i="4"/>
  <c r="L160" i="4"/>
  <c r="S159" i="4"/>
  <c r="R159" i="4"/>
  <c r="Q159" i="4"/>
  <c r="P159" i="4"/>
  <c r="O159" i="4"/>
  <c r="N159" i="4"/>
  <c r="M159" i="4"/>
  <c r="L159" i="4"/>
  <c r="S158" i="4"/>
  <c r="R158" i="4"/>
  <c r="Q158" i="4"/>
  <c r="P158" i="4"/>
  <c r="O158" i="4"/>
  <c r="N158" i="4"/>
  <c r="M158" i="4"/>
  <c r="L158" i="4"/>
  <c r="S157" i="4"/>
  <c r="R157" i="4"/>
  <c r="Q157" i="4"/>
  <c r="P157" i="4"/>
  <c r="O157" i="4"/>
  <c r="N157" i="4"/>
  <c r="M157" i="4"/>
  <c r="L157" i="4"/>
  <c r="S156" i="4"/>
  <c r="R156" i="4"/>
  <c r="Q156" i="4"/>
  <c r="P156" i="4"/>
  <c r="O156" i="4"/>
  <c r="N156" i="4"/>
  <c r="M156" i="4"/>
  <c r="L156" i="4"/>
  <c r="S155" i="4"/>
  <c r="R155" i="4"/>
  <c r="Q155" i="4"/>
  <c r="P155" i="4"/>
  <c r="O155" i="4"/>
  <c r="N155" i="4"/>
  <c r="M155" i="4"/>
  <c r="L155" i="4"/>
  <c r="S154" i="4"/>
  <c r="R154" i="4"/>
  <c r="Q154" i="4"/>
  <c r="P154" i="4"/>
  <c r="O154" i="4"/>
  <c r="N154" i="4"/>
  <c r="M154" i="4"/>
  <c r="L154" i="4"/>
  <c r="S153" i="4"/>
  <c r="R153" i="4"/>
  <c r="Q153" i="4"/>
  <c r="P153" i="4"/>
  <c r="O153" i="4"/>
  <c r="N153" i="4"/>
  <c r="M153" i="4"/>
  <c r="L153" i="4"/>
  <c r="S152" i="4"/>
  <c r="R152" i="4"/>
  <c r="Q152" i="4"/>
  <c r="P152" i="4"/>
  <c r="O152" i="4"/>
  <c r="N152" i="4"/>
  <c r="M152" i="4"/>
  <c r="L152" i="4"/>
  <c r="S151" i="4"/>
  <c r="R151" i="4"/>
  <c r="Q151" i="4"/>
  <c r="P151" i="4"/>
  <c r="O151" i="4"/>
  <c r="N151" i="4"/>
  <c r="M151" i="4"/>
  <c r="L151" i="4"/>
  <c r="S150" i="4"/>
  <c r="R150" i="4"/>
  <c r="Q150" i="4"/>
  <c r="P150" i="4"/>
  <c r="O150" i="4"/>
  <c r="N150" i="4"/>
  <c r="M150" i="4"/>
  <c r="L150" i="4"/>
  <c r="S149" i="4"/>
  <c r="R149" i="4"/>
  <c r="Q149" i="4"/>
  <c r="P149" i="4"/>
  <c r="O149" i="4"/>
  <c r="N149" i="4"/>
  <c r="M149" i="4"/>
  <c r="L149" i="4"/>
  <c r="S148" i="4"/>
  <c r="R148" i="4"/>
  <c r="Q148" i="4"/>
  <c r="P148" i="4"/>
  <c r="O148" i="4"/>
  <c r="N148" i="4"/>
  <c r="M148" i="4"/>
  <c r="L148" i="4"/>
  <c r="S147" i="4"/>
  <c r="R147" i="4"/>
  <c r="Q147" i="4"/>
  <c r="P147" i="4"/>
  <c r="O147" i="4"/>
  <c r="N147" i="4"/>
  <c r="M147" i="4"/>
  <c r="L147" i="4"/>
  <c r="S146" i="4"/>
  <c r="R146" i="4"/>
  <c r="Q146" i="4"/>
  <c r="P146" i="4"/>
  <c r="O146" i="4"/>
  <c r="N146" i="4"/>
  <c r="M146" i="4"/>
  <c r="L146" i="4"/>
  <c r="S145" i="4"/>
  <c r="R145" i="4"/>
  <c r="Q145" i="4"/>
  <c r="P145" i="4"/>
  <c r="O145" i="4"/>
  <c r="N145" i="4"/>
  <c r="M145" i="4"/>
  <c r="L145" i="4"/>
  <c r="S144" i="4"/>
  <c r="R144" i="4"/>
  <c r="Q144" i="4"/>
  <c r="P144" i="4"/>
  <c r="O144" i="4"/>
  <c r="N144" i="4"/>
  <c r="M144" i="4"/>
  <c r="L144" i="4"/>
  <c r="S143" i="4"/>
  <c r="R143" i="4"/>
  <c r="Q143" i="4"/>
  <c r="P143" i="4"/>
  <c r="O143" i="4"/>
  <c r="N143" i="4"/>
  <c r="M143" i="4"/>
  <c r="L143" i="4"/>
  <c r="S142" i="4"/>
  <c r="R142" i="4"/>
  <c r="Q142" i="4"/>
  <c r="P142" i="4"/>
  <c r="O142" i="4"/>
  <c r="N142" i="4"/>
  <c r="M142" i="4"/>
  <c r="L142" i="4"/>
  <c r="S141" i="4"/>
  <c r="R141" i="4"/>
  <c r="Q141" i="4"/>
  <c r="P141" i="4"/>
  <c r="O141" i="4"/>
  <c r="N141" i="4"/>
  <c r="M141" i="4"/>
  <c r="L141" i="4"/>
  <c r="S140" i="4"/>
  <c r="R140" i="4"/>
  <c r="Q140" i="4"/>
  <c r="P140" i="4"/>
  <c r="O140" i="4"/>
  <c r="N140" i="4"/>
  <c r="M140" i="4"/>
  <c r="L140" i="4"/>
  <c r="S139" i="4"/>
  <c r="R139" i="4"/>
  <c r="Q139" i="4"/>
  <c r="P139" i="4"/>
  <c r="O139" i="4"/>
  <c r="N139" i="4"/>
  <c r="M139" i="4"/>
  <c r="L139" i="4"/>
  <c r="S138" i="4"/>
  <c r="R138" i="4"/>
  <c r="Q138" i="4"/>
  <c r="P138" i="4"/>
  <c r="O138" i="4"/>
  <c r="N138" i="4"/>
  <c r="M138" i="4"/>
  <c r="L138" i="4"/>
  <c r="S137" i="4"/>
  <c r="R137" i="4"/>
  <c r="Q137" i="4"/>
  <c r="P137" i="4"/>
  <c r="O137" i="4"/>
  <c r="N137" i="4"/>
  <c r="M137" i="4"/>
  <c r="L137" i="4"/>
  <c r="S136" i="4"/>
  <c r="R136" i="4"/>
  <c r="Q136" i="4"/>
  <c r="P136" i="4"/>
  <c r="O136" i="4"/>
  <c r="N136" i="4"/>
  <c r="M136" i="4"/>
  <c r="L136" i="4"/>
  <c r="S135" i="4"/>
  <c r="R135" i="4"/>
  <c r="Q135" i="4"/>
  <c r="P135" i="4"/>
  <c r="O135" i="4"/>
  <c r="N135" i="4"/>
  <c r="M135" i="4"/>
  <c r="L135" i="4"/>
  <c r="S134" i="4"/>
  <c r="R134" i="4"/>
  <c r="Q134" i="4"/>
  <c r="P134" i="4"/>
  <c r="O134" i="4"/>
  <c r="N134" i="4"/>
  <c r="M134" i="4"/>
  <c r="L134" i="4"/>
  <c r="S133" i="4"/>
  <c r="R133" i="4"/>
  <c r="Q133" i="4"/>
  <c r="P133" i="4"/>
  <c r="O133" i="4"/>
  <c r="N133" i="4"/>
  <c r="M133" i="4"/>
  <c r="L133" i="4"/>
  <c r="S132" i="4"/>
  <c r="R132" i="4"/>
  <c r="Q132" i="4"/>
  <c r="P132" i="4"/>
  <c r="O132" i="4"/>
  <c r="N132" i="4"/>
  <c r="M132" i="4"/>
  <c r="L132" i="4"/>
  <c r="S131" i="4"/>
  <c r="R131" i="4"/>
  <c r="Q131" i="4"/>
  <c r="P131" i="4"/>
  <c r="O131" i="4"/>
  <c r="N131" i="4"/>
  <c r="M131" i="4"/>
  <c r="L131" i="4"/>
  <c r="S130" i="4"/>
  <c r="R130" i="4"/>
  <c r="Q130" i="4"/>
  <c r="P130" i="4"/>
  <c r="O130" i="4"/>
  <c r="N130" i="4"/>
  <c r="M130" i="4"/>
  <c r="L130" i="4"/>
  <c r="S129" i="4"/>
  <c r="R129" i="4"/>
  <c r="Q129" i="4"/>
  <c r="P129" i="4"/>
  <c r="O129" i="4"/>
  <c r="N129" i="4"/>
  <c r="M129" i="4"/>
  <c r="L129" i="4"/>
  <c r="S128" i="4"/>
  <c r="R128" i="4"/>
  <c r="Q128" i="4"/>
  <c r="P128" i="4"/>
  <c r="O128" i="4"/>
  <c r="N128" i="4"/>
  <c r="M128" i="4"/>
  <c r="L128" i="4"/>
  <c r="S127" i="4"/>
  <c r="R127" i="4"/>
  <c r="Q127" i="4"/>
  <c r="P127" i="4"/>
  <c r="O127" i="4"/>
  <c r="N127" i="4"/>
  <c r="M127" i="4"/>
  <c r="L127" i="4"/>
  <c r="S126" i="4"/>
  <c r="R126" i="4"/>
  <c r="Q126" i="4"/>
  <c r="P126" i="4"/>
  <c r="O126" i="4"/>
  <c r="N126" i="4"/>
  <c r="M126" i="4"/>
  <c r="L126" i="4"/>
  <c r="S125" i="4"/>
  <c r="R125" i="4"/>
  <c r="Q125" i="4"/>
  <c r="P125" i="4"/>
  <c r="O125" i="4"/>
  <c r="N125" i="4"/>
  <c r="M125" i="4"/>
  <c r="L125" i="4"/>
  <c r="S124" i="4"/>
  <c r="R124" i="4"/>
  <c r="Q124" i="4"/>
  <c r="P124" i="4"/>
  <c r="O124" i="4"/>
  <c r="N124" i="4"/>
  <c r="M124" i="4"/>
  <c r="L124" i="4"/>
  <c r="S123" i="4"/>
  <c r="R123" i="4"/>
  <c r="Q123" i="4"/>
  <c r="P123" i="4"/>
  <c r="O123" i="4"/>
  <c r="N123" i="4"/>
  <c r="M123" i="4"/>
  <c r="L123" i="4"/>
  <c r="S122" i="4"/>
  <c r="R122" i="4"/>
  <c r="Q122" i="4"/>
  <c r="P122" i="4"/>
  <c r="O122" i="4"/>
  <c r="N122" i="4"/>
  <c r="M122" i="4"/>
  <c r="L122" i="4"/>
  <c r="S121" i="4"/>
  <c r="R121" i="4"/>
  <c r="Q121" i="4"/>
  <c r="P121" i="4"/>
  <c r="O121" i="4"/>
  <c r="N121" i="4"/>
  <c r="M121" i="4"/>
  <c r="L121" i="4"/>
  <c r="S120" i="4"/>
  <c r="R120" i="4"/>
  <c r="Q120" i="4"/>
  <c r="P120" i="4"/>
  <c r="O120" i="4"/>
  <c r="N120" i="4"/>
  <c r="M120" i="4"/>
  <c r="L120" i="4"/>
  <c r="S119" i="4"/>
  <c r="R119" i="4"/>
  <c r="Q119" i="4"/>
  <c r="P119" i="4"/>
  <c r="O119" i="4"/>
  <c r="N119" i="4"/>
  <c r="M119" i="4"/>
  <c r="L119" i="4"/>
  <c r="S118" i="4"/>
  <c r="R118" i="4"/>
  <c r="Q118" i="4"/>
  <c r="P118" i="4"/>
  <c r="O118" i="4"/>
  <c r="N118" i="4"/>
  <c r="M118" i="4"/>
  <c r="L118" i="4"/>
  <c r="S117" i="4"/>
  <c r="R117" i="4"/>
  <c r="Q117" i="4"/>
  <c r="P117" i="4"/>
  <c r="O117" i="4"/>
  <c r="N117" i="4"/>
  <c r="M117" i="4"/>
  <c r="L117" i="4"/>
  <c r="S116" i="4"/>
  <c r="R116" i="4"/>
  <c r="Q116" i="4"/>
  <c r="P116" i="4"/>
  <c r="O116" i="4"/>
  <c r="N116" i="4"/>
  <c r="M116" i="4"/>
  <c r="L116" i="4"/>
  <c r="S115" i="4"/>
  <c r="R115" i="4"/>
  <c r="Q115" i="4"/>
  <c r="P115" i="4"/>
  <c r="O115" i="4"/>
  <c r="N115" i="4"/>
  <c r="M115" i="4"/>
  <c r="L115" i="4"/>
  <c r="S114" i="4"/>
  <c r="R114" i="4"/>
  <c r="Q114" i="4"/>
  <c r="P114" i="4"/>
  <c r="O114" i="4"/>
  <c r="N114" i="4"/>
  <c r="M114" i="4"/>
  <c r="L114" i="4"/>
  <c r="S113" i="4"/>
  <c r="R113" i="4"/>
  <c r="Q113" i="4"/>
  <c r="P113" i="4"/>
  <c r="O113" i="4"/>
  <c r="N113" i="4"/>
  <c r="M113" i="4"/>
  <c r="L113" i="4"/>
  <c r="S112" i="4"/>
  <c r="R112" i="4"/>
  <c r="Q112" i="4"/>
  <c r="P112" i="4"/>
  <c r="O112" i="4"/>
  <c r="N112" i="4"/>
  <c r="M112" i="4"/>
  <c r="L112" i="4"/>
  <c r="S111" i="4"/>
  <c r="R111" i="4"/>
  <c r="Q111" i="4"/>
  <c r="P111" i="4"/>
  <c r="O111" i="4"/>
  <c r="N111" i="4"/>
  <c r="M111" i="4"/>
  <c r="L111" i="4"/>
  <c r="S110" i="4"/>
  <c r="R110" i="4"/>
  <c r="Q110" i="4"/>
  <c r="P110" i="4"/>
  <c r="O110" i="4"/>
  <c r="N110" i="4"/>
  <c r="M110" i="4"/>
  <c r="L110" i="4"/>
  <c r="S109" i="4"/>
  <c r="R109" i="4"/>
  <c r="Q109" i="4"/>
  <c r="P109" i="4"/>
  <c r="O109" i="4"/>
  <c r="N109" i="4"/>
  <c r="M109" i="4"/>
  <c r="L109" i="4"/>
  <c r="S108" i="4"/>
  <c r="R108" i="4"/>
  <c r="Q108" i="4"/>
  <c r="P108" i="4"/>
  <c r="O108" i="4"/>
  <c r="N108" i="4"/>
  <c r="M108" i="4"/>
  <c r="L108" i="4"/>
  <c r="S107" i="4"/>
  <c r="R107" i="4"/>
  <c r="Q107" i="4"/>
  <c r="P107" i="4"/>
  <c r="O107" i="4"/>
  <c r="N107" i="4"/>
  <c r="M107" i="4"/>
  <c r="L107" i="4"/>
  <c r="L106" i="4"/>
  <c r="S105" i="4"/>
  <c r="R105" i="4"/>
  <c r="Q105" i="4"/>
  <c r="P105" i="4"/>
  <c r="O105" i="4"/>
  <c r="N105" i="4"/>
  <c r="M105" i="4"/>
  <c r="L105" i="4"/>
  <c r="S104" i="4"/>
  <c r="R104" i="4"/>
  <c r="Q104" i="4"/>
  <c r="P104" i="4"/>
  <c r="O104" i="4"/>
  <c r="N104" i="4"/>
  <c r="M104" i="4"/>
  <c r="L104" i="4"/>
  <c r="S103" i="4"/>
  <c r="R103" i="4"/>
  <c r="Q103" i="4"/>
  <c r="P103" i="4"/>
  <c r="O103" i="4"/>
  <c r="N103" i="4"/>
  <c r="M103" i="4"/>
  <c r="L103" i="4"/>
  <c r="S102" i="4"/>
  <c r="R102" i="4"/>
  <c r="Q102" i="4"/>
  <c r="P102" i="4"/>
  <c r="O102" i="4"/>
  <c r="N102" i="4"/>
  <c r="M102" i="4"/>
  <c r="L102" i="4"/>
  <c r="S101" i="4"/>
  <c r="R101" i="4"/>
  <c r="Q101" i="4"/>
  <c r="P101" i="4"/>
  <c r="O101" i="4"/>
  <c r="N101" i="4"/>
  <c r="M101" i="4"/>
  <c r="L101" i="4"/>
  <c r="S100" i="4"/>
  <c r="R100" i="4"/>
  <c r="Q100" i="4"/>
  <c r="P100" i="4"/>
  <c r="O100" i="4"/>
  <c r="N100" i="4"/>
  <c r="M100" i="4"/>
  <c r="L100" i="4"/>
  <c r="S99" i="4"/>
  <c r="R99" i="4"/>
  <c r="Q99" i="4"/>
  <c r="P99" i="4"/>
  <c r="O99" i="4"/>
  <c r="N99" i="4"/>
  <c r="M99" i="4"/>
  <c r="L99" i="4"/>
  <c r="S98" i="4"/>
  <c r="R98" i="4"/>
  <c r="Q98" i="4"/>
  <c r="P98" i="4"/>
  <c r="O98" i="4"/>
  <c r="N98" i="4"/>
  <c r="M98" i="4"/>
  <c r="L98" i="4"/>
  <c r="S97" i="4"/>
  <c r="R97" i="4"/>
  <c r="Q97" i="4"/>
  <c r="P97" i="4"/>
  <c r="O97" i="4"/>
  <c r="N97" i="4"/>
  <c r="M97" i="4"/>
  <c r="L97" i="4"/>
  <c r="S96" i="4"/>
  <c r="R96" i="4"/>
  <c r="Q96" i="4"/>
  <c r="P96" i="4"/>
  <c r="O96" i="4"/>
  <c r="N96" i="4"/>
  <c r="M96" i="4"/>
  <c r="L96" i="4"/>
  <c r="S95" i="4"/>
  <c r="R95" i="4"/>
  <c r="Q95" i="4"/>
  <c r="P95" i="4"/>
  <c r="O95" i="4"/>
  <c r="N95" i="4"/>
  <c r="M95" i="4"/>
  <c r="L95" i="4"/>
  <c r="S94" i="4"/>
  <c r="R94" i="4"/>
  <c r="Q94" i="4"/>
  <c r="P94" i="4"/>
  <c r="O94" i="4"/>
  <c r="N94" i="4"/>
  <c r="M94" i="4"/>
  <c r="L94" i="4"/>
  <c r="S93" i="4"/>
  <c r="R93" i="4"/>
  <c r="Q93" i="4"/>
  <c r="P93" i="4"/>
  <c r="O93" i="4"/>
  <c r="N93" i="4"/>
  <c r="M93" i="4"/>
  <c r="L93" i="4"/>
  <c r="S92" i="4"/>
  <c r="R92" i="4"/>
  <c r="Q92" i="4"/>
  <c r="P92" i="4"/>
  <c r="O92" i="4"/>
  <c r="N92" i="4"/>
  <c r="M92" i="4"/>
  <c r="L92" i="4"/>
  <c r="S91" i="4"/>
  <c r="R91" i="4"/>
  <c r="Q91" i="4"/>
  <c r="P91" i="4"/>
  <c r="O91" i="4"/>
  <c r="N91" i="4"/>
  <c r="M91" i="4"/>
  <c r="L91" i="4"/>
  <c r="S90" i="4"/>
  <c r="R90" i="4"/>
  <c r="Q90" i="4"/>
  <c r="P90" i="4"/>
  <c r="O90" i="4"/>
  <c r="N90" i="4"/>
  <c r="M90" i="4"/>
  <c r="L90" i="4"/>
  <c r="S89" i="4"/>
  <c r="R89" i="4"/>
  <c r="Q89" i="4"/>
  <c r="P89" i="4"/>
  <c r="O89" i="4"/>
  <c r="N89" i="4"/>
  <c r="M89" i="4"/>
  <c r="L89" i="4"/>
  <c r="S88" i="4"/>
  <c r="R88" i="4"/>
  <c r="Q88" i="4"/>
  <c r="P88" i="4"/>
  <c r="O88" i="4"/>
  <c r="N88" i="4"/>
  <c r="M88" i="4"/>
  <c r="L88" i="4"/>
  <c r="S87" i="4"/>
  <c r="R87" i="4"/>
  <c r="Q87" i="4"/>
  <c r="P87" i="4"/>
  <c r="O87" i="4"/>
  <c r="N87" i="4"/>
  <c r="M87" i="4"/>
  <c r="L87" i="4"/>
  <c r="S86" i="4"/>
  <c r="R86" i="4"/>
  <c r="Q86" i="4"/>
  <c r="P86" i="4"/>
  <c r="O86" i="4"/>
  <c r="N86" i="4"/>
  <c r="M86" i="4"/>
  <c r="L86" i="4"/>
  <c r="S85" i="4"/>
  <c r="R85" i="4"/>
  <c r="Q85" i="4"/>
  <c r="P85" i="4"/>
  <c r="O85" i="4"/>
  <c r="N85" i="4"/>
  <c r="M85" i="4"/>
  <c r="L85" i="4"/>
  <c r="S84" i="4"/>
  <c r="R84" i="4"/>
  <c r="Q84" i="4"/>
  <c r="P84" i="4"/>
  <c r="O84" i="4"/>
  <c r="N84" i="4"/>
  <c r="M84" i="4"/>
  <c r="L84" i="4"/>
  <c r="S83" i="4"/>
  <c r="R83" i="4"/>
  <c r="Q83" i="4"/>
  <c r="P83" i="4"/>
  <c r="O83" i="4"/>
  <c r="N83" i="4"/>
  <c r="M83" i="4"/>
  <c r="L83" i="4"/>
  <c r="S82" i="4"/>
  <c r="R82" i="4"/>
  <c r="Q82" i="4"/>
  <c r="P82" i="4"/>
  <c r="O82" i="4"/>
  <c r="N82" i="4"/>
  <c r="M82" i="4"/>
  <c r="L82" i="4"/>
  <c r="S81" i="4"/>
  <c r="R81" i="4"/>
  <c r="Q81" i="4"/>
  <c r="P81" i="4"/>
  <c r="O81" i="4"/>
  <c r="N81" i="4"/>
  <c r="M81" i="4"/>
  <c r="L81" i="4"/>
  <c r="S80" i="4"/>
  <c r="R80" i="4"/>
  <c r="Q80" i="4"/>
  <c r="P80" i="4"/>
  <c r="O80" i="4"/>
  <c r="N80" i="4"/>
  <c r="M80" i="4"/>
  <c r="L80" i="4"/>
  <c r="S79" i="4"/>
  <c r="R79" i="4"/>
  <c r="Q79" i="4"/>
  <c r="P79" i="4"/>
  <c r="O79" i="4"/>
  <c r="N79" i="4"/>
  <c r="M79" i="4"/>
  <c r="L79" i="4"/>
  <c r="S78" i="4"/>
  <c r="R78" i="4"/>
  <c r="Q78" i="4"/>
  <c r="P78" i="4"/>
  <c r="O78" i="4"/>
  <c r="N78" i="4"/>
  <c r="M78" i="4"/>
  <c r="L78" i="4"/>
  <c r="S77" i="4"/>
  <c r="R77" i="4"/>
  <c r="Q77" i="4"/>
  <c r="P77" i="4"/>
  <c r="O77" i="4"/>
  <c r="N77" i="4"/>
  <c r="M77" i="4"/>
  <c r="L77" i="4"/>
  <c r="S76" i="4"/>
  <c r="R76" i="4"/>
  <c r="Q76" i="4"/>
  <c r="P76" i="4"/>
  <c r="O76" i="4"/>
  <c r="N76" i="4"/>
  <c r="M76" i="4"/>
  <c r="L76" i="4"/>
  <c r="S75" i="4"/>
  <c r="R75" i="4"/>
  <c r="Q75" i="4"/>
  <c r="P75" i="4"/>
  <c r="O75" i="4"/>
  <c r="N75" i="4"/>
  <c r="M75" i="4"/>
  <c r="L75" i="4"/>
  <c r="S74" i="4"/>
  <c r="R74" i="4"/>
  <c r="Q74" i="4"/>
  <c r="P74" i="4"/>
  <c r="O74" i="4"/>
  <c r="N74" i="4"/>
  <c r="M74" i="4"/>
  <c r="L74" i="4"/>
  <c r="S73" i="4"/>
  <c r="R73" i="4"/>
  <c r="Q73" i="4"/>
  <c r="P73" i="4"/>
  <c r="O73" i="4"/>
  <c r="N73" i="4"/>
  <c r="M73" i="4"/>
  <c r="L73" i="4"/>
  <c r="S72" i="4"/>
  <c r="R72" i="4"/>
  <c r="Q72" i="4"/>
  <c r="P72" i="4"/>
  <c r="O72" i="4"/>
  <c r="N72" i="4"/>
  <c r="M72" i="4"/>
  <c r="L72" i="4"/>
  <c r="S71" i="4"/>
  <c r="R71" i="4"/>
  <c r="Q71" i="4"/>
  <c r="P71" i="4"/>
  <c r="O71" i="4"/>
  <c r="N71" i="4"/>
  <c r="M71" i="4"/>
  <c r="L71" i="4"/>
  <c r="S70" i="4"/>
  <c r="R70" i="4"/>
  <c r="Q70" i="4"/>
  <c r="P70" i="4"/>
  <c r="O70" i="4"/>
  <c r="N70" i="4"/>
  <c r="M70" i="4"/>
  <c r="L70" i="4"/>
  <c r="S69" i="4"/>
  <c r="R69" i="4"/>
  <c r="Q69" i="4"/>
  <c r="P69" i="4"/>
  <c r="O69" i="4"/>
  <c r="N69" i="4"/>
  <c r="M69" i="4"/>
  <c r="L69" i="4"/>
  <c r="S68" i="4"/>
  <c r="R68" i="4"/>
  <c r="Q68" i="4"/>
  <c r="P68" i="4"/>
  <c r="O68" i="4"/>
  <c r="N68" i="4"/>
  <c r="M68" i="4"/>
  <c r="L68" i="4"/>
  <c r="S67" i="4"/>
  <c r="R67" i="4"/>
  <c r="Q67" i="4"/>
  <c r="P67" i="4"/>
  <c r="O67" i="4"/>
  <c r="N67" i="4"/>
  <c r="M67" i="4"/>
  <c r="L67" i="4"/>
  <c r="S66" i="4"/>
  <c r="R66" i="4"/>
  <c r="Q66" i="4"/>
  <c r="P66" i="4"/>
  <c r="O66" i="4"/>
  <c r="N66" i="4"/>
  <c r="M66" i="4"/>
  <c r="L66" i="4"/>
  <c r="S65" i="4"/>
  <c r="R65" i="4"/>
  <c r="Q65" i="4"/>
  <c r="P65" i="4"/>
  <c r="O65" i="4"/>
  <c r="N65" i="4"/>
  <c r="M65" i="4"/>
  <c r="L65" i="4"/>
  <c r="S64" i="4"/>
  <c r="R64" i="4"/>
  <c r="Q64" i="4"/>
  <c r="P64" i="4"/>
  <c r="O64" i="4"/>
  <c r="N64" i="4"/>
  <c r="M64" i="4"/>
  <c r="L64" i="4"/>
  <c r="S63" i="4"/>
  <c r="R63" i="4"/>
  <c r="Q63" i="4"/>
  <c r="P63" i="4"/>
  <c r="O63" i="4"/>
  <c r="N63" i="4"/>
  <c r="M63" i="4"/>
  <c r="L63" i="4"/>
  <c r="S62" i="4"/>
  <c r="R62" i="4"/>
  <c r="Q62" i="4"/>
  <c r="P62" i="4"/>
  <c r="O62" i="4"/>
  <c r="N62" i="4"/>
  <c r="M62" i="4"/>
  <c r="L62" i="4"/>
  <c r="S61" i="4"/>
  <c r="R61" i="4"/>
  <c r="Q61" i="4"/>
  <c r="P61" i="4"/>
  <c r="O61" i="4"/>
  <c r="N61" i="4"/>
  <c r="M61" i="4"/>
  <c r="L61" i="4"/>
  <c r="S60" i="4"/>
  <c r="R60" i="4"/>
  <c r="Q60" i="4"/>
  <c r="P60" i="4"/>
  <c r="O60" i="4"/>
  <c r="N60" i="4"/>
  <c r="M60" i="4"/>
  <c r="L60" i="4"/>
  <c r="S59" i="4"/>
  <c r="R59" i="4"/>
  <c r="Q59" i="4"/>
  <c r="P59" i="4"/>
  <c r="O59" i="4"/>
  <c r="N59" i="4"/>
  <c r="M59" i="4"/>
  <c r="L59" i="4"/>
  <c r="S58" i="4"/>
  <c r="R58" i="4"/>
  <c r="Q58" i="4"/>
  <c r="P58" i="4"/>
  <c r="O58" i="4"/>
  <c r="N58" i="4"/>
  <c r="M58" i="4"/>
  <c r="L58" i="4"/>
  <c r="S57" i="4"/>
  <c r="R57" i="4"/>
  <c r="Q57" i="4"/>
  <c r="P57" i="4"/>
  <c r="O57" i="4"/>
  <c r="N57" i="4"/>
  <c r="M57" i="4"/>
  <c r="L57" i="4"/>
  <c r="S56" i="4"/>
  <c r="R56" i="4"/>
  <c r="Q56" i="4"/>
  <c r="P56" i="4"/>
  <c r="O56" i="4"/>
  <c r="N56" i="4"/>
  <c r="M56" i="4"/>
  <c r="L56" i="4"/>
  <c r="S55" i="4"/>
  <c r="R55" i="4"/>
  <c r="Q55" i="4"/>
  <c r="P55" i="4"/>
  <c r="O55" i="4"/>
  <c r="N55" i="4"/>
  <c r="M55" i="4"/>
  <c r="L55" i="4"/>
  <c r="S54" i="4"/>
  <c r="R54" i="4"/>
  <c r="Q54" i="4"/>
  <c r="P54" i="4"/>
  <c r="O54" i="4"/>
  <c r="N54" i="4"/>
  <c r="M54" i="4"/>
  <c r="L54" i="4"/>
  <c r="S53" i="4"/>
  <c r="R53" i="4"/>
  <c r="Q53" i="4"/>
  <c r="P53" i="4"/>
  <c r="O53" i="4"/>
  <c r="N53" i="4"/>
  <c r="M53" i="4"/>
  <c r="L53" i="4"/>
  <c r="S52" i="4"/>
  <c r="R52" i="4"/>
  <c r="Q52" i="4"/>
  <c r="P52" i="4"/>
  <c r="O52" i="4"/>
  <c r="N52" i="4"/>
  <c r="M52" i="4"/>
  <c r="L52" i="4"/>
  <c r="S51" i="4"/>
  <c r="R51" i="4"/>
  <c r="Q51" i="4"/>
  <c r="P51" i="4"/>
  <c r="O51" i="4"/>
  <c r="N51" i="4"/>
  <c r="M51" i="4"/>
  <c r="L51" i="4"/>
  <c r="S50" i="4"/>
  <c r="R50" i="4"/>
  <c r="Q50" i="4"/>
  <c r="P50" i="4"/>
  <c r="O50" i="4"/>
  <c r="N50" i="4"/>
  <c r="M50" i="4"/>
  <c r="L50" i="4"/>
  <c r="S49" i="4"/>
  <c r="R49" i="4"/>
  <c r="Q49" i="4"/>
  <c r="P49" i="4"/>
  <c r="O49" i="4"/>
  <c r="N49" i="4"/>
  <c r="M49" i="4"/>
  <c r="L49" i="4"/>
  <c r="S48" i="4"/>
  <c r="R48" i="4"/>
  <c r="Q48" i="4"/>
  <c r="P48" i="4"/>
  <c r="O48" i="4"/>
  <c r="N48" i="4"/>
  <c r="M48" i="4"/>
  <c r="L48" i="4"/>
  <c r="S47" i="4"/>
  <c r="R47" i="4"/>
  <c r="Q47" i="4"/>
  <c r="P47" i="4"/>
  <c r="O47" i="4"/>
  <c r="N47" i="4"/>
  <c r="M47" i="4"/>
  <c r="L47" i="4"/>
  <c r="S46" i="4"/>
  <c r="R46" i="4"/>
  <c r="Q46" i="4"/>
  <c r="P46" i="4"/>
  <c r="O46" i="4"/>
  <c r="N46" i="4"/>
  <c r="M46" i="4"/>
  <c r="L46" i="4"/>
  <c r="S45" i="4"/>
  <c r="R45" i="4"/>
  <c r="Q45" i="4"/>
  <c r="P45" i="4"/>
  <c r="O45" i="4"/>
  <c r="N45" i="4"/>
  <c r="M45" i="4"/>
  <c r="L45" i="4"/>
  <c r="S44" i="4"/>
  <c r="R44" i="4"/>
  <c r="Q44" i="4"/>
  <c r="P44" i="4"/>
  <c r="O44" i="4"/>
  <c r="N44" i="4"/>
  <c r="M44" i="4"/>
  <c r="L44" i="4"/>
  <c r="S43" i="4"/>
  <c r="R43" i="4"/>
  <c r="Q43" i="4"/>
  <c r="P43" i="4"/>
  <c r="O43" i="4"/>
  <c r="N43" i="4"/>
  <c r="M43" i="4"/>
  <c r="L43" i="4"/>
  <c r="S42" i="4"/>
  <c r="R42" i="4"/>
  <c r="Q42" i="4"/>
  <c r="P42" i="4"/>
  <c r="O42" i="4"/>
  <c r="N42" i="4"/>
  <c r="M42" i="4"/>
  <c r="L42" i="4"/>
  <c r="S41" i="4"/>
  <c r="R41" i="4"/>
  <c r="Q41" i="4"/>
  <c r="P41" i="4"/>
  <c r="O41" i="4"/>
  <c r="N41" i="4"/>
  <c r="M41" i="4"/>
  <c r="L41" i="4"/>
  <c r="S40" i="4"/>
  <c r="R40" i="4"/>
  <c r="Q40" i="4"/>
  <c r="P40" i="4"/>
  <c r="O40" i="4"/>
  <c r="N40" i="4"/>
  <c r="M40" i="4"/>
  <c r="L40" i="4"/>
  <c r="S39" i="4"/>
  <c r="R39" i="4"/>
  <c r="Q39" i="4"/>
  <c r="P39" i="4"/>
  <c r="O39" i="4"/>
  <c r="N39" i="4"/>
  <c r="M39" i="4"/>
  <c r="L39" i="4"/>
  <c r="S38" i="4"/>
  <c r="R38" i="4"/>
  <c r="Q38" i="4"/>
  <c r="P38" i="4"/>
  <c r="O38" i="4"/>
  <c r="N38" i="4"/>
  <c r="M38" i="4"/>
  <c r="L38" i="4"/>
  <c r="S37" i="4"/>
  <c r="R37" i="4"/>
  <c r="Q37" i="4"/>
  <c r="P37" i="4"/>
  <c r="O37" i="4"/>
  <c r="N37" i="4"/>
  <c r="M37" i="4"/>
  <c r="L37" i="4"/>
  <c r="S36" i="4"/>
  <c r="R36" i="4"/>
  <c r="Q36" i="4"/>
  <c r="P36" i="4"/>
  <c r="O36" i="4"/>
  <c r="N36" i="4"/>
  <c r="M36" i="4"/>
  <c r="L36" i="4"/>
  <c r="S35" i="4"/>
  <c r="R35" i="4"/>
  <c r="Q35" i="4"/>
  <c r="P35" i="4"/>
  <c r="O35" i="4"/>
  <c r="N35" i="4"/>
  <c r="M35" i="4"/>
  <c r="L35" i="4"/>
  <c r="S34" i="4"/>
  <c r="R34" i="4"/>
  <c r="Q34" i="4"/>
  <c r="P34" i="4"/>
  <c r="O34" i="4"/>
  <c r="N34" i="4"/>
  <c r="M34" i="4"/>
  <c r="L34" i="4"/>
  <c r="S33" i="4"/>
  <c r="R33" i="4"/>
  <c r="Q33" i="4"/>
  <c r="P33" i="4"/>
  <c r="O33" i="4"/>
  <c r="N33" i="4"/>
  <c r="M33" i="4"/>
  <c r="L33" i="4"/>
  <c r="S32" i="4"/>
  <c r="R32" i="4"/>
  <c r="Q32" i="4"/>
  <c r="P32" i="4"/>
  <c r="O32" i="4"/>
  <c r="N32" i="4"/>
  <c r="M32" i="4"/>
  <c r="L32" i="4"/>
  <c r="S31" i="4"/>
  <c r="R31" i="4"/>
  <c r="Q31" i="4"/>
  <c r="P31" i="4"/>
  <c r="O31" i="4"/>
  <c r="N31" i="4"/>
  <c r="M31" i="4"/>
  <c r="L31" i="4"/>
  <c r="S30" i="4"/>
  <c r="R30" i="4"/>
  <c r="Q30" i="4"/>
  <c r="P30" i="4"/>
  <c r="O30" i="4"/>
  <c r="N30" i="4"/>
  <c r="M30" i="4"/>
  <c r="L30" i="4"/>
  <c r="S29" i="4"/>
  <c r="R29" i="4"/>
  <c r="Q29" i="4"/>
  <c r="P29" i="4"/>
  <c r="O29" i="4"/>
  <c r="N29" i="4"/>
  <c r="M29" i="4"/>
  <c r="L29" i="4"/>
  <c r="S28" i="4"/>
  <c r="R28" i="4"/>
  <c r="Q28" i="4"/>
  <c r="P28" i="4"/>
  <c r="O28" i="4"/>
  <c r="N28" i="4"/>
  <c r="M28" i="4"/>
  <c r="L28" i="4"/>
  <c r="S27" i="4"/>
  <c r="R27" i="4"/>
  <c r="Q27" i="4"/>
  <c r="P27" i="4"/>
  <c r="O27" i="4"/>
  <c r="N27" i="4"/>
  <c r="M27" i="4"/>
  <c r="L27" i="4"/>
  <c r="S26" i="4"/>
  <c r="R26" i="4"/>
  <c r="Q26" i="4"/>
  <c r="P26" i="4"/>
  <c r="O26" i="4"/>
  <c r="N26" i="4"/>
  <c r="M26" i="4"/>
  <c r="L26" i="4"/>
  <c r="S25" i="4"/>
  <c r="R25" i="4"/>
  <c r="Q25" i="4"/>
  <c r="P25" i="4"/>
  <c r="O25" i="4"/>
  <c r="N25" i="4"/>
  <c r="M25" i="4"/>
  <c r="L25" i="4"/>
  <c r="S24" i="4"/>
  <c r="R24" i="4"/>
  <c r="Q24" i="4"/>
  <c r="P24" i="4"/>
  <c r="O24" i="4"/>
  <c r="N24" i="4"/>
  <c r="M24" i="4"/>
  <c r="L24" i="4"/>
  <c r="S23" i="4"/>
  <c r="R23" i="4"/>
  <c r="Q23" i="4"/>
  <c r="P23" i="4"/>
  <c r="O23" i="4"/>
  <c r="N23" i="4"/>
  <c r="M23" i="4"/>
  <c r="L23" i="4"/>
  <c r="S22" i="4"/>
  <c r="R22" i="4"/>
  <c r="Q22" i="4"/>
  <c r="P22" i="4"/>
  <c r="O22" i="4"/>
  <c r="N22" i="4"/>
  <c r="M22" i="4"/>
  <c r="L22" i="4"/>
  <c r="S21" i="4"/>
  <c r="R21" i="4"/>
  <c r="Q21" i="4"/>
  <c r="P21" i="4"/>
  <c r="O21" i="4"/>
  <c r="N21" i="4"/>
  <c r="M21" i="4"/>
  <c r="L21" i="4"/>
  <c r="S20" i="4"/>
  <c r="R20" i="4"/>
  <c r="Q20" i="4"/>
  <c r="P20" i="4"/>
  <c r="O20" i="4"/>
  <c r="N20" i="4"/>
  <c r="M20" i="4"/>
  <c r="L20" i="4"/>
  <c r="S19" i="4"/>
  <c r="R19" i="4"/>
  <c r="Q19" i="4"/>
  <c r="P19" i="4"/>
  <c r="O19" i="4"/>
  <c r="N19" i="4"/>
  <c r="M19" i="4"/>
  <c r="L19" i="4"/>
  <c r="S18" i="4"/>
  <c r="R18" i="4"/>
  <c r="Q18" i="4"/>
  <c r="P18" i="4"/>
  <c r="O18" i="4"/>
  <c r="N18" i="4"/>
  <c r="M18" i="4"/>
  <c r="L18" i="4"/>
  <c r="S17" i="4"/>
  <c r="R17" i="4"/>
  <c r="Q17" i="4"/>
  <c r="P17" i="4"/>
  <c r="O17" i="4"/>
  <c r="N17" i="4"/>
  <c r="M17" i="4"/>
  <c r="L17" i="4"/>
  <c r="S16" i="4"/>
  <c r="R16" i="4"/>
  <c r="Q16" i="4"/>
  <c r="P16" i="4"/>
  <c r="O16" i="4"/>
  <c r="N16" i="4"/>
  <c r="M16" i="4"/>
  <c r="L16" i="4"/>
  <c r="S15" i="4"/>
  <c r="R15" i="4"/>
  <c r="Q15" i="4"/>
  <c r="P15" i="4"/>
  <c r="O15" i="4"/>
  <c r="N15" i="4"/>
  <c r="M15" i="4"/>
  <c r="L15" i="4"/>
  <c r="S14" i="4"/>
  <c r="R14" i="4"/>
  <c r="Q14" i="4"/>
  <c r="P14" i="4"/>
  <c r="O14" i="4"/>
  <c r="N14" i="4"/>
  <c r="M14" i="4"/>
  <c r="L14" i="4"/>
  <c r="S13" i="4"/>
  <c r="R13" i="4"/>
  <c r="Q13" i="4"/>
  <c r="P13" i="4"/>
  <c r="O13" i="4"/>
  <c r="N13" i="4"/>
  <c r="M13" i="4"/>
  <c r="L13" i="4"/>
  <c r="S12" i="4"/>
  <c r="R12" i="4"/>
  <c r="Q12" i="4"/>
  <c r="P12" i="4"/>
  <c r="O12" i="4"/>
  <c r="N12" i="4"/>
  <c r="M12" i="4"/>
  <c r="L12" i="4"/>
  <c r="S11" i="4"/>
  <c r="R11" i="4"/>
  <c r="Q11" i="4"/>
  <c r="P11" i="4"/>
  <c r="O11" i="4"/>
  <c r="N11" i="4"/>
  <c r="M11" i="4"/>
  <c r="L11" i="4"/>
  <c r="S10" i="4"/>
  <c r="R10" i="4"/>
  <c r="Q10" i="4"/>
  <c r="P10" i="4"/>
  <c r="O10" i="4"/>
  <c r="N10" i="4"/>
  <c r="M10" i="4"/>
  <c r="L10" i="4"/>
  <c r="S9" i="4"/>
  <c r="R9" i="4"/>
  <c r="Q9" i="4"/>
  <c r="P9" i="4"/>
  <c r="O9" i="4"/>
  <c r="N9" i="4"/>
  <c r="M9" i="4"/>
  <c r="L9" i="4"/>
  <c r="S8" i="4"/>
  <c r="R8" i="4"/>
  <c r="Q8" i="4"/>
  <c r="P8" i="4"/>
  <c r="O8" i="4"/>
  <c r="N8" i="4"/>
  <c r="M8" i="4"/>
  <c r="L8" i="4"/>
  <c r="S7" i="4"/>
  <c r="R7" i="4"/>
  <c r="Q7" i="4"/>
  <c r="P7" i="4"/>
  <c r="O7" i="4"/>
  <c r="N7" i="4"/>
  <c r="M7" i="4"/>
  <c r="L7" i="4"/>
  <c r="S366" i="3"/>
  <c r="R366" i="3"/>
  <c r="Q366" i="3"/>
  <c r="P366" i="3"/>
  <c r="O366" i="3"/>
  <c r="N366" i="3"/>
  <c r="M366" i="3"/>
  <c r="L366" i="3"/>
  <c r="S365" i="3"/>
  <c r="R365" i="3"/>
  <c r="Q365" i="3"/>
  <c r="P365" i="3"/>
  <c r="O365" i="3"/>
  <c r="N365" i="3"/>
  <c r="M365" i="3"/>
  <c r="L365" i="3"/>
  <c r="S364" i="3"/>
  <c r="R364" i="3"/>
  <c r="Q364" i="3"/>
  <c r="P364" i="3"/>
  <c r="O364" i="3"/>
  <c r="N364" i="3"/>
  <c r="M364" i="3"/>
  <c r="L364" i="3"/>
  <c r="S363" i="3"/>
  <c r="R363" i="3"/>
  <c r="Q363" i="3"/>
  <c r="P363" i="3"/>
  <c r="O363" i="3"/>
  <c r="N363" i="3"/>
  <c r="M363" i="3"/>
  <c r="L363" i="3"/>
  <c r="S362" i="3"/>
  <c r="R362" i="3"/>
  <c r="Q362" i="3"/>
  <c r="P362" i="3"/>
  <c r="O362" i="3"/>
  <c r="N362" i="3"/>
  <c r="M362" i="3"/>
  <c r="L362" i="3"/>
  <c r="S361" i="3"/>
  <c r="R361" i="3"/>
  <c r="Q361" i="3"/>
  <c r="P361" i="3"/>
  <c r="O361" i="3"/>
  <c r="N361" i="3"/>
  <c r="M361" i="3"/>
  <c r="L361" i="3"/>
  <c r="S360" i="3"/>
  <c r="R360" i="3"/>
  <c r="Q360" i="3"/>
  <c r="P360" i="3"/>
  <c r="O360" i="3"/>
  <c r="N360" i="3"/>
  <c r="M360" i="3"/>
  <c r="L360" i="3"/>
  <c r="S359" i="3"/>
  <c r="R359" i="3"/>
  <c r="Q359" i="3"/>
  <c r="P359" i="3"/>
  <c r="O359" i="3"/>
  <c r="N359" i="3"/>
  <c r="M359" i="3"/>
  <c r="L359" i="3"/>
  <c r="S358" i="3"/>
  <c r="R358" i="3"/>
  <c r="Q358" i="3"/>
  <c r="P358" i="3"/>
  <c r="O358" i="3"/>
  <c r="N358" i="3"/>
  <c r="M358" i="3"/>
  <c r="L358" i="3"/>
  <c r="S357" i="3"/>
  <c r="R357" i="3"/>
  <c r="Q357" i="3"/>
  <c r="P357" i="3"/>
  <c r="O357" i="3"/>
  <c r="N357" i="3"/>
  <c r="M357" i="3"/>
  <c r="L357" i="3"/>
  <c r="S356" i="3"/>
  <c r="R356" i="3"/>
  <c r="Q356" i="3"/>
  <c r="P356" i="3"/>
  <c r="O356" i="3"/>
  <c r="N356" i="3"/>
  <c r="M356" i="3"/>
  <c r="L356" i="3"/>
  <c r="S355" i="3"/>
  <c r="R355" i="3"/>
  <c r="Q355" i="3"/>
  <c r="P355" i="3"/>
  <c r="O355" i="3"/>
  <c r="N355" i="3"/>
  <c r="M355" i="3"/>
  <c r="L355" i="3"/>
  <c r="S354" i="3"/>
  <c r="R354" i="3"/>
  <c r="Q354" i="3"/>
  <c r="P354" i="3"/>
  <c r="O354" i="3"/>
  <c r="N354" i="3"/>
  <c r="M354" i="3"/>
  <c r="L354" i="3"/>
  <c r="S353" i="3"/>
  <c r="R353" i="3"/>
  <c r="Q353" i="3"/>
  <c r="P353" i="3"/>
  <c r="O353" i="3"/>
  <c r="N353" i="3"/>
  <c r="M353" i="3"/>
  <c r="L353" i="3"/>
  <c r="S352" i="3"/>
  <c r="R352" i="3"/>
  <c r="Q352" i="3"/>
  <c r="P352" i="3"/>
  <c r="O352" i="3"/>
  <c r="N352" i="3"/>
  <c r="M352" i="3"/>
  <c r="L352" i="3"/>
  <c r="S351" i="3"/>
  <c r="R351" i="3"/>
  <c r="Q351" i="3"/>
  <c r="P351" i="3"/>
  <c r="O351" i="3"/>
  <c r="N351" i="3"/>
  <c r="M351" i="3"/>
  <c r="L351" i="3"/>
  <c r="S350" i="3"/>
  <c r="R350" i="3"/>
  <c r="Q350" i="3"/>
  <c r="P350" i="3"/>
  <c r="O350" i="3"/>
  <c r="N350" i="3"/>
  <c r="M350" i="3"/>
  <c r="L350" i="3"/>
  <c r="S349" i="3"/>
  <c r="R349" i="3"/>
  <c r="Q349" i="3"/>
  <c r="P349" i="3"/>
  <c r="O349" i="3"/>
  <c r="N349" i="3"/>
  <c r="M349" i="3"/>
  <c r="L349" i="3"/>
  <c r="S348" i="3"/>
  <c r="R348" i="3"/>
  <c r="Q348" i="3"/>
  <c r="P348" i="3"/>
  <c r="O348" i="3"/>
  <c r="N348" i="3"/>
  <c r="M348" i="3"/>
  <c r="L348" i="3"/>
  <c r="S347" i="3"/>
  <c r="R347" i="3"/>
  <c r="Q347" i="3"/>
  <c r="P347" i="3"/>
  <c r="O347" i="3"/>
  <c r="N347" i="3"/>
  <c r="M347" i="3"/>
  <c r="L347" i="3"/>
  <c r="S346" i="3"/>
  <c r="R346" i="3"/>
  <c r="Q346" i="3"/>
  <c r="P346" i="3"/>
  <c r="O346" i="3"/>
  <c r="N346" i="3"/>
  <c r="M346" i="3"/>
  <c r="L346" i="3"/>
  <c r="S345" i="3"/>
  <c r="R345" i="3"/>
  <c r="Q345" i="3"/>
  <c r="P345" i="3"/>
  <c r="O345" i="3"/>
  <c r="N345" i="3"/>
  <c r="M345" i="3"/>
  <c r="L345" i="3"/>
  <c r="S344" i="3"/>
  <c r="R344" i="3"/>
  <c r="Q344" i="3"/>
  <c r="P344" i="3"/>
  <c r="O344" i="3"/>
  <c r="N344" i="3"/>
  <c r="M344" i="3"/>
  <c r="L344" i="3"/>
  <c r="S343" i="3"/>
  <c r="R343" i="3"/>
  <c r="Q343" i="3"/>
  <c r="P343" i="3"/>
  <c r="O343" i="3"/>
  <c r="N343" i="3"/>
  <c r="M343" i="3"/>
  <c r="L343" i="3"/>
  <c r="S342" i="3"/>
  <c r="R342" i="3"/>
  <c r="Q342" i="3"/>
  <c r="P342" i="3"/>
  <c r="O342" i="3"/>
  <c r="N342" i="3"/>
  <c r="M342" i="3"/>
  <c r="L342" i="3"/>
  <c r="S341" i="3"/>
  <c r="R341" i="3"/>
  <c r="Q341" i="3"/>
  <c r="P341" i="3"/>
  <c r="O341" i="3"/>
  <c r="N341" i="3"/>
  <c r="M341" i="3"/>
  <c r="L341" i="3"/>
  <c r="S340" i="3"/>
  <c r="R340" i="3"/>
  <c r="Q340" i="3"/>
  <c r="P340" i="3"/>
  <c r="O340" i="3"/>
  <c r="N340" i="3"/>
  <c r="M340" i="3"/>
  <c r="L340" i="3"/>
  <c r="S339" i="3"/>
  <c r="R339" i="3"/>
  <c r="Q339" i="3"/>
  <c r="P339" i="3"/>
  <c r="O339" i="3"/>
  <c r="N339" i="3"/>
  <c r="M339" i="3"/>
  <c r="L339" i="3"/>
  <c r="S338" i="3"/>
  <c r="R338" i="3"/>
  <c r="Q338" i="3"/>
  <c r="P338" i="3"/>
  <c r="O338" i="3"/>
  <c r="N338" i="3"/>
  <c r="M338" i="3"/>
  <c r="L338" i="3"/>
  <c r="S337" i="3"/>
  <c r="R337" i="3"/>
  <c r="Q337" i="3"/>
  <c r="P337" i="3"/>
  <c r="O337" i="3"/>
  <c r="N337" i="3"/>
  <c r="M337" i="3"/>
  <c r="L337" i="3"/>
  <c r="S336" i="3"/>
  <c r="R336" i="3"/>
  <c r="Q336" i="3"/>
  <c r="P336" i="3"/>
  <c r="O336" i="3"/>
  <c r="N336" i="3"/>
  <c r="M336" i="3"/>
  <c r="L336" i="3"/>
  <c r="S335" i="3"/>
  <c r="R335" i="3"/>
  <c r="Q335" i="3"/>
  <c r="P335" i="3"/>
  <c r="O335" i="3"/>
  <c r="N335" i="3"/>
  <c r="M335" i="3"/>
  <c r="L335" i="3"/>
  <c r="S334" i="3"/>
  <c r="R334" i="3"/>
  <c r="Q334" i="3"/>
  <c r="P334" i="3"/>
  <c r="O334" i="3"/>
  <c r="N334" i="3"/>
  <c r="M334" i="3"/>
  <c r="L334" i="3"/>
  <c r="S333" i="3"/>
  <c r="R333" i="3"/>
  <c r="Q333" i="3"/>
  <c r="P333" i="3"/>
  <c r="O333" i="3"/>
  <c r="N333" i="3"/>
  <c r="M333" i="3"/>
  <c r="L333" i="3"/>
  <c r="S332" i="3"/>
  <c r="R332" i="3"/>
  <c r="Q332" i="3"/>
  <c r="P332" i="3"/>
  <c r="O332" i="3"/>
  <c r="N332" i="3"/>
  <c r="M332" i="3"/>
  <c r="L332" i="3"/>
  <c r="S331" i="3"/>
  <c r="R331" i="3"/>
  <c r="Q331" i="3"/>
  <c r="P331" i="3"/>
  <c r="O331" i="3"/>
  <c r="N331" i="3"/>
  <c r="M331" i="3"/>
  <c r="L331" i="3"/>
  <c r="S330" i="3"/>
  <c r="R330" i="3"/>
  <c r="Q330" i="3"/>
  <c r="P330" i="3"/>
  <c r="O330" i="3"/>
  <c r="N330" i="3"/>
  <c r="M330" i="3"/>
  <c r="L330" i="3"/>
  <c r="S329" i="3"/>
  <c r="R329" i="3"/>
  <c r="Q329" i="3"/>
  <c r="P329" i="3"/>
  <c r="O329" i="3"/>
  <c r="N329" i="3"/>
  <c r="M329" i="3"/>
  <c r="L329" i="3"/>
  <c r="S328" i="3"/>
  <c r="R328" i="3"/>
  <c r="Q328" i="3"/>
  <c r="P328" i="3"/>
  <c r="O328" i="3"/>
  <c r="N328" i="3"/>
  <c r="M328" i="3"/>
  <c r="L328" i="3"/>
  <c r="S327" i="3"/>
  <c r="R327" i="3"/>
  <c r="Q327" i="3"/>
  <c r="P327" i="3"/>
  <c r="O327" i="3"/>
  <c r="N327" i="3"/>
  <c r="M327" i="3"/>
  <c r="L327" i="3"/>
  <c r="S326" i="3"/>
  <c r="R326" i="3"/>
  <c r="Q326" i="3"/>
  <c r="P326" i="3"/>
  <c r="O326" i="3"/>
  <c r="N326" i="3"/>
  <c r="M326" i="3"/>
  <c r="L326" i="3"/>
  <c r="S325" i="3"/>
  <c r="R325" i="3"/>
  <c r="Q325" i="3"/>
  <c r="P325" i="3"/>
  <c r="O325" i="3"/>
  <c r="N325" i="3"/>
  <c r="M325" i="3"/>
  <c r="L325" i="3"/>
  <c r="S324" i="3"/>
  <c r="R324" i="3"/>
  <c r="Q324" i="3"/>
  <c r="P324" i="3"/>
  <c r="O324" i="3"/>
  <c r="N324" i="3"/>
  <c r="M324" i="3"/>
  <c r="L324" i="3"/>
  <c r="S323" i="3"/>
  <c r="R323" i="3"/>
  <c r="Q323" i="3"/>
  <c r="P323" i="3"/>
  <c r="O323" i="3"/>
  <c r="N323" i="3"/>
  <c r="M323" i="3"/>
  <c r="L323" i="3"/>
  <c r="S322" i="3"/>
  <c r="R322" i="3"/>
  <c r="Q322" i="3"/>
  <c r="P322" i="3"/>
  <c r="O322" i="3"/>
  <c r="N322" i="3"/>
  <c r="M322" i="3"/>
  <c r="L322" i="3"/>
  <c r="S321" i="3"/>
  <c r="R321" i="3"/>
  <c r="Q321" i="3"/>
  <c r="P321" i="3"/>
  <c r="O321" i="3"/>
  <c r="N321" i="3"/>
  <c r="M321" i="3"/>
  <c r="L321" i="3"/>
  <c r="S320" i="3"/>
  <c r="R320" i="3"/>
  <c r="Q320" i="3"/>
  <c r="P320" i="3"/>
  <c r="O320" i="3"/>
  <c r="N320" i="3"/>
  <c r="M320" i="3"/>
  <c r="L320" i="3"/>
  <c r="S319" i="3"/>
  <c r="R319" i="3"/>
  <c r="Q319" i="3"/>
  <c r="P319" i="3"/>
  <c r="O319" i="3"/>
  <c r="N319" i="3"/>
  <c r="M319" i="3"/>
  <c r="L319" i="3"/>
  <c r="S318" i="3"/>
  <c r="R318" i="3"/>
  <c r="Q318" i="3"/>
  <c r="P318" i="3"/>
  <c r="O318" i="3"/>
  <c r="N318" i="3"/>
  <c r="M318" i="3"/>
  <c r="L318" i="3"/>
  <c r="S317" i="3"/>
  <c r="R317" i="3"/>
  <c r="Q317" i="3"/>
  <c r="P317" i="3"/>
  <c r="O317" i="3"/>
  <c r="N317" i="3"/>
  <c r="M317" i="3"/>
  <c r="L317" i="3"/>
  <c r="S316" i="3"/>
  <c r="R316" i="3"/>
  <c r="Q316" i="3"/>
  <c r="P316" i="3"/>
  <c r="O316" i="3"/>
  <c r="N316" i="3"/>
  <c r="M316" i="3"/>
  <c r="L316" i="3"/>
  <c r="S315" i="3"/>
  <c r="R315" i="3"/>
  <c r="Q315" i="3"/>
  <c r="P315" i="3"/>
  <c r="O315" i="3"/>
  <c r="N315" i="3"/>
  <c r="M315" i="3"/>
  <c r="L315" i="3"/>
  <c r="S314" i="3"/>
  <c r="R314" i="3"/>
  <c r="Q314" i="3"/>
  <c r="P314" i="3"/>
  <c r="O314" i="3"/>
  <c r="N314" i="3"/>
  <c r="M314" i="3"/>
  <c r="L314" i="3"/>
  <c r="S313" i="3"/>
  <c r="R313" i="3"/>
  <c r="Q313" i="3"/>
  <c r="P313" i="3"/>
  <c r="O313" i="3"/>
  <c r="N313" i="3"/>
  <c r="M313" i="3"/>
  <c r="L313" i="3"/>
  <c r="S312" i="3"/>
  <c r="R312" i="3"/>
  <c r="Q312" i="3"/>
  <c r="P312" i="3"/>
  <c r="O312" i="3"/>
  <c r="N312" i="3"/>
  <c r="M312" i="3"/>
  <c r="L312" i="3"/>
  <c r="S311" i="3"/>
  <c r="R311" i="3"/>
  <c r="Q311" i="3"/>
  <c r="P311" i="3"/>
  <c r="O311" i="3"/>
  <c r="N311" i="3"/>
  <c r="M311" i="3"/>
  <c r="L311" i="3"/>
  <c r="S310" i="3"/>
  <c r="R310" i="3"/>
  <c r="Q310" i="3"/>
  <c r="P310" i="3"/>
  <c r="O310" i="3"/>
  <c r="N310" i="3"/>
  <c r="M310" i="3"/>
  <c r="L310" i="3"/>
  <c r="S309" i="3"/>
  <c r="R309" i="3"/>
  <c r="Q309" i="3"/>
  <c r="P309" i="3"/>
  <c r="O309" i="3"/>
  <c r="N309" i="3"/>
  <c r="M309" i="3"/>
  <c r="L309" i="3"/>
  <c r="S308" i="3"/>
  <c r="R308" i="3"/>
  <c r="Q308" i="3"/>
  <c r="P308" i="3"/>
  <c r="O308" i="3"/>
  <c r="N308" i="3"/>
  <c r="M308" i="3"/>
  <c r="L308" i="3"/>
  <c r="S307" i="3"/>
  <c r="R307" i="3"/>
  <c r="Q307" i="3"/>
  <c r="P307" i="3"/>
  <c r="O307" i="3"/>
  <c r="N307" i="3"/>
  <c r="M307" i="3"/>
  <c r="L307" i="3"/>
  <c r="S306" i="3"/>
  <c r="R306" i="3"/>
  <c r="Q306" i="3"/>
  <c r="P306" i="3"/>
  <c r="O306" i="3"/>
  <c r="N306" i="3"/>
  <c r="M306" i="3"/>
  <c r="L306" i="3"/>
  <c r="S305" i="3"/>
  <c r="R305" i="3"/>
  <c r="Q305" i="3"/>
  <c r="P305" i="3"/>
  <c r="O305" i="3"/>
  <c r="N305" i="3"/>
  <c r="M305" i="3"/>
  <c r="L305" i="3"/>
  <c r="S304" i="3"/>
  <c r="R304" i="3"/>
  <c r="Q304" i="3"/>
  <c r="P304" i="3"/>
  <c r="O304" i="3"/>
  <c r="N304" i="3"/>
  <c r="M304" i="3"/>
  <c r="L304" i="3"/>
  <c r="S303" i="3"/>
  <c r="R303" i="3"/>
  <c r="Q303" i="3"/>
  <c r="P303" i="3"/>
  <c r="O303" i="3"/>
  <c r="N303" i="3"/>
  <c r="M303" i="3"/>
  <c r="L303" i="3"/>
  <c r="S302" i="3"/>
  <c r="R302" i="3"/>
  <c r="Q302" i="3"/>
  <c r="P302" i="3"/>
  <c r="O302" i="3"/>
  <c r="N302" i="3"/>
  <c r="M302" i="3"/>
  <c r="L302" i="3"/>
  <c r="S301" i="3"/>
  <c r="R301" i="3"/>
  <c r="Q301" i="3"/>
  <c r="P301" i="3"/>
  <c r="O301" i="3"/>
  <c r="N301" i="3"/>
  <c r="M301" i="3"/>
  <c r="L301" i="3"/>
  <c r="S300" i="3"/>
  <c r="R300" i="3"/>
  <c r="Q300" i="3"/>
  <c r="P300" i="3"/>
  <c r="O300" i="3"/>
  <c r="N300" i="3"/>
  <c r="M300" i="3"/>
  <c r="L300" i="3"/>
  <c r="S299" i="3"/>
  <c r="R299" i="3"/>
  <c r="Q299" i="3"/>
  <c r="P299" i="3"/>
  <c r="O299" i="3"/>
  <c r="N299" i="3"/>
  <c r="M299" i="3"/>
  <c r="L299" i="3"/>
  <c r="S298" i="3"/>
  <c r="R298" i="3"/>
  <c r="Q298" i="3"/>
  <c r="P298" i="3"/>
  <c r="O298" i="3"/>
  <c r="N298" i="3"/>
  <c r="M298" i="3"/>
  <c r="L298" i="3"/>
  <c r="S297" i="3"/>
  <c r="R297" i="3"/>
  <c r="Q297" i="3"/>
  <c r="P297" i="3"/>
  <c r="O297" i="3"/>
  <c r="N297" i="3"/>
  <c r="M297" i="3"/>
  <c r="L297" i="3"/>
  <c r="S296" i="3"/>
  <c r="R296" i="3"/>
  <c r="Q296" i="3"/>
  <c r="P296" i="3"/>
  <c r="O296" i="3"/>
  <c r="N296" i="3"/>
  <c r="M296" i="3"/>
  <c r="L296" i="3"/>
  <c r="S295" i="3"/>
  <c r="R295" i="3"/>
  <c r="Q295" i="3"/>
  <c r="P295" i="3"/>
  <c r="O295" i="3"/>
  <c r="N295" i="3"/>
  <c r="M295" i="3"/>
  <c r="L295" i="3"/>
  <c r="S294" i="3"/>
  <c r="R294" i="3"/>
  <c r="Q294" i="3"/>
  <c r="P294" i="3"/>
  <c r="O294" i="3"/>
  <c r="N294" i="3"/>
  <c r="M294" i="3"/>
  <c r="L294" i="3"/>
  <c r="S293" i="3"/>
  <c r="R293" i="3"/>
  <c r="Q293" i="3"/>
  <c r="P293" i="3"/>
  <c r="O293" i="3"/>
  <c r="N293" i="3"/>
  <c r="M293" i="3"/>
  <c r="L293" i="3"/>
  <c r="S292" i="3"/>
  <c r="R292" i="3"/>
  <c r="Q292" i="3"/>
  <c r="P292" i="3"/>
  <c r="O292" i="3"/>
  <c r="N292" i="3"/>
  <c r="M292" i="3"/>
  <c r="L292" i="3"/>
  <c r="S291" i="3"/>
  <c r="R291" i="3"/>
  <c r="Q291" i="3"/>
  <c r="P291" i="3"/>
  <c r="O291" i="3"/>
  <c r="N291" i="3"/>
  <c r="M291" i="3"/>
  <c r="L291" i="3"/>
  <c r="S290" i="3"/>
  <c r="R290" i="3"/>
  <c r="Q290" i="3"/>
  <c r="P290" i="3"/>
  <c r="O290" i="3"/>
  <c r="N290" i="3"/>
  <c r="M290" i="3"/>
  <c r="L290" i="3"/>
  <c r="S289" i="3"/>
  <c r="R289" i="3"/>
  <c r="Q289" i="3"/>
  <c r="P289" i="3"/>
  <c r="O289" i="3"/>
  <c r="N289" i="3"/>
  <c r="M289" i="3"/>
  <c r="L289" i="3"/>
  <c r="S288" i="3"/>
  <c r="R288" i="3"/>
  <c r="Q288" i="3"/>
  <c r="P288" i="3"/>
  <c r="O288" i="3"/>
  <c r="N288" i="3"/>
  <c r="M288" i="3"/>
  <c r="L288" i="3"/>
  <c r="S287" i="3"/>
  <c r="R287" i="3"/>
  <c r="Q287" i="3"/>
  <c r="P287" i="3"/>
  <c r="O287" i="3"/>
  <c r="N287" i="3"/>
  <c r="M287" i="3"/>
  <c r="L287" i="3"/>
  <c r="S286" i="3"/>
  <c r="R286" i="3"/>
  <c r="Q286" i="3"/>
  <c r="P286" i="3"/>
  <c r="O286" i="3"/>
  <c r="N286" i="3"/>
  <c r="M286" i="3"/>
  <c r="L286" i="3"/>
  <c r="S285" i="3"/>
  <c r="R285" i="3"/>
  <c r="Q285" i="3"/>
  <c r="P285" i="3"/>
  <c r="O285" i="3"/>
  <c r="N285" i="3"/>
  <c r="M285" i="3"/>
  <c r="L285" i="3"/>
  <c r="S284" i="3"/>
  <c r="R284" i="3"/>
  <c r="Q284" i="3"/>
  <c r="P284" i="3"/>
  <c r="O284" i="3"/>
  <c r="N284" i="3"/>
  <c r="M284" i="3"/>
  <c r="L284" i="3"/>
  <c r="S283" i="3"/>
  <c r="R283" i="3"/>
  <c r="Q283" i="3"/>
  <c r="P283" i="3"/>
  <c r="O283" i="3"/>
  <c r="N283" i="3"/>
  <c r="M283" i="3"/>
  <c r="L283" i="3"/>
  <c r="S282" i="3"/>
  <c r="R282" i="3"/>
  <c r="Q282" i="3"/>
  <c r="P282" i="3"/>
  <c r="O282" i="3"/>
  <c r="N282" i="3"/>
  <c r="M282" i="3"/>
  <c r="L282" i="3"/>
  <c r="S281" i="3"/>
  <c r="R281" i="3"/>
  <c r="Q281" i="3"/>
  <c r="P281" i="3"/>
  <c r="O281" i="3"/>
  <c r="N281" i="3"/>
  <c r="M281" i="3"/>
  <c r="L281" i="3"/>
  <c r="S280" i="3"/>
  <c r="R280" i="3"/>
  <c r="Q280" i="3"/>
  <c r="P280" i="3"/>
  <c r="O280" i="3"/>
  <c r="N280" i="3"/>
  <c r="M280" i="3"/>
  <c r="L280" i="3"/>
  <c r="S279" i="3"/>
  <c r="R279" i="3"/>
  <c r="Q279" i="3"/>
  <c r="P279" i="3"/>
  <c r="O279" i="3"/>
  <c r="N279" i="3"/>
  <c r="M279" i="3"/>
  <c r="L279" i="3"/>
  <c r="S278" i="3"/>
  <c r="R278" i="3"/>
  <c r="Q278" i="3"/>
  <c r="P278" i="3"/>
  <c r="O278" i="3"/>
  <c r="N278" i="3"/>
  <c r="M278" i="3"/>
  <c r="L278" i="3"/>
  <c r="S277" i="3"/>
  <c r="R277" i="3"/>
  <c r="Q277" i="3"/>
  <c r="P277" i="3"/>
  <c r="O277" i="3"/>
  <c r="N277" i="3"/>
  <c r="M277" i="3"/>
  <c r="L277" i="3"/>
  <c r="S276" i="3"/>
  <c r="R276" i="3"/>
  <c r="Q276" i="3"/>
  <c r="P276" i="3"/>
  <c r="O276" i="3"/>
  <c r="N276" i="3"/>
  <c r="M276" i="3"/>
  <c r="L276" i="3"/>
  <c r="S275" i="3"/>
  <c r="R275" i="3"/>
  <c r="Q275" i="3"/>
  <c r="P275" i="3"/>
  <c r="O275" i="3"/>
  <c r="N275" i="3"/>
  <c r="M275" i="3"/>
  <c r="L275" i="3"/>
  <c r="S274" i="3"/>
  <c r="R274" i="3"/>
  <c r="Q274" i="3"/>
  <c r="P274" i="3"/>
  <c r="O274" i="3"/>
  <c r="N274" i="3"/>
  <c r="M274" i="3"/>
  <c r="L274" i="3"/>
  <c r="S273" i="3"/>
  <c r="R273" i="3"/>
  <c r="Q273" i="3"/>
  <c r="P273" i="3"/>
  <c r="O273" i="3"/>
  <c r="N273" i="3"/>
  <c r="M273" i="3"/>
  <c r="L273" i="3"/>
  <c r="S272" i="3"/>
  <c r="R272" i="3"/>
  <c r="Q272" i="3"/>
  <c r="P272" i="3"/>
  <c r="O272" i="3"/>
  <c r="N272" i="3"/>
  <c r="M272" i="3"/>
  <c r="L272" i="3"/>
  <c r="S271" i="3"/>
  <c r="R271" i="3"/>
  <c r="Q271" i="3"/>
  <c r="P271" i="3"/>
  <c r="O271" i="3"/>
  <c r="N271" i="3"/>
  <c r="M271" i="3"/>
  <c r="L271" i="3"/>
  <c r="S270" i="3"/>
  <c r="R270" i="3"/>
  <c r="Q270" i="3"/>
  <c r="P270" i="3"/>
  <c r="O270" i="3"/>
  <c r="N270" i="3"/>
  <c r="M270" i="3"/>
  <c r="L270" i="3"/>
  <c r="S269" i="3"/>
  <c r="R269" i="3"/>
  <c r="Q269" i="3"/>
  <c r="P269" i="3"/>
  <c r="O269" i="3"/>
  <c r="N269" i="3"/>
  <c r="M269" i="3"/>
  <c r="L269" i="3"/>
  <c r="S268" i="3"/>
  <c r="R268" i="3"/>
  <c r="Q268" i="3"/>
  <c r="P268" i="3"/>
  <c r="O268" i="3"/>
  <c r="N268" i="3"/>
  <c r="M268" i="3"/>
  <c r="L268" i="3"/>
  <c r="S267" i="3"/>
  <c r="R267" i="3"/>
  <c r="Q267" i="3"/>
  <c r="P267" i="3"/>
  <c r="O267" i="3"/>
  <c r="N267" i="3"/>
  <c r="M267" i="3"/>
  <c r="L267" i="3"/>
  <c r="S266" i="3"/>
  <c r="R266" i="3"/>
  <c r="Q266" i="3"/>
  <c r="P266" i="3"/>
  <c r="O266" i="3"/>
  <c r="N266" i="3"/>
  <c r="M266" i="3"/>
  <c r="L266" i="3"/>
  <c r="S265" i="3"/>
  <c r="R265" i="3"/>
  <c r="Q265" i="3"/>
  <c r="P265" i="3"/>
  <c r="O265" i="3"/>
  <c r="N265" i="3"/>
  <c r="M265" i="3"/>
  <c r="L265" i="3"/>
  <c r="S264" i="3"/>
  <c r="R264" i="3"/>
  <c r="Q264" i="3"/>
  <c r="P264" i="3"/>
  <c r="O264" i="3"/>
  <c r="N264" i="3"/>
  <c r="M264" i="3"/>
  <c r="L264" i="3"/>
  <c r="S263" i="3"/>
  <c r="R263" i="3"/>
  <c r="Q263" i="3"/>
  <c r="P263" i="3"/>
  <c r="O263" i="3"/>
  <c r="N263" i="3"/>
  <c r="M263" i="3"/>
  <c r="L263" i="3"/>
  <c r="S262" i="3"/>
  <c r="R262" i="3"/>
  <c r="Q262" i="3"/>
  <c r="P262" i="3"/>
  <c r="O262" i="3"/>
  <c r="N262" i="3"/>
  <c r="M262" i="3"/>
  <c r="L262" i="3"/>
  <c r="S261" i="3"/>
  <c r="R261" i="3"/>
  <c r="Q261" i="3"/>
  <c r="P261" i="3"/>
  <c r="O261" i="3"/>
  <c r="N261" i="3"/>
  <c r="M261" i="3"/>
  <c r="L261" i="3"/>
  <c r="S260" i="3"/>
  <c r="R260" i="3"/>
  <c r="Q260" i="3"/>
  <c r="P260" i="3"/>
  <c r="O260" i="3"/>
  <c r="N260" i="3"/>
  <c r="M260" i="3"/>
  <c r="L260" i="3"/>
  <c r="S259" i="3"/>
  <c r="R259" i="3"/>
  <c r="Q259" i="3"/>
  <c r="P259" i="3"/>
  <c r="O259" i="3"/>
  <c r="N259" i="3"/>
  <c r="M259" i="3"/>
  <c r="L259" i="3"/>
  <c r="S258" i="3"/>
  <c r="R258" i="3"/>
  <c r="Q258" i="3"/>
  <c r="P258" i="3"/>
  <c r="O258" i="3"/>
  <c r="N258" i="3"/>
  <c r="M258" i="3"/>
  <c r="L258" i="3"/>
  <c r="S257" i="3"/>
  <c r="R257" i="3"/>
  <c r="Q257" i="3"/>
  <c r="P257" i="3"/>
  <c r="O257" i="3"/>
  <c r="N257" i="3"/>
  <c r="M257" i="3"/>
  <c r="L257" i="3"/>
  <c r="S256" i="3"/>
  <c r="R256" i="3"/>
  <c r="Q256" i="3"/>
  <c r="P256" i="3"/>
  <c r="O256" i="3"/>
  <c r="N256" i="3"/>
  <c r="M256" i="3"/>
  <c r="L256" i="3"/>
  <c r="S255" i="3"/>
  <c r="R255" i="3"/>
  <c r="Q255" i="3"/>
  <c r="P255" i="3"/>
  <c r="O255" i="3"/>
  <c r="N255" i="3"/>
  <c r="M255" i="3"/>
  <c r="L255" i="3"/>
  <c r="S254" i="3"/>
  <c r="R254" i="3"/>
  <c r="Q254" i="3"/>
  <c r="P254" i="3"/>
  <c r="O254" i="3"/>
  <c r="N254" i="3"/>
  <c r="M254" i="3"/>
  <c r="L254" i="3"/>
  <c r="S253" i="3"/>
  <c r="R253" i="3"/>
  <c r="Q253" i="3"/>
  <c r="P253" i="3"/>
  <c r="O253" i="3"/>
  <c r="N253" i="3"/>
  <c r="M253" i="3"/>
  <c r="L253" i="3"/>
  <c r="S252" i="3"/>
  <c r="R252" i="3"/>
  <c r="Q252" i="3"/>
  <c r="P252" i="3"/>
  <c r="O252" i="3"/>
  <c r="N252" i="3"/>
  <c r="M252" i="3"/>
  <c r="L252" i="3"/>
  <c r="S251" i="3"/>
  <c r="R251" i="3"/>
  <c r="Q251" i="3"/>
  <c r="P251" i="3"/>
  <c r="O251" i="3"/>
  <c r="N251" i="3"/>
  <c r="M251" i="3"/>
  <c r="L251" i="3"/>
  <c r="S250" i="3"/>
  <c r="R250" i="3"/>
  <c r="Q250" i="3"/>
  <c r="P250" i="3"/>
  <c r="O250" i="3"/>
  <c r="N250" i="3"/>
  <c r="M250" i="3"/>
  <c r="L250" i="3"/>
  <c r="S249" i="3"/>
  <c r="R249" i="3"/>
  <c r="Q249" i="3"/>
  <c r="P249" i="3"/>
  <c r="O249" i="3"/>
  <c r="N249" i="3"/>
  <c r="M249" i="3"/>
  <c r="L249" i="3"/>
  <c r="S248" i="3"/>
  <c r="R248" i="3"/>
  <c r="Q248" i="3"/>
  <c r="P248" i="3"/>
  <c r="O248" i="3"/>
  <c r="N248" i="3"/>
  <c r="M248" i="3"/>
  <c r="L248" i="3"/>
  <c r="S247" i="3"/>
  <c r="R247" i="3"/>
  <c r="Q247" i="3"/>
  <c r="P247" i="3"/>
  <c r="O247" i="3"/>
  <c r="N247" i="3"/>
  <c r="M247" i="3"/>
  <c r="L247" i="3"/>
  <c r="S246" i="3"/>
  <c r="R246" i="3"/>
  <c r="Q246" i="3"/>
  <c r="P246" i="3"/>
  <c r="O246" i="3"/>
  <c r="N246" i="3"/>
  <c r="M246" i="3"/>
  <c r="L246" i="3"/>
  <c r="S245" i="3"/>
  <c r="R245" i="3"/>
  <c r="Q245" i="3"/>
  <c r="P245" i="3"/>
  <c r="O245" i="3"/>
  <c r="N245" i="3"/>
  <c r="M245" i="3"/>
  <c r="L245" i="3"/>
  <c r="S244" i="3"/>
  <c r="R244" i="3"/>
  <c r="Q244" i="3"/>
  <c r="P244" i="3"/>
  <c r="O244" i="3"/>
  <c r="N244" i="3"/>
  <c r="M244" i="3"/>
  <c r="L244" i="3"/>
  <c r="S243" i="3"/>
  <c r="R243" i="3"/>
  <c r="Q243" i="3"/>
  <c r="P243" i="3"/>
  <c r="O243" i="3"/>
  <c r="N243" i="3"/>
  <c r="M243" i="3"/>
  <c r="L243" i="3"/>
  <c r="S242" i="3"/>
  <c r="R242" i="3"/>
  <c r="Q242" i="3"/>
  <c r="P242" i="3"/>
  <c r="O242" i="3"/>
  <c r="N242" i="3"/>
  <c r="M242" i="3"/>
  <c r="L242" i="3"/>
  <c r="S241" i="3"/>
  <c r="R241" i="3"/>
  <c r="Q241" i="3"/>
  <c r="P241" i="3"/>
  <c r="O241" i="3"/>
  <c r="N241" i="3"/>
  <c r="M241" i="3"/>
  <c r="L241" i="3"/>
  <c r="S240" i="3"/>
  <c r="R240" i="3"/>
  <c r="Q240" i="3"/>
  <c r="P240" i="3"/>
  <c r="O240" i="3"/>
  <c r="N240" i="3"/>
  <c r="M240" i="3"/>
  <c r="L240" i="3"/>
  <c r="S239" i="3"/>
  <c r="R239" i="3"/>
  <c r="Q239" i="3"/>
  <c r="P239" i="3"/>
  <c r="O239" i="3"/>
  <c r="N239" i="3"/>
  <c r="M239" i="3"/>
  <c r="L239" i="3"/>
  <c r="S238" i="3"/>
  <c r="R238" i="3"/>
  <c r="Q238" i="3"/>
  <c r="P238" i="3"/>
  <c r="O238" i="3"/>
  <c r="N238" i="3"/>
  <c r="M238" i="3"/>
  <c r="L238" i="3"/>
  <c r="S237" i="3"/>
  <c r="R237" i="3"/>
  <c r="Q237" i="3"/>
  <c r="P237" i="3"/>
  <c r="O237" i="3"/>
  <c r="N237" i="3"/>
  <c r="M237" i="3"/>
  <c r="L237" i="3"/>
  <c r="S236" i="3"/>
  <c r="R236" i="3"/>
  <c r="Q236" i="3"/>
  <c r="P236" i="3"/>
  <c r="O236" i="3"/>
  <c r="N236" i="3"/>
  <c r="M236" i="3"/>
  <c r="L236" i="3"/>
  <c r="S235" i="3"/>
  <c r="R235" i="3"/>
  <c r="Q235" i="3"/>
  <c r="P235" i="3"/>
  <c r="O235" i="3"/>
  <c r="N235" i="3"/>
  <c r="M235" i="3"/>
  <c r="L235" i="3"/>
  <c r="S234" i="3"/>
  <c r="R234" i="3"/>
  <c r="Q234" i="3"/>
  <c r="P234" i="3"/>
  <c r="O234" i="3"/>
  <c r="N234" i="3"/>
  <c r="M234" i="3"/>
  <c r="L234" i="3"/>
  <c r="S233" i="3"/>
  <c r="R233" i="3"/>
  <c r="Q233" i="3"/>
  <c r="P233" i="3"/>
  <c r="O233" i="3"/>
  <c r="N233" i="3"/>
  <c r="M233" i="3"/>
  <c r="L233" i="3"/>
  <c r="S232" i="3"/>
  <c r="R232" i="3"/>
  <c r="Q232" i="3"/>
  <c r="P232" i="3"/>
  <c r="O232" i="3"/>
  <c r="N232" i="3"/>
  <c r="M232" i="3"/>
  <c r="L232" i="3"/>
  <c r="S231" i="3"/>
  <c r="R231" i="3"/>
  <c r="Q231" i="3"/>
  <c r="P231" i="3"/>
  <c r="O231" i="3"/>
  <c r="N231" i="3"/>
  <c r="M231" i="3"/>
  <c r="L231" i="3"/>
  <c r="S230" i="3"/>
  <c r="R230" i="3"/>
  <c r="Q230" i="3"/>
  <c r="P230" i="3"/>
  <c r="O230" i="3"/>
  <c r="N230" i="3"/>
  <c r="M230" i="3"/>
  <c r="L230" i="3"/>
  <c r="S229" i="3"/>
  <c r="R229" i="3"/>
  <c r="Q229" i="3"/>
  <c r="P229" i="3"/>
  <c r="O229" i="3"/>
  <c r="N229" i="3"/>
  <c r="M229" i="3"/>
  <c r="L229" i="3"/>
  <c r="S228" i="3"/>
  <c r="R228" i="3"/>
  <c r="Q228" i="3"/>
  <c r="P228" i="3"/>
  <c r="O228" i="3"/>
  <c r="N228" i="3"/>
  <c r="M228" i="3"/>
  <c r="L228" i="3"/>
  <c r="S227" i="3"/>
  <c r="R227" i="3"/>
  <c r="Q227" i="3"/>
  <c r="P227" i="3"/>
  <c r="O227" i="3"/>
  <c r="N227" i="3"/>
  <c r="M227" i="3"/>
  <c r="L227" i="3"/>
  <c r="S226" i="3"/>
  <c r="R226" i="3"/>
  <c r="Q226" i="3"/>
  <c r="P226" i="3"/>
  <c r="O226" i="3"/>
  <c r="N226" i="3"/>
  <c r="M226" i="3"/>
  <c r="L226" i="3"/>
  <c r="S225" i="3"/>
  <c r="R225" i="3"/>
  <c r="Q225" i="3"/>
  <c r="P225" i="3"/>
  <c r="O225" i="3"/>
  <c r="N225" i="3"/>
  <c r="M225" i="3"/>
  <c r="L225" i="3"/>
  <c r="S224" i="3"/>
  <c r="R224" i="3"/>
  <c r="Q224" i="3"/>
  <c r="P224" i="3"/>
  <c r="O224" i="3"/>
  <c r="N224" i="3"/>
  <c r="M224" i="3"/>
  <c r="L224" i="3"/>
  <c r="S223" i="3"/>
  <c r="R223" i="3"/>
  <c r="Q223" i="3"/>
  <c r="P223" i="3"/>
  <c r="O223" i="3"/>
  <c r="N223" i="3"/>
  <c r="M223" i="3"/>
  <c r="L223" i="3"/>
  <c r="S222" i="3"/>
  <c r="R222" i="3"/>
  <c r="Q222" i="3"/>
  <c r="P222" i="3"/>
  <c r="O222" i="3"/>
  <c r="N222" i="3"/>
  <c r="M222" i="3"/>
  <c r="L222" i="3"/>
  <c r="S221" i="3"/>
  <c r="R221" i="3"/>
  <c r="Q221" i="3"/>
  <c r="P221" i="3"/>
  <c r="O221" i="3"/>
  <c r="N221" i="3"/>
  <c r="M221" i="3"/>
  <c r="L221" i="3"/>
  <c r="S220" i="3"/>
  <c r="R220" i="3"/>
  <c r="Q220" i="3"/>
  <c r="P220" i="3"/>
  <c r="O220" i="3"/>
  <c r="N220" i="3"/>
  <c r="M220" i="3"/>
  <c r="L220" i="3"/>
  <c r="S219" i="3"/>
  <c r="R219" i="3"/>
  <c r="Q219" i="3"/>
  <c r="P219" i="3"/>
  <c r="O219" i="3"/>
  <c r="N219" i="3"/>
  <c r="M219" i="3"/>
  <c r="L219" i="3"/>
  <c r="S218" i="3"/>
  <c r="R218" i="3"/>
  <c r="Q218" i="3"/>
  <c r="P218" i="3"/>
  <c r="O218" i="3"/>
  <c r="N218" i="3"/>
  <c r="M218" i="3"/>
  <c r="L218" i="3"/>
  <c r="S217" i="3"/>
  <c r="R217" i="3"/>
  <c r="Q217" i="3"/>
  <c r="P217" i="3"/>
  <c r="O217" i="3"/>
  <c r="N217" i="3"/>
  <c r="M217" i="3"/>
  <c r="L217" i="3"/>
  <c r="S216" i="3"/>
  <c r="R216" i="3"/>
  <c r="Q216" i="3"/>
  <c r="P216" i="3"/>
  <c r="O216" i="3"/>
  <c r="N216" i="3"/>
  <c r="M216" i="3"/>
  <c r="L216" i="3"/>
  <c r="S215" i="3"/>
  <c r="R215" i="3"/>
  <c r="Q215" i="3"/>
  <c r="P215" i="3"/>
  <c r="O215" i="3"/>
  <c r="N215" i="3"/>
  <c r="M215" i="3"/>
  <c r="L215" i="3"/>
  <c r="S214" i="3"/>
  <c r="R214" i="3"/>
  <c r="Q214" i="3"/>
  <c r="P214" i="3"/>
  <c r="O214" i="3"/>
  <c r="N214" i="3"/>
  <c r="M214" i="3"/>
  <c r="L214" i="3"/>
  <c r="S213" i="3"/>
  <c r="R213" i="3"/>
  <c r="Q213" i="3"/>
  <c r="P213" i="3"/>
  <c r="O213" i="3"/>
  <c r="N213" i="3"/>
  <c r="M213" i="3"/>
  <c r="L213" i="3"/>
  <c r="S212" i="3"/>
  <c r="R212" i="3"/>
  <c r="Q212" i="3"/>
  <c r="P212" i="3"/>
  <c r="O212" i="3"/>
  <c r="N212" i="3"/>
  <c r="M212" i="3"/>
  <c r="L212" i="3"/>
  <c r="S211" i="3"/>
  <c r="R211" i="3"/>
  <c r="Q211" i="3"/>
  <c r="P211" i="3"/>
  <c r="O211" i="3"/>
  <c r="N211" i="3"/>
  <c r="M211" i="3"/>
  <c r="L211" i="3"/>
  <c r="S210" i="3"/>
  <c r="R210" i="3"/>
  <c r="Q210" i="3"/>
  <c r="P210" i="3"/>
  <c r="O210" i="3"/>
  <c r="N210" i="3"/>
  <c r="M210" i="3"/>
  <c r="L210" i="3"/>
  <c r="S209" i="3"/>
  <c r="R209" i="3"/>
  <c r="Q209" i="3"/>
  <c r="P209" i="3"/>
  <c r="O209" i="3"/>
  <c r="N209" i="3"/>
  <c r="M209" i="3"/>
  <c r="L209" i="3"/>
  <c r="S208" i="3"/>
  <c r="R208" i="3"/>
  <c r="Q208" i="3"/>
  <c r="P208" i="3"/>
  <c r="O208" i="3"/>
  <c r="N208" i="3"/>
  <c r="M208" i="3"/>
  <c r="L208" i="3"/>
  <c r="S207" i="3"/>
  <c r="R207" i="3"/>
  <c r="Q207" i="3"/>
  <c r="P207" i="3"/>
  <c r="O207" i="3"/>
  <c r="N207" i="3"/>
  <c r="M207" i="3"/>
  <c r="L207" i="3"/>
  <c r="S206" i="3"/>
  <c r="R206" i="3"/>
  <c r="Q206" i="3"/>
  <c r="P206" i="3"/>
  <c r="O206" i="3"/>
  <c r="N206" i="3"/>
  <c r="M206" i="3"/>
  <c r="L206" i="3"/>
  <c r="S205" i="3"/>
  <c r="R205" i="3"/>
  <c r="Q205" i="3"/>
  <c r="P205" i="3"/>
  <c r="O205" i="3"/>
  <c r="N205" i="3"/>
  <c r="M205" i="3"/>
  <c r="L205" i="3"/>
  <c r="S204" i="3"/>
  <c r="R204" i="3"/>
  <c r="Q204" i="3"/>
  <c r="P204" i="3"/>
  <c r="O204" i="3"/>
  <c r="N204" i="3"/>
  <c r="M204" i="3"/>
  <c r="L204" i="3"/>
  <c r="S203" i="3"/>
  <c r="R203" i="3"/>
  <c r="Q203" i="3"/>
  <c r="P203" i="3"/>
  <c r="O203" i="3"/>
  <c r="N203" i="3"/>
  <c r="M203" i="3"/>
  <c r="L203" i="3"/>
  <c r="S202" i="3"/>
  <c r="R202" i="3"/>
  <c r="Q202" i="3"/>
  <c r="P202" i="3"/>
  <c r="O202" i="3"/>
  <c r="N202" i="3"/>
  <c r="M202" i="3"/>
  <c r="L202" i="3"/>
  <c r="S201" i="3"/>
  <c r="R201" i="3"/>
  <c r="Q201" i="3"/>
  <c r="P201" i="3"/>
  <c r="O201" i="3"/>
  <c r="N201" i="3"/>
  <c r="M201" i="3"/>
  <c r="L201" i="3"/>
  <c r="S200" i="3"/>
  <c r="R200" i="3"/>
  <c r="Q200" i="3"/>
  <c r="P200" i="3"/>
  <c r="O200" i="3"/>
  <c r="N200" i="3"/>
  <c r="M200" i="3"/>
  <c r="L200" i="3"/>
  <c r="S199" i="3"/>
  <c r="R199" i="3"/>
  <c r="Q199" i="3"/>
  <c r="P199" i="3"/>
  <c r="O199" i="3"/>
  <c r="N199" i="3"/>
  <c r="M199" i="3"/>
  <c r="L199" i="3"/>
  <c r="S198" i="3"/>
  <c r="R198" i="3"/>
  <c r="Q198" i="3"/>
  <c r="P198" i="3"/>
  <c r="O198" i="3"/>
  <c r="N198" i="3"/>
  <c r="M198" i="3"/>
  <c r="L198" i="3"/>
  <c r="S197" i="3"/>
  <c r="R197" i="3"/>
  <c r="Q197" i="3"/>
  <c r="P197" i="3"/>
  <c r="O197" i="3"/>
  <c r="N197" i="3"/>
  <c r="M197" i="3"/>
  <c r="L197" i="3"/>
  <c r="S196" i="3"/>
  <c r="R196" i="3"/>
  <c r="Q196" i="3"/>
  <c r="P196" i="3"/>
  <c r="O196" i="3"/>
  <c r="N196" i="3"/>
  <c r="M196" i="3"/>
  <c r="L196" i="3"/>
  <c r="S195" i="3"/>
  <c r="R195" i="3"/>
  <c r="Q195" i="3"/>
  <c r="P195" i="3"/>
  <c r="O195" i="3"/>
  <c r="N195" i="3"/>
  <c r="M195" i="3"/>
  <c r="L195" i="3"/>
  <c r="S194" i="3"/>
  <c r="R194" i="3"/>
  <c r="Q194" i="3"/>
  <c r="P194" i="3"/>
  <c r="O194" i="3"/>
  <c r="N194" i="3"/>
  <c r="M194" i="3"/>
  <c r="L194" i="3"/>
  <c r="S193" i="3"/>
  <c r="R193" i="3"/>
  <c r="Q193" i="3"/>
  <c r="P193" i="3"/>
  <c r="O193" i="3"/>
  <c r="N193" i="3"/>
  <c r="M193" i="3"/>
  <c r="L193" i="3"/>
  <c r="S192" i="3"/>
  <c r="R192" i="3"/>
  <c r="Q192" i="3"/>
  <c r="P192" i="3"/>
  <c r="O192" i="3"/>
  <c r="N192" i="3"/>
  <c r="M192" i="3"/>
  <c r="L192" i="3"/>
  <c r="S191" i="3"/>
  <c r="R191" i="3"/>
  <c r="Q191" i="3"/>
  <c r="P191" i="3"/>
  <c r="O191" i="3"/>
  <c r="N191" i="3"/>
  <c r="M191" i="3"/>
  <c r="L191" i="3"/>
  <c r="S190" i="3"/>
  <c r="R190" i="3"/>
  <c r="Q190" i="3"/>
  <c r="P190" i="3"/>
  <c r="O190" i="3"/>
  <c r="N190" i="3"/>
  <c r="M190" i="3"/>
  <c r="L190" i="3"/>
  <c r="S189" i="3"/>
  <c r="R189" i="3"/>
  <c r="Q189" i="3"/>
  <c r="P189" i="3"/>
  <c r="O189" i="3"/>
  <c r="N189" i="3"/>
  <c r="M189" i="3"/>
  <c r="L189" i="3"/>
  <c r="S188" i="3"/>
  <c r="R188" i="3"/>
  <c r="Q188" i="3"/>
  <c r="P188" i="3"/>
  <c r="O188" i="3"/>
  <c r="N188" i="3"/>
  <c r="M188" i="3"/>
  <c r="L188" i="3"/>
  <c r="S187" i="3"/>
  <c r="R187" i="3"/>
  <c r="Q187" i="3"/>
  <c r="P187" i="3"/>
  <c r="O187" i="3"/>
  <c r="N187" i="3"/>
  <c r="M187" i="3"/>
  <c r="L187" i="3"/>
  <c r="S186" i="3"/>
  <c r="R186" i="3"/>
  <c r="Q186" i="3"/>
  <c r="P186" i="3"/>
  <c r="O186" i="3"/>
  <c r="N186" i="3"/>
  <c r="M186" i="3"/>
  <c r="L186" i="3"/>
  <c r="S185" i="3"/>
  <c r="R185" i="3"/>
  <c r="Q185" i="3"/>
  <c r="P185" i="3"/>
  <c r="O185" i="3"/>
  <c r="N185" i="3"/>
  <c r="M185" i="3"/>
  <c r="L185" i="3"/>
  <c r="S184" i="3"/>
  <c r="R184" i="3"/>
  <c r="Q184" i="3"/>
  <c r="P184" i="3"/>
  <c r="O184" i="3"/>
  <c r="N184" i="3"/>
  <c r="M184" i="3"/>
  <c r="L184" i="3"/>
  <c r="S183" i="3"/>
  <c r="R183" i="3"/>
  <c r="Q183" i="3"/>
  <c r="P183" i="3"/>
  <c r="O183" i="3"/>
  <c r="N183" i="3"/>
  <c r="M183" i="3"/>
  <c r="L183" i="3"/>
  <c r="S182" i="3"/>
  <c r="R182" i="3"/>
  <c r="Q182" i="3"/>
  <c r="P182" i="3"/>
  <c r="O182" i="3"/>
  <c r="N182" i="3"/>
  <c r="M182" i="3"/>
  <c r="L182" i="3"/>
  <c r="S181" i="3"/>
  <c r="R181" i="3"/>
  <c r="Q181" i="3"/>
  <c r="P181" i="3"/>
  <c r="O181" i="3"/>
  <c r="N181" i="3"/>
  <c r="M181" i="3"/>
  <c r="L181" i="3"/>
  <c r="S180" i="3"/>
  <c r="R180" i="3"/>
  <c r="Q180" i="3"/>
  <c r="P180" i="3"/>
  <c r="O180" i="3"/>
  <c r="N180" i="3"/>
  <c r="M180" i="3"/>
  <c r="L180" i="3"/>
  <c r="S179" i="3"/>
  <c r="R179" i="3"/>
  <c r="Q179" i="3"/>
  <c r="P179" i="3"/>
  <c r="O179" i="3"/>
  <c r="N179" i="3"/>
  <c r="M179" i="3"/>
  <c r="L179" i="3"/>
  <c r="S178" i="3"/>
  <c r="R178" i="3"/>
  <c r="Q178" i="3"/>
  <c r="P178" i="3"/>
  <c r="O178" i="3"/>
  <c r="N178" i="3"/>
  <c r="M178" i="3"/>
  <c r="L178" i="3"/>
  <c r="S177" i="3"/>
  <c r="R177" i="3"/>
  <c r="Q177" i="3"/>
  <c r="P177" i="3"/>
  <c r="O177" i="3"/>
  <c r="N177" i="3"/>
  <c r="M177" i="3"/>
  <c r="L177" i="3"/>
  <c r="S176" i="3"/>
  <c r="R176" i="3"/>
  <c r="Q176" i="3"/>
  <c r="P176" i="3"/>
  <c r="O176" i="3"/>
  <c r="N176" i="3"/>
  <c r="M176" i="3"/>
  <c r="L176" i="3"/>
  <c r="S175" i="3"/>
  <c r="R175" i="3"/>
  <c r="Q175" i="3"/>
  <c r="P175" i="3"/>
  <c r="O175" i="3"/>
  <c r="N175" i="3"/>
  <c r="M175" i="3"/>
  <c r="L175" i="3"/>
  <c r="S174" i="3"/>
  <c r="R174" i="3"/>
  <c r="Q174" i="3"/>
  <c r="P174" i="3"/>
  <c r="O174" i="3"/>
  <c r="N174" i="3"/>
  <c r="M174" i="3"/>
  <c r="L174" i="3"/>
  <c r="S173" i="3"/>
  <c r="R173" i="3"/>
  <c r="Q173" i="3"/>
  <c r="P173" i="3"/>
  <c r="O173" i="3"/>
  <c r="N173" i="3"/>
  <c r="M173" i="3"/>
  <c r="L173" i="3"/>
  <c r="S172" i="3"/>
  <c r="R172" i="3"/>
  <c r="Q172" i="3"/>
  <c r="P172" i="3"/>
  <c r="O172" i="3"/>
  <c r="N172" i="3"/>
  <c r="M172" i="3"/>
  <c r="L172" i="3"/>
  <c r="S171" i="3"/>
  <c r="R171" i="3"/>
  <c r="Q171" i="3"/>
  <c r="P171" i="3"/>
  <c r="O171" i="3"/>
  <c r="N171" i="3"/>
  <c r="M171" i="3"/>
  <c r="L171" i="3"/>
  <c r="S170" i="3"/>
  <c r="R170" i="3"/>
  <c r="Q170" i="3"/>
  <c r="P170" i="3"/>
  <c r="O170" i="3"/>
  <c r="N170" i="3"/>
  <c r="M170" i="3"/>
  <c r="L170" i="3"/>
  <c r="S169" i="3"/>
  <c r="R169" i="3"/>
  <c r="Q169" i="3"/>
  <c r="P169" i="3"/>
  <c r="O169" i="3"/>
  <c r="N169" i="3"/>
  <c r="M169" i="3"/>
  <c r="L169" i="3"/>
  <c r="S168" i="3"/>
  <c r="R168" i="3"/>
  <c r="Q168" i="3"/>
  <c r="P168" i="3"/>
  <c r="O168" i="3"/>
  <c r="N168" i="3"/>
  <c r="M168" i="3"/>
  <c r="L168" i="3"/>
  <c r="S167" i="3"/>
  <c r="R167" i="3"/>
  <c r="Q167" i="3"/>
  <c r="P167" i="3"/>
  <c r="O167" i="3"/>
  <c r="N167" i="3"/>
  <c r="M167" i="3"/>
  <c r="L167" i="3"/>
  <c r="S166" i="3"/>
  <c r="R166" i="3"/>
  <c r="Q166" i="3"/>
  <c r="P166" i="3"/>
  <c r="O166" i="3"/>
  <c r="N166" i="3"/>
  <c r="M166" i="3"/>
  <c r="L166" i="3"/>
  <c r="S165" i="3"/>
  <c r="R165" i="3"/>
  <c r="Q165" i="3"/>
  <c r="P165" i="3"/>
  <c r="O165" i="3"/>
  <c r="N165" i="3"/>
  <c r="M165" i="3"/>
  <c r="L165" i="3"/>
  <c r="S164" i="3"/>
  <c r="R164" i="3"/>
  <c r="Q164" i="3"/>
  <c r="P164" i="3"/>
  <c r="O164" i="3"/>
  <c r="N164" i="3"/>
  <c r="M164" i="3"/>
  <c r="L164" i="3"/>
  <c r="S163" i="3"/>
  <c r="R163" i="3"/>
  <c r="Q163" i="3"/>
  <c r="P163" i="3"/>
  <c r="O163" i="3"/>
  <c r="N163" i="3"/>
  <c r="M163" i="3"/>
  <c r="L163" i="3"/>
  <c r="S162" i="3"/>
  <c r="R162" i="3"/>
  <c r="Q162" i="3"/>
  <c r="P162" i="3"/>
  <c r="O162" i="3"/>
  <c r="N162" i="3"/>
  <c r="M162" i="3"/>
  <c r="L162" i="3"/>
  <c r="S161" i="3"/>
  <c r="R161" i="3"/>
  <c r="Q161" i="3"/>
  <c r="P161" i="3"/>
  <c r="O161" i="3"/>
  <c r="N161" i="3"/>
  <c r="M161" i="3"/>
  <c r="L161" i="3"/>
  <c r="S160" i="3"/>
  <c r="R160" i="3"/>
  <c r="Q160" i="3"/>
  <c r="P160" i="3"/>
  <c r="O160" i="3"/>
  <c r="N160" i="3"/>
  <c r="M160" i="3"/>
  <c r="L160" i="3"/>
  <c r="S159" i="3"/>
  <c r="R159" i="3"/>
  <c r="Q159" i="3"/>
  <c r="P159" i="3"/>
  <c r="O159" i="3"/>
  <c r="N159" i="3"/>
  <c r="M159" i="3"/>
  <c r="L159" i="3"/>
  <c r="S158" i="3"/>
  <c r="R158" i="3"/>
  <c r="Q158" i="3"/>
  <c r="P158" i="3"/>
  <c r="O158" i="3"/>
  <c r="N158" i="3"/>
  <c r="M158" i="3"/>
  <c r="L158" i="3"/>
  <c r="S157" i="3"/>
  <c r="R157" i="3"/>
  <c r="Q157" i="3"/>
  <c r="P157" i="3"/>
  <c r="O157" i="3"/>
  <c r="N157" i="3"/>
  <c r="M157" i="3"/>
  <c r="L157" i="3"/>
  <c r="S156" i="3"/>
  <c r="R156" i="3"/>
  <c r="Q156" i="3"/>
  <c r="P156" i="3"/>
  <c r="O156" i="3"/>
  <c r="N156" i="3"/>
  <c r="M156" i="3"/>
  <c r="L156" i="3"/>
  <c r="S155" i="3"/>
  <c r="R155" i="3"/>
  <c r="Q155" i="3"/>
  <c r="P155" i="3"/>
  <c r="O155" i="3"/>
  <c r="N155" i="3"/>
  <c r="M155" i="3"/>
  <c r="L155" i="3"/>
  <c r="S154" i="3"/>
  <c r="R154" i="3"/>
  <c r="Q154" i="3"/>
  <c r="P154" i="3"/>
  <c r="O154" i="3"/>
  <c r="N154" i="3"/>
  <c r="M154" i="3"/>
  <c r="L154" i="3"/>
  <c r="S153" i="3"/>
  <c r="R153" i="3"/>
  <c r="Q153" i="3"/>
  <c r="P153" i="3"/>
  <c r="O153" i="3"/>
  <c r="N153" i="3"/>
  <c r="M153" i="3"/>
  <c r="L153" i="3"/>
  <c r="S152" i="3"/>
  <c r="R152" i="3"/>
  <c r="Q152" i="3"/>
  <c r="P152" i="3"/>
  <c r="O152" i="3"/>
  <c r="N152" i="3"/>
  <c r="M152" i="3"/>
  <c r="L152" i="3"/>
  <c r="S151" i="3"/>
  <c r="R151" i="3"/>
  <c r="Q151" i="3"/>
  <c r="P151" i="3"/>
  <c r="O151" i="3"/>
  <c r="N151" i="3"/>
  <c r="M151" i="3"/>
  <c r="L151" i="3"/>
  <c r="S150" i="3"/>
  <c r="R150" i="3"/>
  <c r="Q150" i="3"/>
  <c r="P150" i="3"/>
  <c r="O150" i="3"/>
  <c r="N150" i="3"/>
  <c r="M150" i="3"/>
  <c r="L150" i="3"/>
  <c r="S149" i="3"/>
  <c r="R149" i="3"/>
  <c r="Q149" i="3"/>
  <c r="P149" i="3"/>
  <c r="O149" i="3"/>
  <c r="N149" i="3"/>
  <c r="M149" i="3"/>
  <c r="L149" i="3"/>
  <c r="S148" i="3"/>
  <c r="R148" i="3"/>
  <c r="Q148" i="3"/>
  <c r="P148" i="3"/>
  <c r="O148" i="3"/>
  <c r="N148" i="3"/>
  <c r="M148" i="3"/>
  <c r="L148" i="3"/>
  <c r="S147" i="3"/>
  <c r="R147" i="3"/>
  <c r="Q147" i="3"/>
  <c r="P147" i="3"/>
  <c r="O147" i="3"/>
  <c r="N147" i="3"/>
  <c r="M147" i="3"/>
  <c r="L147" i="3"/>
  <c r="S146" i="3"/>
  <c r="R146" i="3"/>
  <c r="Q146" i="3"/>
  <c r="P146" i="3"/>
  <c r="O146" i="3"/>
  <c r="N146" i="3"/>
  <c r="M146" i="3"/>
  <c r="L146" i="3"/>
  <c r="S145" i="3"/>
  <c r="R145" i="3"/>
  <c r="Q145" i="3"/>
  <c r="P145" i="3"/>
  <c r="O145" i="3"/>
  <c r="N145" i="3"/>
  <c r="M145" i="3"/>
  <c r="L145" i="3"/>
  <c r="S144" i="3"/>
  <c r="R144" i="3"/>
  <c r="Q144" i="3"/>
  <c r="P144" i="3"/>
  <c r="O144" i="3"/>
  <c r="N144" i="3"/>
  <c r="M144" i="3"/>
  <c r="L144" i="3"/>
  <c r="S143" i="3"/>
  <c r="R143" i="3"/>
  <c r="Q143" i="3"/>
  <c r="P143" i="3"/>
  <c r="O143" i="3"/>
  <c r="N143" i="3"/>
  <c r="M143" i="3"/>
  <c r="L143" i="3"/>
  <c r="S142" i="3"/>
  <c r="R142" i="3"/>
  <c r="Q142" i="3"/>
  <c r="P142" i="3"/>
  <c r="O142" i="3"/>
  <c r="N142" i="3"/>
  <c r="M142" i="3"/>
  <c r="L142" i="3"/>
  <c r="S141" i="3"/>
  <c r="R141" i="3"/>
  <c r="Q141" i="3"/>
  <c r="P141" i="3"/>
  <c r="O141" i="3"/>
  <c r="N141" i="3"/>
  <c r="M141" i="3"/>
  <c r="L141" i="3"/>
  <c r="S140" i="3"/>
  <c r="R140" i="3"/>
  <c r="Q140" i="3"/>
  <c r="P140" i="3"/>
  <c r="O140" i="3"/>
  <c r="N140" i="3"/>
  <c r="M140" i="3"/>
  <c r="L140" i="3"/>
  <c r="S139" i="3"/>
  <c r="R139" i="3"/>
  <c r="Q139" i="3"/>
  <c r="P139" i="3"/>
  <c r="O139" i="3"/>
  <c r="N139" i="3"/>
  <c r="M139" i="3"/>
  <c r="L139" i="3"/>
  <c r="S138" i="3"/>
  <c r="R138" i="3"/>
  <c r="Q138" i="3"/>
  <c r="P138" i="3"/>
  <c r="O138" i="3"/>
  <c r="N138" i="3"/>
  <c r="M138" i="3"/>
  <c r="L138" i="3"/>
  <c r="S137" i="3"/>
  <c r="R137" i="3"/>
  <c r="Q137" i="3"/>
  <c r="P137" i="3"/>
  <c r="O137" i="3"/>
  <c r="N137" i="3"/>
  <c r="M137" i="3"/>
  <c r="L137" i="3"/>
  <c r="S136" i="3"/>
  <c r="R136" i="3"/>
  <c r="Q136" i="3"/>
  <c r="P136" i="3"/>
  <c r="O136" i="3"/>
  <c r="N136" i="3"/>
  <c r="M136" i="3"/>
  <c r="L136" i="3"/>
  <c r="S135" i="3"/>
  <c r="R135" i="3"/>
  <c r="Q135" i="3"/>
  <c r="P135" i="3"/>
  <c r="O135" i="3"/>
  <c r="N135" i="3"/>
  <c r="M135" i="3"/>
  <c r="L135" i="3"/>
  <c r="S134" i="3"/>
  <c r="R134" i="3"/>
  <c r="Q134" i="3"/>
  <c r="P134" i="3"/>
  <c r="O134" i="3"/>
  <c r="N134" i="3"/>
  <c r="M134" i="3"/>
  <c r="L134" i="3"/>
  <c r="S133" i="3"/>
  <c r="R133" i="3"/>
  <c r="Q133" i="3"/>
  <c r="P133" i="3"/>
  <c r="O133" i="3"/>
  <c r="N133" i="3"/>
  <c r="M133" i="3"/>
  <c r="L133" i="3"/>
  <c r="S132" i="3"/>
  <c r="R132" i="3"/>
  <c r="Q132" i="3"/>
  <c r="P132" i="3"/>
  <c r="O132" i="3"/>
  <c r="N132" i="3"/>
  <c r="M132" i="3"/>
  <c r="L132" i="3"/>
  <c r="S131" i="3"/>
  <c r="R131" i="3"/>
  <c r="Q131" i="3"/>
  <c r="P131" i="3"/>
  <c r="O131" i="3"/>
  <c r="N131" i="3"/>
  <c r="M131" i="3"/>
  <c r="L131" i="3"/>
  <c r="S130" i="3"/>
  <c r="R130" i="3"/>
  <c r="Q130" i="3"/>
  <c r="P130" i="3"/>
  <c r="O130" i="3"/>
  <c r="N130" i="3"/>
  <c r="M130" i="3"/>
  <c r="L130" i="3"/>
  <c r="S129" i="3"/>
  <c r="R129" i="3"/>
  <c r="Q129" i="3"/>
  <c r="P129" i="3"/>
  <c r="O129" i="3"/>
  <c r="N129" i="3"/>
  <c r="M129" i="3"/>
  <c r="L129" i="3"/>
  <c r="S128" i="3"/>
  <c r="R128" i="3"/>
  <c r="Q128" i="3"/>
  <c r="P128" i="3"/>
  <c r="O128" i="3"/>
  <c r="N128" i="3"/>
  <c r="M128" i="3"/>
  <c r="L128" i="3"/>
  <c r="S127" i="3"/>
  <c r="R127" i="3"/>
  <c r="Q127" i="3"/>
  <c r="P127" i="3"/>
  <c r="O127" i="3"/>
  <c r="N127" i="3"/>
  <c r="M127" i="3"/>
  <c r="L127" i="3"/>
  <c r="S126" i="3"/>
  <c r="R126" i="3"/>
  <c r="Q126" i="3"/>
  <c r="P126" i="3"/>
  <c r="O126" i="3"/>
  <c r="N126" i="3"/>
  <c r="M126" i="3"/>
  <c r="L126" i="3"/>
  <c r="S125" i="3"/>
  <c r="R125" i="3"/>
  <c r="Q125" i="3"/>
  <c r="P125" i="3"/>
  <c r="O125" i="3"/>
  <c r="N125" i="3"/>
  <c r="M125" i="3"/>
  <c r="L125" i="3"/>
  <c r="S124" i="3"/>
  <c r="R124" i="3"/>
  <c r="Q124" i="3"/>
  <c r="P124" i="3"/>
  <c r="O124" i="3"/>
  <c r="N124" i="3"/>
  <c r="M124" i="3"/>
  <c r="L124" i="3"/>
  <c r="S123" i="3"/>
  <c r="R123" i="3"/>
  <c r="Q123" i="3"/>
  <c r="P123" i="3"/>
  <c r="O123" i="3"/>
  <c r="N123" i="3"/>
  <c r="M123" i="3"/>
  <c r="L123" i="3"/>
  <c r="S122" i="3"/>
  <c r="R122" i="3"/>
  <c r="Q122" i="3"/>
  <c r="P122" i="3"/>
  <c r="O122" i="3"/>
  <c r="N122" i="3"/>
  <c r="M122" i="3"/>
  <c r="L122" i="3"/>
  <c r="S121" i="3"/>
  <c r="R121" i="3"/>
  <c r="Q121" i="3"/>
  <c r="P121" i="3"/>
  <c r="O121" i="3"/>
  <c r="N121" i="3"/>
  <c r="M121" i="3"/>
  <c r="L121" i="3"/>
  <c r="S120" i="3"/>
  <c r="R120" i="3"/>
  <c r="Q120" i="3"/>
  <c r="P120" i="3"/>
  <c r="O120" i="3"/>
  <c r="N120" i="3"/>
  <c r="M120" i="3"/>
  <c r="L120" i="3"/>
  <c r="S119" i="3"/>
  <c r="R119" i="3"/>
  <c r="Q119" i="3"/>
  <c r="P119" i="3"/>
  <c r="O119" i="3"/>
  <c r="N119" i="3"/>
  <c r="M119" i="3"/>
  <c r="L119" i="3"/>
  <c r="S118" i="3"/>
  <c r="R118" i="3"/>
  <c r="Q118" i="3"/>
  <c r="P118" i="3"/>
  <c r="O118" i="3"/>
  <c r="N118" i="3"/>
  <c r="M118" i="3"/>
  <c r="L118" i="3"/>
  <c r="S117" i="3"/>
  <c r="R117" i="3"/>
  <c r="Q117" i="3"/>
  <c r="P117" i="3"/>
  <c r="O117" i="3"/>
  <c r="N117" i="3"/>
  <c r="M117" i="3"/>
  <c r="L117" i="3"/>
  <c r="S116" i="3"/>
  <c r="R116" i="3"/>
  <c r="Q116" i="3"/>
  <c r="P116" i="3"/>
  <c r="O116" i="3"/>
  <c r="N116" i="3"/>
  <c r="M116" i="3"/>
  <c r="L116" i="3"/>
  <c r="S115" i="3"/>
  <c r="R115" i="3"/>
  <c r="Q115" i="3"/>
  <c r="P115" i="3"/>
  <c r="O115" i="3"/>
  <c r="N115" i="3"/>
  <c r="M115" i="3"/>
  <c r="L115" i="3"/>
  <c r="S114" i="3"/>
  <c r="R114" i="3"/>
  <c r="Q114" i="3"/>
  <c r="P114" i="3"/>
  <c r="O114" i="3"/>
  <c r="N114" i="3"/>
  <c r="M114" i="3"/>
  <c r="L114" i="3"/>
  <c r="S113" i="3"/>
  <c r="R113" i="3"/>
  <c r="Q113" i="3"/>
  <c r="P113" i="3"/>
  <c r="O113" i="3"/>
  <c r="N113" i="3"/>
  <c r="M113" i="3"/>
  <c r="L113" i="3"/>
  <c r="S112" i="3"/>
  <c r="R112" i="3"/>
  <c r="Q112" i="3"/>
  <c r="P112" i="3"/>
  <c r="O112" i="3"/>
  <c r="N112" i="3"/>
  <c r="M112" i="3"/>
  <c r="L112" i="3"/>
  <c r="S111" i="3"/>
  <c r="R111" i="3"/>
  <c r="Q111" i="3"/>
  <c r="P111" i="3"/>
  <c r="O111" i="3"/>
  <c r="N111" i="3"/>
  <c r="M111" i="3"/>
  <c r="L111" i="3"/>
  <c r="S110" i="3"/>
  <c r="R110" i="3"/>
  <c r="Q110" i="3"/>
  <c r="P110" i="3"/>
  <c r="O110" i="3"/>
  <c r="N110" i="3"/>
  <c r="M110" i="3"/>
  <c r="L110" i="3"/>
  <c r="S109" i="3"/>
  <c r="R109" i="3"/>
  <c r="Q109" i="3"/>
  <c r="P109" i="3"/>
  <c r="O109" i="3"/>
  <c r="N109" i="3"/>
  <c r="M109" i="3"/>
  <c r="L109" i="3"/>
  <c r="S108" i="3"/>
  <c r="R108" i="3"/>
  <c r="Q108" i="3"/>
  <c r="P108" i="3"/>
  <c r="O108" i="3"/>
  <c r="N108" i="3"/>
  <c r="M108" i="3"/>
  <c r="L108" i="3"/>
  <c r="S107" i="3"/>
  <c r="R107" i="3"/>
  <c r="Q107" i="3"/>
  <c r="P107" i="3"/>
  <c r="O107" i="3"/>
  <c r="N107" i="3"/>
  <c r="M107" i="3"/>
  <c r="L107" i="3"/>
  <c r="S105" i="3"/>
  <c r="R105" i="3"/>
  <c r="Q105" i="3"/>
  <c r="P105" i="3"/>
  <c r="O105" i="3"/>
  <c r="N105" i="3"/>
  <c r="M105" i="3"/>
  <c r="L105" i="3"/>
  <c r="S104" i="3"/>
  <c r="R104" i="3"/>
  <c r="Q104" i="3"/>
  <c r="P104" i="3"/>
  <c r="O104" i="3"/>
  <c r="N104" i="3"/>
  <c r="M104" i="3"/>
  <c r="L104" i="3"/>
  <c r="S103" i="3"/>
  <c r="R103" i="3"/>
  <c r="Q103" i="3"/>
  <c r="P103" i="3"/>
  <c r="O103" i="3"/>
  <c r="N103" i="3"/>
  <c r="M103" i="3"/>
  <c r="L103" i="3"/>
  <c r="S102" i="3"/>
  <c r="R102" i="3"/>
  <c r="Q102" i="3"/>
  <c r="P102" i="3"/>
  <c r="O102" i="3"/>
  <c r="N102" i="3"/>
  <c r="M102" i="3"/>
  <c r="L102" i="3"/>
  <c r="S101" i="3"/>
  <c r="R101" i="3"/>
  <c r="Q101" i="3"/>
  <c r="P101" i="3"/>
  <c r="O101" i="3"/>
  <c r="N101" i="3"/>
  <c r="M101" i="3"/>
  <c r="L101" i="3"/>
  <c r="S100" i="3"/>
  <c r="R100" i="3"/>
  <c r="Q100" i="3"/>
  <c r="P100" i="3"/>
  <c r="O100" i="3"/>
  <c r="N100" i="3"/>
  <c r="M100" i="3"/>
  <c r="L100" i="3"/>
  <c r="S99" i="3"/>
  <c r="R99" i="3"/>
  <c r="Q99" i="3"/>
  <c r="P99" i="3"/>
  <c r="O99" i="3"/>
  <c r="N99" i="3"/>
  <c r="M99" i="3"/>
  <c r="L99" i="3"/>
  <c r="S98" i="3"/>
  <c r="R98" i="3"/>
  <c r="Q98" i="3"/>
  <c r="P98" i="3"/>
  <c r="O98" i="3"/>
  <c r="N98" i="3"/>
  <c r="M98" i="3"/>
  <c r="L98" i="3"/>
  <c r="S97" i="3"/>
  <c r="R97" i="3"/>
  <c r="Q97" i="3"/>
  <c r="P97" i="3"/>
  <c r="O97" i="3"/>
  <c r="N97" i="3"/>
  <c r="M97" i="3"/>
  <c r="L97" i="3"/>
  <c r="S96" i="3"/>
  <c r="R96" i="3"/>
  <c r="Q96" i="3"/>
  <c r="P96" i="3"/>
  <c r="O96" i="3"/>
  <c r="N96" i="3"/>
  <c r="M96" i="3"/>
  <c r="L96" i="3"/>
  <c r="S95" i="3"/>
  <c r="R95" i="3"/>
  <c r="Q95" i="3"/>
  <c r="P95" i="3"/>
  <c r="O95" i="3"/>
  <c r="N95" i="3"/>
  <c r="M95" i="3"/>
  <c r="L95" i="3"/>
  <c r="S94" i="3"/>
  <c r="R94" i="3"/>
  <c r="Q94" i="3"/>
  <c r="P94" i="3"/>
  <c r="O94" i="3"/>
  <c r="N94" i="3"/>
  <c r="M94" i="3"/>
  <c r="L94" i="3"/>
  <c r="S93" i="3"/>
  <c r="R93" i="3"/>
  <c r="Q93" i="3"/>
  <c r="P93" i="3"/>
  <c r="O93" i="3"/>
  <c r="N93" i="3"/>
  <c r="M93" i="3"/>
  <c r="L93" i="3"/>
  <c r="S92" i="3"/>
  <c r="R92" i="3"/>
  <c r="Q92" i="3"/>
  <c r="P92" i="3"/>
  <c r="O92" i="3"/>
  <c r="N92" i="3"/>
  <c r="M92" i="3"/>
  <c r="L92" i="3"/>
  <c r="S91" i="3"/>
  <c r="R91" i="3"/>
  <c r="Q91" i="3"/>
  <c r="P91" i="3"/>
  <c r="O91" i="3"/>
  <c r="N91" i="3"/>
  <c r="M91" i="3"/>
  <c r="L91" i="3"/>
  <c r="S90" i="3"/>
  <c r="R90" i="3"/>
  <c r="Q90" i="3"/>
  <c r="P90" i="3"/>
  <c r="O90" i="3"/>
  <c r="N90" i="3"/>
  <c r="M90" i="3"/>
  <c r="L90" i="3"/>
  <c r="S89" i="3"/>
  <c r="R89" i="3"/>
  <c r="Q89" i="3"/>
  <c r="P89" i="3"/>
  <c r="O89" i="3"/>
  <c r="N89" i="3"/>
  <c r="M89" i="3"/>
  <c r="L89" i="3"/>
  <c r="S88" i="3"/>
  <c r="R88" i="3"/>
  <c r="Q88" i="3"/>
  <c r="P88" i="3"/>
  <c r="O88" i="3"/>
  <c r="N88" i="3"/>
  <c r="M88" i="3"/>
  <c r="L88" i="3"/>
  <c r="S87" i="3"/>
  <c r="R87" i="3"/>
  <c r="Q87" i="3"/>
  <c r="P87" i="3"/>
  <c r="O87" i="3"/>
  <c r="N87" i="3"/>
  <c r="M87" i="3"/>
  <c r="L87" i="3"/>
  <c r="S86" i="3"/>
  <c r="R86" i="3"/>
  <c r="Q86" i="3"/>
  <c r="P86" i="3"/>
  <c r="O86" i="3"/>
  <c r="N86" i="3"/>
  <c r="M86" i="3"/>
  <c r="L86" i="3"/>
  <c r="S85" i="3"/>
  <c r="R85" i="3"/>
  <c r="Q85" i="3"/>
  <c r="P85" i="3"/>
  <c r="O85" i="3"/>
  <c r="N85" i="3"/>
  <c r="M85" i="3"/>
  <c r="L85" i="3"/>
  <c r="S84" i="3"/>
  <c r="R84" i="3"/>
  <c r="Q84" i="3"/>
  <c r="P84" i="3"/>
  <c r="O84" i="3"/>
  <c r="N84" i="3"/>
  <c r="M84" i="3"/>
  <c r="L84" i="3"/>
  <c r="S83" i="3"/>
  <c r="R83" i="3"/>
  <c r="Q83" i="3"/>
  <c r="P83" i="3"/>
  <c r="O83" i="3"/>
  <c r="N83" i="3"/>
  <c r="M83" i="3"/>
  <c r="L83" i="3"/>
  <c r="S82" i="3"/>
  <c r="R82" i="3"/>
  <c r="Q82" i="3"/>
  <c r="P82" i="3"/>
  <c r="O82" i="3"/>
  <c r="N82" i="3"/>
  <c r="M82" i="3"/>
  <c r="L82" i="3"/>
  <c r="S81" i="3"/>
  <c r="R81" i="3"/>
  <c r="Q81" i="3"/>
  <c r="P81" i="3"/>
  <c r="O81" i="3"/>
  <c r="N81" i="3"/>
  <c r="M81" i="3"/>
  <c r="L81" i="3"/>
  <c r="S80" i="3"/>
  <c r="R80" i="3"/>
  <c r="Q80" i="3"/>
  <c r="P80" i="3"/>
  <c r="O80" i="3"/>
  <c r="N80" i="3"/>
  <c r="M80" i="3"/>
  <c r="L80" i="3"/>
  <c r="S79" i="3"/>
  <c r="R79" i="3"/>
  <c r="Q79" i="3"/>
  <c r="P79" i="3"/>
  <c r="O79" i="3"/>
  <c r="N79" i="3"/>
  <c r="M79" i="3"/>
  <c r="L79" i="3"/>
  <c r="S78" i="3"/>
  <c r="R78" i="3"/>
  <c r="Q78" i="3"/>
  <c r="P78" i="3"/>
  <c r="O78" i="3"/>
  <c r="N78" i="3"/>
  <c r="M78" i="3"/>
  <c r="L78" i="3"/>
  <c r="S77" i="3"/>
  <c r="R77" i="3"/>
  <c r="Q77" i="3"/>
  <c r="P77" i="3"/>
  <c r="O77" i="3"/>
  <c r="N77" i="3"/>
  <c r="M77" i="3"/>
  <c r="L77" i="3"/>
  <c r="S76" i="3"/>
  <c r="R76" i="3"/>
  <c r="Q76" i="3"/>
  <c r="P76" i="3"/>
  <c r="O76" i="3"/>
  <c r="N76" i="3"/>
  <c r="M76" i="3"/>
  <c r="L76" i="3"/>
  <c r="S75" i="3"/>
  <c r="R75" i="3"/>
  <c r="Q75" i="3"/>
  <c r="P75" i="3"/>
  <c r="O75" i="3"/>
  <c r="N75" i="3"/>
  <c r="M75" i="3"/>
  <c r="L75" i="3"/>
  <c r="S74" i="3"/>
  <c r="R74" i="3"/>
  <c r="Q74" i="3"/>
  <c r="P74" i="3"/>
  <c r="O74" i="3"/>
  <c r="N74" i="3"/>
  <c r="M74" i="3"/>
  <c r="L74" i="3"/>
  <c r="S73" i="3"/>
  <c r="R73" i="3"/>
  <c r="Q73" i="3"/>
  <c r="P73" i="3"/>
  <c r="O73" i="3"/>
  <c r="N73" i="3"/>
  <c r="M73" i="3"/>
  <c r="L73" i="3"/>
  <c r="S72" i="3"/>
  <c r="R72" i="3"/>
  <c r="Q72" i="3"/>
  <c r="P72" i="3"/>
  <c r="O72" i="3"/>
  <c r="N72" i="3"/>
  <c r="M72" i="3"/>
  <c r="L72" i="3"/>
  <c r="S71" i="3"/>
  <c r="R71" i="3"/>
  <c r="Q71" i="3"/>
  <c r="P71" i="3"/>
  <c r="O71" i="3"/>
  <c r="N71" i="3"/>
  <c r="M71" i="3"/>
  <c r="L71" i="3"/>
  <c r="S70" i="3"/>
  <c r="R70" i="3"/>
  <c r="Q70" i="3"/>
  <c r="P70" i="3"/>
  <c r="O70" i="3"/>
  <c r="N70" i="3"/>
  <c r="M70" i="3"/>
  <c r="L70" i="3"/>
  <c r="S69" i="3"/>
  <c r="R69" i="3"/>
  <c r="Q69" i="3"/>
  <c r="P69" i="3"/>
  <c r="O69" i="3"/>
  <c r="N69" i="3"/>
  <c r="M69" i="3"/>
  <c r="L69" i="3"/>
  <c r="S68" i="3"/>
  <c r="R68" i="3"/>
  <c r="Q68" i="3"/>
  <c r="P68" i="3"/>
  <c r="O68" i="3"/>
  <c r="N68" i="3"/>
  <c r="M68" i="3"/>
  <c r="L68" i="3"/>
  <c r="S67" i="3"/>
  <c r="R67" i="3"/>
  <c r="Q67" i="3"/>
  <c r="P67" i="3"/>
  <c r="O67" i="3"/>
  <c r="N67" i="3"/>
  <c r="M67" i="3"/>
  <c r="L67" i="3"/>
  <c r="S66" i="3"/>
  <c r="R66" i="3"/>
  <c r="Q66" i="3"/>
  <c r="P66" i="3"/>
  <c r="O66" i="3"/>
  <c r="N66" i="3"/>
  <c r="M66" i="3"/>
  <c r="L66" i="3"/>
  <c r="S65" i="3"/>
  <c r="R65" i="3"/>
  <c r="Q65" i="3"/>
  <c r="P65" i="3"/>
  <c r="O65" i="3"/>
  <c r="N65" i="3"/>
  <c r="M65" i="3"/>
  <c r="L65" i="3"/>
  <c r="S64" i="3"/>
  <c r="R64" i="3"/>
  <c r="Q64" i="3"/>
  <c r="P64" i="3"/>
  <c r="O64" i="3"/>
  <c r="N64" i="3"/>
  <c r="M64" i="3"/>
  <c r="L64" i="3"/>
  <c r="S63" i="3"/>
  <c r="R63" i="3"/>
  <c r="Q63" i="3"/>
  <c r="P63" i="3"/>
  <c r="O63" i="3"/>
  <c r="N63" i="3"/>
  <c r="M63" i="3"/>
  <c r="L63" i="3"/>
  <c r="S62" i="3"/>
  <c r="R62" i="3"/>
  <c r="Q62" i="3"/>
  <c r="P62" i="3"/>
  <c r="O62" i="3"/>
  <c r="N62" i="3"/>
  <c r="M62" i="3"/>
  <c r="L62" i="3"/>
  <c r="S61" i="3"/>
  <c r="R61" i="3"/>
  <c r="Q61" i="3"/>
  <c r="P61" i="3"/>
  <c r="O61" i="3"/>
  <c r="N61" i="3"/>
  <c r="M61" i="3"/>
  <c r="L61" i="3"/>
  <c r="S60" i="3"/>
  <c r="R60" i="3"/>
  <c r="Q60" i="3"/>
  <c r="P60" i="3"/>
  <c r="O60" i="3"/>
  <c r="N60" i="3"/>
  <c r="M60" i="3"/>
  <c r="L60" i="3"/>
  <c r="S59" i="3"/>
  <c r="R59" i="3"/>
  <c r="Q59" i="3"/>
  <c r="P59" i="3"/>
  <c r="O59" i="3"/>
  <c r="N59" i="3"/>
  <c r="M59" i="3"/>
  <c r="L59" i="3"/>
  <c r="S58" i="3"/>
  <c r="R58" i="3"/>
  <c r="Q58" i="3"/>
  <c r="P58" i="3"/>
  <c r="O58" i="3"/>
  <c r="N58" i="3"/>
  <c r="M58" i="3"/>
  <c r="L58" i="3"/>
  <c r="S57" i="3"/>
  <c r="R57" i="3"/>
  <c r="Q57" i="3"/>
  <c r="P57" i="3"/>
  <c r="O57" i="3"/>
  <c r="N57" i="3"/>
  <c r="M57" i="3"/>
  <c r="L57" i="3"/>
  <c r="S56" i="3"/>
  <c r="R56" i="3"/>
  <c r="Q56" i="3"/>
  <c r="P56" i="3"/>
  <c r="O56" i="3"/>
  <c r="N56" i="3"/>
  <c r="M56" i="3"/>
  <c r="L56" i="3"/>
  <c r="S55" i="3"/>
  <c r="R55" i="3"/>
  <c r="Q55" i="3"/>
  <c r="P55" i="3"/>
  <c r="O55" i="3"/>
  <c r="N55" i="3"/>
  <c r="M55" i="3"/>
  <c r="L55" i="3"/>
  <c r="S54" i="3"/>
  <c r="R54" i="3"/>
  <c r="Q54" i="3"/>
  <c r="P54" i="3"/>
  <c r="O54" i="3"/>
  <c r="N54" i="3"/>
  <c r="M54" i="3"/>
  <c r="L54" i="3"/>
  <c r="S53" i="3"/>
  <c r="R53" i="3"/>
  <c r="Q53" i="3"/>
  <c r="P53" i="3"/>
  <c r="O53" i="3"/>
  <c r="N53" i="3"/>
  <c r="M53" i="3"/>
  <c r="L53" i="3"/>
  <c r="S52" i="3"/>
  <c r="R52" i="3"/>
  <c r="Q52" i="3"/>
  <c r="P52" i="3"/>
  <c r="O52" i="3"/>
  <c r="N52" i="3"/>
  <c r="M52" i="3"/>
  <c r="L52" i="3"/>
  <c r="S51" i="3"/>
  <c r="R51" i="3"/>
  <c r="Q51" i="3"/>
  <c r="P51" i="3"/>
  <c r="O51" i="3"/>
  <c r="N51" i="3"/>
  <c r="M51" i="3"/>
  <c r="L51" i="3"/>
  <c r="S50" i="3"/>
  <c r="R50" i="3"/>
  <c r="Q50" i="3"/>
  <c r="P50" i="3"/>
  <c r="O50" i="3"/>
  <c r="N50" i="3"/>
  <c r="M50" i="3"/>
  <c r="L50" i="3"/>
  <c r="S49" i="3"/>
  <c r="R49" i="3"/>
  <c r="Q49" i="3"/>
  <c r="P49" i="3"/>
  <c r="O49" i="3"/>
  <c r="N49" i="3"/>
  <c r="M49" i="3"/>
  <c r="L49" i="3"/>
  <c r="S48" i="3"/>
  <c r="R48" i="3"/>
  <c r="Q48" i="3"/>
  <c r="P48" i="3"/>
  <c r="O48" i="3"/>
  <c r="N48" i="3"/>
  <c r="M48" i="3"/>
  <c r="L48" i="3"/>
  <c r="S47" i="3"/>
  <c r="R47" i="3"/>
  <c r="Q47" i="3"/>
  <c r="P47" i="3"/>
  <c r="O47" i="3"/>
  <c r="N47" i="3"/>
  <c r="M47" i="3"/>
  <c r="L47" i="3"/>
  <c r="S46" i="3"/>
  <c r="R46" i="3"/>
  <c r="Q46" i="3"/>
  <c r="P46" i="3"/>
  <c r="O46" i="3"/>
  <c r="N46" i="3"/>
  <c r="M46" i="3"/>
  <c r="L46" i="3"/>
  <c r="S45" i="3"/>
  <c r="R45" i="3"/>
  <c r="Q45" i="3"/>
  <c r="P45" i="3"/>
  <c r="O45" i="3"/>
  <c r="N45" i="3"/>
  <c r="M45" i="3"/>
  <c r="L45" i="3"/>
  <c r="S44" i="3"/>
  <c r="R44" i="3"/>
  <c r="Q44" i="3"/>
  <c r="P44" i="3"/>
  <c r="O44" i="3"/>
  <c r="N44" i="3"/>
  <c r="M44" i="3"/>
  <c r="L44" i="3"/>
  <c r="S43" i="3"/>
  <c r="R43" i="3"/>
  <c r="Q43" i="3"/>
  <c r="P43" i="3"/>
  <c r="O43" i="3"/>
  <c r="N43" i="3"/>
  <c r="M43" i="3"/>
  <c r="L43" i="3"/>
  <c r="S42" i="3"/>
  <c r="R42" i="3"/>
  <c r="Q42" i="3"/>
  <c r="P42" i="3"/>
  <c r="O42" i="3"/>
  <c r="N42" i="3"/>
  <c r="M42" i="3"/>
  <c r="L42" i="3"/>
  <c r="S41" i="3"/>
  <c r="R41" i="3"/>
  <c r="Q41" i="3"/>
  <c r="P41" i="3"/>
  <c r="O41" i="3"/>
  <c r="N41" i="3"/>
  <c r="M41" i="3"/>
  <c r="L41" i="3"/>
  <c r="S40" i="3"/>
  <c r="R40" i="3"/>
  <c r="Q40" i="3"/>
  <c r="P40" i="3"/>
  <c r="O40" i="3"/>
  <c r="N40" i="3"/>
  <c r="M40" i="3"/>
  <c r="L40" i="3"/>
  <c r="S39" i="3"/>
  <c r="R39" i="3"/>
  <c r="Q39" i="3"/>
  <c r="P39" i="3"/>
  <c r="O39" i="3"/>
  <c r="N39" i="3"/>
  <c r="M39" i="3"/>
  <c r="L39" i="3"/>
  <c r="S38" i="3"/>
  <c r="R38" i="3"/>
  <c r="Q38" i="3"/>
  <c r="P38" i="3"/>
  <c r="O38" i="3"/>
  <c r="N38" i="3"/>
  <c r="M38" i="3"/>
  <c r="L38" i="3"/>
  <c r="S37" i="3"/>
  <c r="R37" i="3"/>
  <c r="Q37" i="3"/>
  <c r="P37" i="3"/>
  <c r="O37" i="3"/>
  <c r="N37" i="3"/>
  <c r="M37" i="3"/>
  <c r="L37" i="3"/>
  <c r="S36" i="3"/>
  <c r="R36" i="3"/>
  <c r="Q36" i="3"/>
  <c r="P36" i="3"/>
  <c r="O36" i="3"/>
  <c r="N36" i="3"/>
  <c r="M36" i="3"/>
  <c r="L36" i="3"/>
  <c r="S35" i="3"/>
  <c r="R35" i="3"/>
  <c r="Q35" i="3"/>
  <c r="P35" i="3"/>
  <c r="O35" i="3"/>
  <c r="N35" i="3"/>
  <c r="M35" i="3"/>
  <c r="L35" i="3"/>
  <c r="S34" i="3"/>
  <c r="R34" i="3"/>
  <c r="Q34" i="3"/>
  <c r="P34" i="3"/>
  <c r="O34" i="3"/>
  <c r="N34" i="3"/>
  <c r="M34" i="3"/>
  <c r="L34" i="3"/>
  <c r="S33" i="3"/>
  <c r="R33" i="3"/>
  <c r="Q33" i="3"/>
  <c r="P33" i="3"/>
  <c r="O33" i="3"/>
  <c r="N33" i="3"/>
  <c r="M33" i="3"/>
  <c r="L33" i="3"/>
  <c r="S32" i="3"/>
  <c r="R32" i="3"/>
  <c r="Q32" i="3"/>
  <c r="P32" i="3"/>
  <c r="O32" i="3"/>
  <c r="N32" i="3"/>
  <c r="M32" i="3"/>
  <c r="L32" i="3"/>
  <c r="S31" i="3"/>
  <c r="R31" i="3"/>
  <c r="Q31" i="3"/>
  <c r="P31" i="3"/>
  <c r="O31" i="3"/>
  <c r="N31" i="3"/>
  <c r="M31" i="3"/>
  <c r="L31" i="3"/>
  <c r="S30" i="3"/>
  <c r="R30" i="3"/>
  <c r="Q30" i="3"/>
  <c r="P30" i="3"/>
  <c r="O30" i="3"/>
  <c r="N30" i="3"/>
  <c r="M30" i="3"/>
  <c r="L30" i="3"/>
  <c r="S29" i="3"/>
  <c r="R29" i="3"/>
  <c r="Q29" i="3"/>
  <c r="P29" i="3"/>
  <c r="O29" i="3"/>
  <c r="N29" i="3"/>
  <c r="M29" i="3"/>
  <c r="L29" i="3"/>
  <c r="S28" i="3"/>
  <c r="R28" i="3"/>
  <c r="Q28" i="3"/>
  <c r="P28" i="3"/>
  <c r="O28" i="3"/>
  <c r="N28" i="3"/>
  <c r="M28" i="3"/>
  <c r="L28" i="3"/>
  <c r="S27" i="3"/>
  <c r="R27" i="3"/>
  <c r="Q27" i="3"/>
  <c r="P27" i="3"/>
  <c r="O27" i="3"/>
  <c r="N27" i="3"/>
  <c r="M27" i="3"/>
  <c r="L27" i="3"/>
  <c r="S26" i="3"/>
  <c r="R26" i="3"/>
  <c r="Q26" i="3"/>
  <c r="P26" i="3"/>
  <c r="O26" i="3"/>
  <c r="N26" i="3"/>
  <c r="M26" i="3"/>
  <c r="L26" i="3"/>
  <c r="S25" i="3"/>
  <c r="R25" i="3"/>
  <c r="Q25" i="3"/>
  <c r="P25" i="3"/>
  <c r="O25" i="3"/>
  <c r="N25" i="3"/>
  <c r="M25" i="3"/>
  <c r="L25" i="3"/>
  <c r="S24" i="3"/>
  <c r="R24" i="3"/>
  <c r="Q24" i="3"/>
  <c r="P24" i="3"/>
  <c r="O24" i="3"/>
  <c r="N24" i="3"/>
  <c r="M24" i="3"/>
  <c r="L24" i="3"/>
  <c r="S23" i="3"/>
  <c r="R23" i="3"/>
  <c r="Q23" i="3"/>
  <c r="P23" i="3"/>
  <c r="O23" i="3"/>
  <c r="N23" i="3"/>
  <c r="M23" i="3"/>
  <c r="L23" i="3"/>
  <c r="S22" i="3"/>
  <c r="R22" i="3"/>
  <c r="Q22" i="3"/>
  <c r="P22" i="3"/>
  <c r="O22" i="3"/>
  <c r="N22" i="3"/>
  <c r="M22" i="3"/>
  <c r="L22" i="3"/>
  <c r="S21" i="3"/>
  <c r="R21" i="3"/>
  <c r="Q21" i="3"/>
  <c r="P21" i="3"/>
  <c r="O21" i="3"/>
  <c r="N21" i="3"/>
  <c r="M21" i="3"/>
  <c r="L21" i="3"/>
  <c r="S20" i="3"/>
  <c r="R20" i="3"/>
  <c r="Q20" i="3"/>
  <c r="P20" i="3"/>
  <c r="O20" i="3"/>
  <c r="N20" i="3"/>
  <c r="M20" i="3"/>
  <c r="L20" i="3"/>
  <c r="S19" i="3"/>
  <c r="R19" i="3"/>
  <c r="Q19" i="3"/>
  <c r="P19" i="3"/>
  <c r="O19" i="3"/>
  <c r="N19" i="3"/>
  <c r="M19" i="3"/>
  <c r="L19" i="3"/>
  <c r="S18" i="3"/>
  <c r="R18" i="3"/>
  <c r="Q18" i="3"/>
  <c r="P18" i="3"/>
  <c r="O18" i="3"/>
  <c r="N18" i="3"/>
  <c r="M18" i="3"/>
  <c r="L18" i="3"/>
  <c r="S17" i="3"/>
  <c r="R17" i="3"/>
  <c r="Q17" i="3"/>
  <c r="P17" i="3"/>
  <c r="O17" i="3"/>
  <c r="N17" i="3"/>
  <c r="M17" i="3"/>
  <c r="L17" i="3"/>
  <c r="S16" i="3"/>
  <c r="R16" i="3"/>
  <c r="Q16" i="3"/>
  <c r="P16" i="3"/>
  <c r="O16" i="3"/>
  <c r="N16" i="3"/>
  <c r="M16" i="3"/>
  <c r="L16" i="3"/>
  <c r="S15" i="3"/>
  <c r="R15" i="3"/>
  <c r="Q15" i="3"/>
  <c r="P15" i="3"/>
  <c r="O15" i="3"/>
  <c r="N15" i="3"/>
  <c r="M15" i="3"/>
  <c r="L15" i="3"/>
  <c r="S14" i="3"/>
  <c r="R14" i="3"/>
  <c r="Q14" i="3"/>
  <c r="P14" i="3"/>
  <c r="O14" i="3"/>
  <c r="N14" i="3"/>
  <c r="M14" i="3"/>
  <c r="L14" i="3"/>
  <c r="S13" i="3"/>
  <c r="R13" i="3"/>
  <c r="Q13" i="3"/>
  <c r="P13" i="3"/>
  <c r="O13" i="3"/>
  <c r="N13" i="3"/>
  <c r="M13" i="3"/>
  <c r="L13" i="3"/>
  <c r="S12" i="3"/>
  <c r="R12" i="3"/>
  <c r="Q12" i="3"/>
  <c r="P12" i="3"/>
  <c r="O12" i="3"/>
  <c r="N12" i="3"/>
  <c r="M12" i="3"/>
  <c r="L12" i="3"/>
  <c r="S11" i="3"/>
  <c r="R11" i="3"/>
  <c r="Q11" i="3"/>
  <c r="P11" i="3"/>
  <c r="O11" i="3"/>
  <c r="N11" i="3"/>
  <c r="M11" i="3"/>
  <c r="L11" i="3"/>
  <c r="S10" i="3"/>
  <c r="R10" i="3"/>
  <c r="Q10" i="3"/>
  <c r="P10" i="3"/>
  <c r="O10" i="3"/>
  <c r="N10" i="3"/>
  <c r="M10" i="3"/>
  <c r="L10" i="3"/>
  <c r="S9" i="3"/>
  <c r="R9" i="3"/>
  <c r="Q9" i="3"/>
  <c r="P9" i="3"/>
  <c r="O9" i="3"/>
  <c r="N9" i="3"/>
  <c r="M9" i="3"/>
  <c r="L9" i="3"/>
  <c r="S8" i="3"/>
  <c r="R8" i="3"/>
  <c r="Q8" i="3"/>
  <c r="P8" i="3"/>
  <c r="O8" i="3"/>
  <c r="N8" i="3"/>
  <c r="M8" i="3"/>
  <c r="L8" i="3"/>
  <c r="S7" i="3"/>
  <c r="R7" i="3"/>
  <c r="Q7" i="3"/>
  <c r="P7" i="3"/>
  <c r="O7" i="3"/>
  <c r="N7" i="3"/>
  <c r="M7" i="3"/>
  <c r="L7" i="3"/>
  <c r="S366" i="2"/>
  <c r="R366" i="2"/>
  <c r="Q366" i="2"/>
  <c r="P366" i="2"/>
  <c r="O366" i="2"/>
  <c r="N366" i="2"/>
  <c r="M366" i="2"/>
  <c r="L366" i="2"/>
  <c r="S365" i="2"/>
  <c r="R365" i="2"/>
  <c r="Q365" i="2"/>
  <c r="P365" i="2"/>
  <c r="O365" i="2"/>
  <c r="N365" i="2"/>
  <c r="M365" i="2"/>
  <c r="L365" i="2"/>
  <c r="S364" i="2"/>
  <c r="R364" i="2"/>
  <c r="Q364" i="2"/>
  <c r="P364" i="2"/>
  <c r="O364" i="2"/>
  <c r="N364" i="2"/>
  <c r="M364" i="2"/>
  <c r="L364" i="2"/>
  <c r="S363" i="2"/>
  <c r="R363" i="2"/>
  <c r="Q363" i="2"/>
  <c r="P363" i="2"/>
  <c r="O363" i="2"/>
  <c r="N363" i="2"/>
  <c r="M363" i="2"/>
  <c r="L363" i="2"/>
  <c r="S362" i="2"/>
  <c r="R362" i="2"/>
  <c r="Q362" i="2"/>
  <c r="P362" i="2"/>
  <c r="O362" i="2"/>
  <c r="N362" i="2"/>
  <c r="M362" i="2"/>
  <c r="L362" i="2"/>
  <c r="S361" i="2"/>
  <c r="R361" i="2"/>
  <c r="Q361" i="2"/>
  <c r="P361" i="2"/>
  <c r="O361" i="2"/>
  <c r="N361" i="2"/>
  <c r="M361" i="2"/>
  <c r="L361" i="2"/>
  <c r="S360" i="2"/>
  <c r="R360" i="2"/>
  <c r="Q360" i="2"/>
  <c r="P360" i="2"/>
  <c r="O360" i="2"/>
  <c r="N360" i="2"/>
  <c r="M360" i="2"/>
  <c r="L360" i="2"/>
  <c r="S359" i="2"/>
  <c r="R359" i="2"/>
  <c r="Q359" i="2"/>
  <c r="P359" i="2"/>
  <c r="O359" i="2"/>
  <c r="N359" i="2"/>
  <c r="M359" i="2"/>
  <c r="L359" i="2"/>
  <c r="S358" i="2"/>
  <c r="R358" i="2"/>
  <c r="Q358" i="2"/>
  <c r="P358" i="2"/>
  <c r="O358" i="2"/>
  <c r="N358" i="2"/>
  <c r="M358" i="2"/>
  <c r="L358" i="2"/>
  <c r="S357" i="2"/>
  <c r="R357" i="2"/>
  <c r="Q357" i="2"/>
  <c r="P357" i="2"/>
  <c r="O357" i="2"/>
  <c r="N357" i="2"/>
  <c r="M357" i="2"/>
  <c r="L357" i="2"/>
  <c r="S356" i="2"/>
  <c r="R356" i="2"/>
  <c r="Q356" i="2"/>
  <c r="P356" i="2"/>
  <c r="O356" i="2"/>
  <c r="N356" i="2"/>
  <c r="M356" i="2"/>
  <c r="L356" i="2"/>
  <c r="S355" i="2"/>
  <c r="R355" i="2"/>
  <c r="Q355" i="2"/>
  <c r="P355" i="2"/>
  <c r="O355" i="2"/>
  <c r="N355" i="2"/>
  <c r="M355" i="2"/>
  <c r="L355" i="2"/>
  <c r="S354" i="2"/>
  <c r="R354" i="2"/>
  <c r="Q354" i="2"/>
  <c r="P354" i="2"/>
  <c r="O354" i="2"/>
  <c r="N354" i="2"/>
  <c r="M354" i="2"/>
  <c r="L354" i="2"/>
  <c r="S353" i="2"/>
  <c r="R353" i="2"/>
  <c r="Q353" i="2"/>
  <c r="P353" i="2"/>
  <c r="O353" i="2"/>
  <c r="N353" i="2"/>
  <c r="M353" i="2"/>
  <c r="L353" i="2"/>
  <c r="S352" i="2"/>
  <c r="R352" i="2"/>
  <c r="Q352" i="2"/>
  <c r="P352" i="2"/>
  <c r="O352" i="2"/>
  <c r="N352" i="2"/>
  <c r="M352" i="2"/>
  <c r="L352" i="2"/>
  <c r="S351" i="2"/>
  <c r="R351" i="2"/>
  <c r="Q351" i="2"/>
  <c r="P351" i="2"/>
  <c r="O351" i="2"/>
  <c r="N351" i="2"/>
  <c r="M351" i="2"/>
  <c r="L351" i="2"/>
  <c r="S350" i="2"/>
  <c r="R350" i="2"/>
  <c r="Q350" i="2"/>
  <c r="P350" i="2"/>
  <c r="O350" i="2"/>
  <c r="N350" i="2"/>
  <c r="M350" i="2"/>
  <c r="L350" i="2"/>
  <c r="S349" i="2"/>
  <c r="R349" i="2"/>
  <c r="Q349" i="2"/>
  <c r="P349" i="2"/>
  <c r="O349" i="2"/>
  <c r="N349" i="2"/>
  <c r="M349" i="2"/>
  <c r="L349" i="2"/>
  <c r="S348" i="2"/>
  <c r="R348" i="2"/>
  <c r="Q348" i="2"/>
  <c r="P348" i="2"/>
  <c r="O348" i="2"/>
  <c r="N348" i="2"/>
  <c r="M348" i="2"/>
  <c r="L348" i="2"/>
  <c r="S347" i="2"/>
  <c r="R347" i="2"/>
  <c r="Q347" i="2"/>
  <c r="P347" i="2"/>
  <c r="O347" i="2"/>
  <c r="N347" i="2"/>
  <c r="M347" i="2"/>
  <c r="L347" i="2"/>
  <c r="S346" i="2"/>
  <c r="R346" i="2"/>
  <c r="Q346" i="2"/>
  <c r="P346" i="2"/>
  <c r="O346" i="2"/>
  <c r="N346" i="2"/>
  <c r="M346" i="2"/>
  <c r="L346" i="2"/>
  <c r="S345" i="2"/>
  <c r="R345" i="2"/>
  <c r="Q345" i="2"/>
  <c r="P345" i="2"/>
  <c r="O345" i="2"/>
  <c r="N345" i="2"/>
  <c r="M345" i="2"/>
  <c r="L345" i="2"/>
  <c r="S344" i="2"/>
  <c r="R344" i="2"/>
  <c r="Q344" i="2"/>
  <c r="P344" i="2"/>
  <c r="O344" i="2"/>
  <c r="N344" i="2"/>
  <c r="M344" i="2"/>
  <c r="L344" i="2"/>
  <c r="S343" i="2"/>
  <c r="R343" i="2"/>
  <c r="Q343" i="2"/>
  <c r="P343" i="2"/>
  <c r="O343" i="2"/>
  <c r="N343" i="2"/>
  <c r="M343" i="2"/>
  <c r="L343" i="2"/>
  <c r="S342" i="2"/>
  <c r="R342" i="2"/>
  <c r="Q342" i="2"/>
  <c r="P342" i="2"/>
  <c r="O342" i="2"/>
  <c r="N342" i="2"/>
  <c r="M342" i="2"/>
  <c r="L342" i="2"/>
  <c r="S341" i="2"/>
  <c r="R341" i="2"/>
  <c r="Q341" i="2"/>
  <c r="P341" i="2"/>
  <c r="O341" i="2"/>
  <c r="N341" i="2"/>
  <c r="M341" i="2"/>
  <c r="L341" i="2"/>
  <c r="S340" i="2"/>
  <c r="R340" i="2"/>
  <c r="Q340" i="2"/>
  <c r="P340" i="2"/>
  <c r="O340" i="2"/>
  <c r="N340" i="2"/>
  <c r="M340" i="2"/>
  <c r="L340" i="2"/>
  <c r="S339" i="2"/>
  <c r="R339" i="2"/>
  <c r="Q339" i="2"/>
  <c r="P339" i="2"/>
  <c r="O339" i="2"/>
  <c r="N339" i="2"/>
  <c r="M339" i="2"/>
  <c r="L339" i="2"/>
  <c r="S338" i="2"/>
  <c r="R338" i="2"/>
  <c r="Q338" i="2"/>
  <c r="P338" i="2"/>
  <c r="O338" i="2"/>
  <c r="N338" i="2"/>
  <c r="M338" i="2"/>
  <c r="L338" i="2"/>
  <c r="S337" i="2"/>
  <c r="R337" i="2"/>
  <c r="Q337" i="2"/>
  <c r="P337" i="2"/>
  <c r="O337" i="2"/>
  <c r="N337" i="2"/>
  <c r="M337" i="2"/>
  <c r="L337" i="2"/>
  <c r="S336" i="2"/>
  <c r="R336" i="2"/>
  <c r="Q336" i="2"/>
  <c r="P336" i="2"/>
  <c r="O336" i="2"/>
  <c r="N336" i="2"/>
  <c r="M336" i="2"/>
  <c r="L336" i="2"/>
  <c r="S335" i="2"/>
  <c r="R335" i="2"/>
  <c r="Q335" i="2"/>
  <c r="P335" i="2"/>
  <c r="O335" i="2"/>
  <c r="N335" i="2"/>
  <c r="M335" i="2"/>
  <c r="L335" i="2"/>
  <c r="S334" i="2"/>
  <c r="R334" i="2"/>
  <c r="Q334" i="2"/>
  <c r="P334" i="2"/>
  <c r="O334" i="2"/>
  <c r="N334" i="2"/>
  <c r="M334" i="2"/>
  <c r="L334" i="2"/>
  <c r="S333" i="2"/>
  <c r="R333" i="2"/>
  <c r="Q333" i="2"/>
  <c r="P333" i="2"/>
  <c r="O333" i="2"/>
  <c r="N333" i="2"/>
  <c r="M333" i="2"/>
  <c r="L333" i="2"/>
  <c r="S332" i="2"/>
  <c r="R332" i="2"/>
  <c r="Q332" i="2"/>
  <c r="P332" i="2"/>
  <c r="O332" i="2"/>
  <c r="N332" i="2"/>
  <c r="M332" i="2"/>
  <c r="L332" i="2"/>
  <c r="S331" i="2"/>
  <c r="R331" i="2"/>
  <c r="Q331" i="2"/>
  <c r="P331" i="2"/>
  <c r="O331" i="2"/>
  <c r="N331" i="2"/>
  <c r="M331" i="2"/>
  <c r="L331" i="2"/>
  <c r="S330" i="2"/>
  <c r="R330" i="2"/>
  <c r="Q330" i="2"/>
  <c r="P330" i="2"/>
  <c r="O330" i="2"/>
  <c r="N330" i="2"/>
  <c r="M330" i="2"/>
  <c r="L330" i="2"/>
  <c r="S329" i="2"/>
  <c r="R329" i="2"/>
  <c r="Q329" i="2"/>
  <c r="P329" i="2"/>
  <c r="O329" i="2"/>
  <c r="N329" i="2"/>
  <c r="M329" i="2"/>
  <c r="L329" i="2"/>
  <c r="S328" i="2"/>
  <c r="R328" i="2"/>
  <c r="Q328" i="2"/>
  <c r="P328" i="2"/>
  <c r="O328" i="2"/>
  <c r="N328" i="2"/>
  <c r="M328" i="2"/>
  <c r="L328" i="2"/>
  <c r="S327" i="2"/>
  <c r="R327" i="2"/>
  <c r="Q327" i="2"/>
  <c r="P327" i="2"/>
  <c r="O327" i="2"/>
  <c r="N327" i="2"/>
  <c r="M327" i="2"/>
  <c r="L327" i="2"/>
  <c r="S326" i="2"/>
  <c r="R326" i="2"/>
  <c r="Q326" i="2"/>
  <c r="P326" i="2"/>
  <c r="O326" i="2"/>
  <c r="N326" i="2"/>
  <c r="M326" i="2"/>
  <c r="L326" i="2"/>
  <c r="S325" i="2"/>
  <c r="R325" i="2"/>
  <c r="Q325" i="2"/>
  <c r="P325" i="2"/>
  <c r="O325" i="2"/>
  <c r="N325" i="2"/>
  <c r="M325" i="2"/>
  <c r="L325" i="2"/>
  <c r="S324" i="2"/>
  <c r="R324" i="2"/>
  <c r="Q324" i="2"/>
  <c r="P324" i="2"/>
  <c r="O324" i="2"/>
  <c r="N324" i="2"/>
  <c r="M324" i="2"/>
  <c r="L324" i="2"/>
  <c r="S323" i="2"/>
  <c r="R323" i="2"/>
  <c r="Q323" i="2"/>
  <c r="P323" i="2"/>
  <c r="O323" i="2"/>
  <c r="N323" i="2"/>
  <c r="M323" i="2"/>
  <c r="L323" i="2"/>
  <c r="S322" i="2"/>
  <c r="R322" i="2"/>
  <c r="Q322" i="2"/>
  <c r="P322" i="2"/>
  <c r="O322" i="2"/>
  <c r="N322" i="2"/>
  <c r="M322" i="2"/>
  <c r="L322" i="2"/>
  <c r="S321" i="2"/>
  <c r="R321" i="2"/>
  <c r="Q321" i="2"/>
  <c r="P321" i="2"/>
  <c r="O321" i="2"/>
  <c r="N321" i="2"/>
  <c r="M321" i="2"/>
  <c r="L321" i="2"/>
  <c r="S320" i="2"/>
  <c r="R320" i="2"/>
  <c r="Q320" i="2"/>
  <c r="P320" i="2"/>
  <c r="O320" i="2"/>
  <c r="N320" i="2"/>
  <c r="M320" i="2"/>
  <c r="L320" i="2"/>
  <c r="S319" i="2"/>
  <c r="R319" i="2"/>
  <c r="Q319" i="2"/>
  <c r="P319" i="2"/>
  <c r="O319" i="2"/>
  <c r="N319" i="2"/>
  <c r="M319" i="2"/>
  <c r="L319" i="2"/>
  <c r="S318" i="2"/>
  <c r="R318" i="2"/>
  <c r="Q318" i="2"/>
  <c r="P318" i="2"/>
  <c r="O318" i="2"/>
  <c r="N318" i="2"/>
  <c r="M318" i="2"/>
  <c r="L318" i="2"/>
  <c r="S317" i="2"/>
  <c r="R317" i="2"/>
  <c r="Q317" i="2"/>
  <c r="P317" i="2"/>
  <c r="O317" i="2"/>
  <c r="N317" i="2"/>
  <c r="M317" i="2"/>
  <c r="L317" i="2"/>
  <c r="S316" i="2"/>
  <c r="R316" i="2"/>
  <c r="Q316" i="2"/>
  <c r="P316" i="2"/>
  <c r="O316" i="2"/>
  <c r="N316" i="2"/>
  <c r="M316" i="2"/>
  <c r="L316" i="2"/>
  <c r="S315" i="2"/>
  <c r="R315" i="2"/>
  <c r="Q315" i="2"/>
  <c r="P315" i="2"/>
  <c r="O315" i="2"/>
  <c r="N315" i="2"/>
  <c r="M315" i="2"/>
  <c r="L315" i="2"/>
  <c r="S314" i="2"/>
  <c r="R314" i="2"/>
  <c r="Q314" i="2"/>
  <c r="P314" i="2"/>
  <c r="O314" i="2"/>
  <c r="N314" i="2"/>
  <c r="M314" i="2"/>
  <c r="L314" i="2"/>
  <c r="S313" i="2"/>
  <c r="R313" i="2"/>
  <c r="Q313" i="2"/>
  <c r="P313" i="2"/>
  <c r="O313" i="2"/>
  <c r="N313" i="2"/>
  <c r="M313" i="2"/>
  <c r="L313" i="2"/>
  <c r="S312" i="2"/>
  <c r="R312" i="2"/>
  <c r="Q312" i="2"/>
  <c r="P312" i="2"/>
  <c r="O312" i="2"/>
  <c r="N312" i="2"/>
  <c r="M312" i="2"/>
  <c r="L312" i="2"/>
  <c r="S311" i="2"/>
  <c r="R311" i="2"/>
  <c r="Q311" i="2"/>
  <c r="P311" i="2"/>
  <c r="O311" i="2"/>
  <c r="N311" i="2"/>
  <c r="M311" i="2"/>
  <c r="L311" i="2"/>
  <c r="S310" i="2"/>
  <c r="R310" i="2"/>
  <c r="Q310" i="2"/>
  <c r="P310" i="2"/>
  <c r="O310" i="2"/>
  <c r="N310" i="2"/>
  <c r="M310" i="2"/>
  <c r="L310" i="2"/>
  <c r="S309" i="2"/>
  <c r="R309" i="2"/>
  <c r="Q309" i="2"/>
  <c r="P309" i="2"/>
  <c r="O309" i="2"/>
  <c r="N309" i="2"/>
  <c r="M309" i="2"/>
  <c r="L309" i="2"/>
  <c r="S308" i="2"/>
  <c r="R308" i="2"/>
  <c r="Q308" i="2"/>
  <c r="P308" i="2"/>
  <c r="O308" i="2"/>
  <c r="N308" i="2"/>
  <c r="M308" i="2"/>
  <c r="L308" i="2"/>
  <c r="S307" i="2"/>
  <c r="R307" i="2"/>
  <c r="Q307" i="2"/>
  <c r="P307" i="2"/>
  <c r="O307" i="2"/>
  <c r="N307" i="2"/>
  <c r="M307" i="2"/>
  <c r="L307" i="2"/>
  <c r="S306" i="2"/>
  <c r="R306" i="2"/>
  <c r="Q306" i="2"/>
  <c r="P306" i="2"/>
  <c r="O306" i="2"/>
  <c r="N306" i="2"/>
  <c r="M306" i="2"/>
  <c r="L306" i="2"/>
  <c r="S305" i="2"/>
  <c r="R305" i="2"/>
  <c r="Q305" i="2"/>
  <c r="P305" i="2"/>
  <c r="O305" i="2"/>
  <c r="N305" i="2"/>
  <c r="M305" i="2"/>
  <c r="L305" i="2"/>
  <c r="S304" i="2"/>
  <c r="R304" i="2"/>
  <c r="Q304" i="2"/>
  <c r="P304" i="2"/>
  <c r="O304" i="2"/>
  <c r="N304" i="2"/>
  <c r="M304" i="2"/>
  <c r="L304" i="2"/>
  <c r="S303" i="2"/>
  <c r="R303" i="2"/>
  <c r="Q303" i="2"/>
  <c r="P303" i="2"/>
  <c r="O303" i="2"/>
  <c r="N303" i="2"/>
  <c r="M303" i="2"/>
  <c r="L303" i="2"/>
  <c r="S302" i="2"/>
  <c r="R302" i="2"/>
  <c r="Q302" i="2"/>
  <c r="P302" i="2"/>
  <c r="O302" i="2"/>
  <c r="N302" i="2"/>
  <c r="M302" i="2"/>
  <c r="L302" i="2"/>
  <c r="S301" i="2"/>
  <c r="R301" i="2"/>
  <c r="Q301" i="2"/>
  <c r="P301" i="2"/>
  <c r="O301" i="2"/>
  <c r="N301" i="2"/>
  <c r="M301" i="2"/>
  <c r="L301" i="2"/>
  <c r="S300" i="2"/>
  <c r="R300" i="2"/>
  <c r="Q300" i="2"/>
  <c r="P300" i="2"/>
  <c r="O300" i="2"/>
  <c r="N300" i="2"/>
  <c r="M300" i="2"/>
  <c r="L300" i="2"/>
  <c r="S299" i="2"/>
  <c r="R299" i="2"/>
  <c r="Q299" i="2"/>
  <c r="P299" i="2"/>
  <c r="O299" i="2"/>
  <c r="N299" i="2"/>
  <c r="M299" i="2"/>
  <c r="L299" i="2"/>
  <c r="S298" i="2"/>
  <c r="R298" i="2"/>
  <c r="Q298" i="2"/>
  <c r="P298" i="2"/>
  <c r="O298" i="2"/>
  <c r="N298" i="2"/>
  <c r="M298" i="2"/>
  <c r="L298" i="2"/>
  <c r="S297" i="2"/>
  <c r="R297" i="2"/>
  <c r="Q297" i="2"/>
  <c r="P297" i="2"/>
  <c r="O297" i="2"/>
  <c r="N297" i="2"/>
  <c r="M297" i="2"/>
  <c r="L297" i="2"/>
  <c r="S296" i="2"/>
  <c r="R296" i="2"/>
  <c r="Q296" i="2"/>
  <c r="P296" i="2"/>
  <c r="O296" i="2"/>
  <c r="N296" i="2"/>
  <c r="M296" i="2"/>
  <c r="L296" i="2"/>
  <c r="S295" i="2"/>
  <c r="R295" i="2"/>
  <c r="Q295" i="2"/>
  <c r="P295" i="2"/>
  <c r="O295" i="2"/>
  <c r="N295" i="2"/>
  <c r="M295" i="2"/>
  <c r="L295" i="2"/>
  <c r="S294" i="2"/>
  <c r="R294" i="2"/>
  <c r="Q294" i="2"/>
  <c r="P294" i="2"/>
  <c r="O294" i="2"/>
  <c r="N294" i="2"/>
  <c r="M294" i="2"/>
  <c r="L294" i="2"/>
  <c r="S293" i="2"/>
  <c r="R293" i="2"/>
  <c r="Q293" i="2"/>
  <c r="P293" i="2"/>
  <c r="O293" i="2"/>
  <c r="N293" i="2"/>
  <c r="M293" i="2"/>
  <c r="L293" i="2"/>
  <c r="S292" i="2"/>
  <c r="R292" i="2"/>
  <c r="Q292" i="2"/>
  <c r="P292" i="2"/>
  <c r="O292" i="2"/>
  <c r="N292" i="2"/>
  <c r="M292" i="2"/>
  <c r="L292" i="2"/>
  <c r="S291" i="2"/>
  <c r="R291" i="2"/>
  <c r="Q291" i="2"/>
  <c r="P291" i="2"/>
  <c r="O291" i="2"/>
  <c r="N291" i="2"/>
  <c r="M291" i="2"/>
  <c r="L291" i="2"/>
  <c r="S290" i="2"/>
  <c r="R290" i="2"/>
  <c r="Q290" i="2"/>
  <c r="P290" i="2"/>
  <c r="O290" i="2"/>
  <c r="N290" i="2"/>
  <c r="M290" i="2"/>
  <c r="L290" i="2"/>
  <c r="S289" i="2"/>
  <c r="R289" i="2"/>
  <c r="Q289" i="2"/>
  <c r="P289" i="2"/>
  <c r="O289" i="2"/>
  <c r="N289" i="2"/>
  <c r="M289" i="2"/>
  <c r="L289" i="2"/>
  <c r="S288" i="2"/>
  <c r="R288" i="2"/>
  <c r="Q288" i="2"/>
  <c r="P288" i="2"/>
  <c r="O288" i="2"/>
  <c r="N288" i="2"/>
  <c r="M288" i="2"/>
  <c r="L288" i="2"/>
  <c r="S287" i="2"/>
  <c r="R287" i="2"/>
  <c r="Q287" i="2"/>
  <c r="P287" i="2"/>
  <c r="O287" i="2"/>
  <c r="N287" i="2"/>
  <c r="M287" i="2"/>
  <c r="L287" i="2"/>
  <c r="S286" i="2"/>
  <c r="R286" i="2"/>
  <c r="Q286" i="2"/>
  <c r="P286" i="2"/>
  <c r="O286" i="2"/>
  <c r="N286" i="2"/>
  <c r="M286" i="2"/>
  <c r="L286" i="2"/>
  <c r="S285" i="2"/>
  <c r="R285" i="2"/>
  <c r="Q285" i="2"/>
  <c r="P285" i="2"/>
  <c r="O285" i="2"/>
  <c r="N285" i="2"/>
  <c r="M285" i="2"/>
  <c r="L285" i="2"/>
  <c r="S284" i="2"/>
  <c r="R284" i="2"/>
  <c r="Q284" i="2"/>
  <c r="P284" i="2"/>
  <c r="O284" i="2"/>
  <c r="N284" i="2"/>
  <c r="M284" i="2"/>
  <c r="L284" i="2"/>
  <c r="S283" i="2"/>
  <c r="R283" i="2"/>
  <c r="Q283" i="2"/>
  <c r="P283" i="2"/>
  <c r="O283" i="2"/>
  <c r="N283" i="2"/>
  <c r="M283" i="2"/>
  <c r="L283" i="2"/>
  <c r="S282" i="2"/>
  <c r="R282" i="2"/>
  <c r="Q282" i="2"/>
  <c r="P282" i="2"/>
  <c r="O282" i="2"/>
  <c r="N282" i="2"/>
  <c r="M282" i="2"/>
  <c r="L282" i="2"/>
  <c r="S281" i="2"/>
  <c r="R281" i="2"/>
  <c r="Q281" i="2"/>
  <c r="P281" i="2"/>
  <c r="O281" i="2"/>
  <c r="N281" i="2"/>
  <c r="M281" i="2"/>
  <c r="L281" i="2"/>
  <c r="S280" i="2"/>
  <c r="R280" i="2"/>
  <c r="Q280" i="2"/>
  <c r="P280" i="2"/>
  <c r="O280" i="2"/>
  <c r="N280" i="2"/>
  <c r="M280" i="2"/>
  <c r="L280" i="2"/>
  <c r="S279" i="2"/>
  <c r="R279" i="2"/>
  <c r="Q279" i="2"/>
  <c r="P279" i="2"/>
  <c r="O279" i="2"/>
  <c r="N279" i="2"/>
  <c r="M279" i="2"/>
  <c r="L279" i="2"/>
  <c r="S278" i="2"/>
  <c r="R278" i="2"/>
  <c r="Q278" i="2"/>
  <c r="P278" i="2"/>
  <c r="O278" i="2"/>
  <c r="N278" i="2"/>
  <c r="M278" i="2"/>
  <c r="L278" i="2"/>
  <c r="S277" i="2"/>
  <c r="R277" i="2"/>
  <c r="Q277" i="2"/>
  <c r="P277" i="2"/>
  <c r="O277" i="2"/>
  <c r="N277" i="2"/>
  <c r="M277" i="2"/>
  <c r="L277" i="2"/>
  <c r="S276" i="2"/>
  <c r="R276" i="2"/>
  <c r="Q276" i="2"/>
  <c r="P276" i="2"/>
  <c r="O276" i="2"/>
  <c r="N276" i="2"/>
  <c r="M276" i="2"/>
  <c r="L276" i="2"/>
  <c r="S275" i="2"/>
  <c r="R275" i="2"/>
  <c r="Q275" i="2"/>
  <c r="P275" i="2"/>
  <c r="O275" i="2"/>
  <c r="N275" i="2"/>
  <c r="M275" i="2"/>
  <c r="L275" i="2"/>
  <c r="S274" i="2"/>
  <c r="R274" i="2"/>
  <c r="Q274" i="2"/>
  <c r="P274" i="2"/>
  <c r="O274" i="2"/>
  <c r="N274" i="2"/>
  <c r="M274" i="2"/>
  <c r="L274" i="2"/>
  <c r="S273" i="2"/>
  <c r="R273" i="2"/>
  <c r="Q273" i="2"/>
  <c r="P273" i="2"/>
  <c r="O273" i="2"/>
  <c r="N273" i="2"/>
  <c r="M273" i="2"/>
  <c r="L273" i="2"/>
  <c r="S272" i="2"/>
  <c r="R272" i="2"/>
  <c r="Q272" i="2"/>
  <c r="P272" i="2"/>
  <c r="O272" i="2"/>
  <c r="N272" i="2"/>
  <c r="M272" i="2"/>
  <c r="L272" i="2"/>
  <c r="S271" i="2"/>
  <c r="R271" i="2"/>
  <c r="Q271" i="2"/>
  <c r="P271" i="2"/>
  <c r="O271" i="2"/>
  <c r="N271" i="2"/>
  <c r="M271" i="2"/>
  <c r="L271" i="2"/>
  <c r="S270" i="2"/>
  <c r="R270" i="2"/>
  <c r="Q270" i="2"/>
  <c r="P270" i="2"/>
  <c r="O270" i="2"/>
  <c r="N270" i="2"/>
  <c r="M270" i="2"/>
  <c r="L270" i="2"/>
  <c r="S269" i="2"/>
  <c r="R269" i="2"/>
  <c r="Q269" i="2"/>
  <c r="P269" i="2"/>
  <c r="O269" i="2"/>
  <c r="N269" i="2"/>
  <c r="M269" i="2"/>
  <c r="L269" i="2"/>
  <c r="S268" i="2"/>
  <c r="R268" i="2"/>
  <c r="Q268" i="2"/>
  <c r="P268" i="2"/>
  <c r="O268" i="2"/>
  <c r="N268" i="2"/>
  <c r="M268" i="2"/>
  <c r="L268" i="2"/>
  <c r="S267" i="2"/>
  <c r="R267" i="2"/>
  <c r="Q267" i="2"/>
  <c r="P267" i="2"/>
  <c r="O267" i="2"/>
  <c r="N267" i="2"/>
  <c r="M267" i="2"/>
  <c r="L267" i="2"/>
  <c r="S266" i="2"/>
  <c r="R266" i="2"/>
  <c r="Q266" i="2"/>
  <c r="P266" i="2"/>
  <c r="O266" i="2"/>
  <c r="N266" i="2"/>
  <c r="M266" i="2"/>
  <c r="L266" i="2"/>
  <c r="S265" i="2"/>
  <c r="R265" i="2"/>
  <c r="Q265" i="2"/>
  <c r="P265" i="2"/>
  <c r="O265" i="2"/>
  <c r="N265" i="2"/>
  <c r="M265" i="2"/>
  <c r="L265" i="2"/>
  <c r="S264" i="2"/>
  <c r="R264" i="2"/>
  <c r="Q264" i="2"/>
  <c r="P264" i="2"/>
  <c r="O264" i="2"/>
  <c r="N264" i="2"/>
  <c r="M264" i="2"/>
  <c r="L264" i="2"/>
  <c r="S263" i="2"/>
  <c r="R263" i="2"/>
  <c r="Q263" i="2"/>
  <c r="P263" i="2"/>
  <c r="O263" i="2"/>
  <c r="N263" i="2"/>
  <c r="M263" i="2"/>
  <c r="L263" i="2"/>
  <c r="S262" i="2"/>
  <c r="R262" i="2"/>
  <c r="Q262" i="2"/>
  <c r="P262" i="2"/>
  <c r="O262" i="2"/>
  <c r="N262" i="2"/>
  <c r="M262" i="2"/>
  <c r="L262" i="2"/>
  <c r="S261" i="2"/>
  <c r="R261" i="2"/>
  <c r="Q261" i="2"/>
  <c r="P261" i="2"/>
  <c r="O261" i="2"/>
  <c r="N261" i="2"/>
  <c r="M261" i="2"/>
  <c r="L261" i="2"/>
  <c r="S260" i="2"/>
  <c r="R260" i="2"/>
  <c r="Q260" i="2"/>
  <c r="P260" i="2"/>
  <c r="O260" i="2"/>
  <c r="N260" i="2"/>
  <c r="M260" i="2"/>
  <c r="L260" i="2"/>
  <c r="S259" i="2"/>
  <c r="R259" i="2"/>
  <c r="Q259" i="2"/>
  <c r="P259" i="2"/>
  <c r="O259" i="2"/>
  <c r="N259" i="2"/>
  <c r="M259" i="2"/>
  <c r="L259" i="2"/>
  <c r="S258" i="2"/>
  <c r="R258" i="2"/>
  <c r="Q258" i="2"/>
  <c r="P258" i="2"/>
  <c r="O258" i="2"/>
  <c r="N258" i="2"/>
  <c r="M258" i="2"/>
  <c r="L258" i="2"/>
  <c r="S257" i="2"/>
  <c r="R257" i="2"/>
  <c r="Q257" i="2"/>
  <c r="P257" i="2"/>
  <c r="O257" i="2"/>
  <c r="N257" i="2"/>
  <c r="M257" i="2"/>
  <c r="L257" i="2"/>
  <c r="S256" i="2"/>
  <c r="R256" i="2"/>
  <c r="Q256" i="2"/>
  <c r="P256" i="2"/>
  <c r="O256" i="2"/>
  <c r="N256" i="2"/>
  <c r="M256" i="2"/>
  <c r="L256" i="2"/>
  <c r="S255" i="2"/>
  <c r="R255" i="2"/>
  <c r="Q255" i="2"/>
  <c r="P255" i="2"/>
  <c r="O255" i="2"/>
  <c r="N255" i="2"/>
  <c r="M255" i="2"/>
  <c r="L255" i="2"/>
  <c r="S254" i="2"/>
  <c r="R254" i="2"/>
  <c r="Q254" i="2"/>
  <c r="P254" i="2"/>
  <c r="O254" i="2"/>
  <c r="N254" i="2"/>
  <c r="M254" i="2"/>
  <c r="L254" i="2"/>
  <c r="S253" i="2"/>
  <c r="R253" i="2"/>
  <c r="Q253" i="2"/>
  <c r="P253" i="2"/>
  <c r="O253" i="2"/>
  <c r="N253" i="2"/>
  <c r="M253" i="2"/>
  <c r="L253" i="2"/>
  <c r="S252" i="2"/>
  <c r="R252" i="2"/>
  <c r="Q252" i="2"/>
  <c r="P252" i="2"/>
  <c r="O252" i="2"/>
  <c r="N252" i="2"/>
  <c r="M252" i="2"/>
  <c r="L252" i="2"/>
  <c r="S251" i="2"/>
  <c r="R251" i="2"/>
  <c r="Q251" i="2"/>
  <c r="P251" i="2"/>
  <c r="O251" i="2"/>
  <c r="N251" i="2"/>
  <c r="M251" i="2"/>
  <c r="L251" i="2"/>
  <c r="S250" i="2"/>
  <c r="R250" i="2"/>
  <c r="Q250" i="2"/>
  <c r="P250" i="2"/>
  <c r="O250" i="2"/>
  <c r="N250" i="2"/>
  <c r="M250" i="2"/>
  <c r="L250" i="2"/>
  <c r="S249" i="2"/>
  <c r="R249" i="2"/>
  <c r="Q249" i="2"/>
  <c r="P249" i="2"/>
  <c r="O249" i="2"/>
  <c r="N249" i="2"/>
  <c r="M249" i="2"/>
  <c r="L249" i="2"/>
  <c r="S248" i="2"/>
  <c r="R248" i="2"/>
  <c r="Q248" i="2"/>
  <c r="P248" i="2"/>
  <c r="O248" i="2"/>
  <c r="N248" i="2"/>
  <c r="M248" i="2"/>
  <c r="L248" i="2"/>
  <c r="S247" i="2"/>
  <c r="R247" i="2"/>
  <c r="Q247" i="2"/>
  <c r="P247" i="2"/>
  <c r="O247" i="2"/>
  <c r="N247" i="2"/>
  <c r="M247" i="2"/>
  <c r="L247" i="2"/>
  <c r="S246" i="2"/>
  <c r="R246" i="2"/>
  <c r="Q246" i="2"/>
  <c r="P246" i="2"/>
  <c r="O246" i="2"/>
  <c r="N246" i="2"/>
  <c r="M246" i="2"/>
  <c r="L246" i="2"/>
  <c r="S245" i="2"/>
  <c r="R245" i="2"/>
  <c r="Q245" i="2"/>
  <c r="P245" i="2"/>
  <c r="O245" i="2"/>
  <c r="N245" i="2"/>
  <c r="M245" i="2"/>
  <c r="L245" i="2"/>
  <c r="S244" i="2"/>
  <c r="R244" i="2"/>
  <c r="Q244" i="2"/>
  <c r="P244" i="2"/>
  <c r="O244" i="2"/>
  <c r="N244" i="2"/>
  <c r="M244" i="2"/>
  <c r="L244" i="2"/>
  <c r="S243" i="2"/>
  <c r="R243" i="2"/>
  <c r="Q243" i="2"/>
  <c r="P243" i="2"/>
  <c r="O243" i="2"/>
  <c r="N243" i="2"/>
  <c r="M243" i="2"/>
  <c r="L243" i="2"/>
  <c r="S242" i="2"/>
  <c r="R242" i="2"/>
  <c r="Q242" i="2"/>
  <c r="P242" i="2"/>
  <c r="O242" i="2"/>
  <c r="N242" i="2"/>
  <c r="M242" i="2"/>
  <c r="L242" i="2"/>
  <c r="S241" i="2"/>
  <c r="R241" i="2"/>
  <c r="Q241" i="2"/>
  <c r="P241" i="2"/>
  <c r="O241" i="2"/>
  <c r="N241" i="2"/>
  <c r="M241" i="2"/>
  <c r="L241" i="2"/>
  <c r="S240" i="2"/>
  <c r="R240" i="2"/>
  <c r="Q240" i="2"/>
  <c r="P240" i="2"/>
  <c r="O240" i="2"/>
  <c r="N240" i="2"/>
  <c r="M240" i="2"/>
  <c r="L240" i="2"/>
  <c r="S239" i="2"/>
  <c r="R239" i="2"/>
  <c r="Q239" i="2"/>
  <c r="P239" i="2"/>
  <c r="O239" i="2"/>
  <c r="N239" i="2"/>
  <c r="M239" i="2"/>
  <c r="L239" i="2"/>
  <c r="S238" i="2"/>
  <c r="R238" i="2"/>
  <c r="Q238" i="2"/>
  <c r="P238" i="2"/>
  <c r="O238" i="2"/>
  <c r="N238" i="2"/>
  <c r="M238" i="2"/>
  <c r="L238" i="2"/>
  <c r="S237" i="2"/>
  <c r="R237" i="2"/>
  <c r="Q237" i="2"/>
  <c r="P237" i="2"/>
  <c r="O237" i="2"/>
  <c r="N237" i="2"/>
  <c r="M237" i="2"/>
  <c r="L237" i="2"/>
  <c r="S236" i="2"/>
  <c r="R236" i="2"/>
  <c r="Q236" i="2"/>
  <c r="P236" i="2"/>
  <c r="O236" i="2"/>
  <c r="N236" i="2"/>
  <c r="M236" i="2"/>
  <c r="L236" i="2"/>
  <c r="S235" i="2"/>
  <c r="R235" i="2"/>
  <c r="Q235" i="2"/>
  <c r="P235" i="2"/>
  <c r="O235" i="2"/>
  <c r="N235" i="2"/>
  <c r="M235" i="2"/>
  <c r="L235" i="2"/>
  <c r="S234" i="2"/>
  <c r="R234" i="2"/>
  <c r="Q234" i="2"/>
  <c r="P234" i="2"/>
  <c r="O234" i="2"/>
  <c r="N234" i="2"/>
  <c r="M234" i="2"/>
  <c r="L234" i="2"/>
  <c r="S233" i="2"/>
  <c r="R233" i="2"/>
  <c r="Q233" i="2"/>
  <c r="P233" i="2"/>
  <c r="O233" i="2"/>
  <c r="N233" i="2"/>
  <c r="M233" i="2"/>
  <c r="L233" i="2"/>
  <c r="S232" i="2"/>
  <c r="R232" i="2"/>
  <c r="Q232" i="2"/>
  <c r="P232" i="2"/>
  <c r="O232" i="2"/>
  <c r="N232" i="2"/>
  <c r="M232" i="2"/>
  <c r="L232" i="2"/>
  <c r="S231" i="2"/>
  <c r="R231" i="2"/>
  <c r="Q231" i="2"/>
  <c r="P231" i="2"/>
  <c r="O231" i="2"/>
  <c r="N231" i="2"/>
  <c r="M231" i="2"/>
  <c r="L231" i="2"/>
  <c r="S230" i="2"/>
  <c r="R230" i="2"/>
  <c r="Q230" i="2"/>
  <c r="P230" i="2"/>
  <c r="O230" i="2"/>
  <c r="N230" i="2"/>
  <c r="M230" i="2"/>
  <c r="L230" i="2"/>
  <c r="S229" i="2"/>
  <c r="R229" i="2"/>
  <c r="Q229" i="2"/>
  <c r="P229" i="2"/>
  <c r="O229" i="2"/>
  <c r="N229" i="2"/>
  <c r="M229" i="2"/>
  <c r="L229" i="2"/>
  <c r="S228" i="2"/>
  <c r="R228" i="2"/>
  <c r="Q228" i="2"/>
  <c r="P228" i="2"/>
  <c r="O228" i="2"/>
  <c r="N228" i="2"/>
  <c r="M228" i="2"/>
  <c r="L228" i="2"/>
  <c r="S227" i="2"/>
  <c r="R227" i="2"/>
  <c r="Q227" i="2"/>
  <c r="P227" i="2"/>
  <c r="O227" i="2"/>
  <c r="N227" i="2"/>
  <c r="M227" i="2"/>
  <c r="L227" i="2"/>
  <c r="S226" i="2"/>
  <c r="R226" i="2"/>
  <c r="Q226" i="2"/>
  <c r="P226" i="2"/>
  <c r="O226" i="2"/>
  <c r="N226" i="2"/>
  <c r="M226" i="2"/>
  <c r="L226" i="2"/>
  <c r="S225" i="2"/>
  <c r="R225" i="2"/>
  <c r="Q225" i="2"/>
  <c r="P225" i="2"/>
  <c r="O225" i="2"/>
  <c r="N225" i="2"/>
  <c r="M225" i="2"/>
  <c r="L225" i="2"/>
  <c r="S224" i="2"/>
  <c r="R224" i="2"/>
  <c r="Q224" i="2"/>
  <c r="P224" i="2"/>
  <c r="O224" i="2"/>
  <c r="N224" i="2"/>
  <c r="M224" i="2"/>
  <c r="L224" i="2"/>
  <c r="S223" i="2"/>
  <c r="R223" i="2"/>
  <c r="Q223" i="2"/>
  <c r="P223" i="2"/>
  <c r="O223" i="2"/>
  <c r="N223" i="2"/>
  <c r="M223" i="2"/>
  <c r="L223" i="2"/>
  <c r="S222" i="2"/>
  <c r="R222" i="2"/>
  <c r="Q222" i="2"/>
  <c r="P222" i="2"/>
  <c r="O222" i="2"/>
  <c r="N222" i="2"/>
  <c r="M222" i="2"/>
  <c r="L222" i="2"/>
  <c r="S221" i="2"/>
  <c r="R221" i="2"/>
  <c r="Q221" i="2"/>
  <c r="P221" i="2"/>
  <c r="O221" i="2"/>
  <c r="N221" i="2"/>
  <c r="M221" i="2"/>
  <c r="L221" i="2"/>
  <c r="S220" i="2"/>
  <c r="R220" i="2"/>
  <c r="Q220" i="2"/>
  <c r="P220" i="2"/>
  <c r="O220" i="2"/>
  <c r="N220" i="2"/>
  <c r="M220" i="2"/>
  <c r="L220" i="2"/>
  <c r="S219" i="2"/>
  <c r="R219" i="2"/>
  <c r="Q219" i="2"/>
  <c r="P219" i="2"/>
  <c r="O219" i="2"/>
  <c r="N219" i="2"/>
  <c r="M219" i="2"/>
  <c r="L219" i="2"/>
  <c r="S218" i="2"/>
  <c r="R218" i="2"/>
  <c r="Q218" i="2"/>
  <c r="P218" i="2"/>
  <c r="O218" i="2"/>
  <c r="N218" i="2"/>
  <c r="M218" i="2"/>
  <c r="L218" i="2"/>
  <c r="S217" i="2"/>
  <c r="R217" i="2"/>
  <c r="Q217" i="2"/>
  <c r="P217" i="2"/>
  <c r="O217" i="2"/>
  <c r="N217" i="2"/>
  <c r="M217" i="2"/>
  <c r="L217" i="2"/>
  <c r="S216" i="2"/>
  <c r="R216" i="2"/>
  <c r="Q216" i="2"/>
  <c r="P216" i="2"/>
  <c r="O216" i="2"/>
  <c r="N216" i="2"/>
  <c r="M216" i="2"/>
  <c r="L216" i="2"/>
  <c r="S215" i="2"/>
  <c r="R215" i="2"/>
  <c r="Q215" i="2"/>
  <c r="P215" i="2"/>
  <c r="O215" i="2"/>
  <c r="N215" i="2"/>
  <c r="M215" i="2"/>
  <c r="L215" i="2"/>
  <c r="S214" i="2"/>
  <c r="R214" i="2"/>
  <c r="Q214" i="2"/>
  <c r="P214" i="2"/>
  <c r="O214" i="2"/>
  <c r="N214" i="2"/>
  <c r="M214" i="2"/>
  <c r="L214" i="2"/>
  <c r="S213" i="2"/>
  <c r="R213" i="2"/>
  <c r="Q213" i="2"/>
  <c r="P213" i="2"/>
  <c r="O213" i="2"/>
  <c r="N213" i="2"/>
  <c r="M213" i="2"/>
  <c r="L213" i="2"/>
  <c r="S212" i="2"/>
  <c r="R212" i="2"/>
  <c r="Q212" i="2"/>
  <c r="P212" i="2"/>
  <c r="O212" i="2"/>
  <c r="N212" i="2"/>
  <c r="M212" i="2"/>
  <c r="L212" i="2"/>
  <c r="S211" i="2"/>
  <c r="R211" i="2"/>
  <c r="Q211" i="2"/>
  <c r="P211" i="2"/>
  <c r="O211" i="2"/>
  <c r="N211" i="2"/>
  <c r="M211" i="2"/>
  <c r="L211" i="2"/>
  <c r="S210" i="2"/>
  <c r="R210" i="2"/>
  <c r="Q210" i="2"/>
  <c r="P210" i="2"/>
  <c r="O210" i="2"/>
  <c r="N210" i="2"/>
  <c r="M210" i="2"/>
  <c r="L210" i="2"/>
  <c r="S209" i="2"/>
  <c r="R209" i="2"/>
  <c r="Q209" i="2"/>
  <c r="P209" i="2"/>
  <c r="O209" i="2"/>
  <c r="N209" i="2"/>
  <c r="M209" i="2"/>
  <c r="L209" i="2"/>
  <c r="S208" i="2"/>
  <c r="R208" i="2"/>
  <c r="Q208" i="2"/>
  <c r="P208" i="2"/>
  <c r="O208" i="2"/>
  <c r="N208" i="2"/>
  <c r="M208" i="2"/>
  <c r="L208" i="2"/>
  <c r="S207" i="2"/>
  <c r="R207" i="2"/>
  <c r="Q207" i="2"/>
  <c r="P207" i="2"/>
  <c r="O207" i="2"/>
  <c r="N207" i="2"/>
  <c r="M207" i="2"/>
  <c r="L207" i="2"/>
  <c r="S206" i="2"/>
  <c r="R206" i="2"/>
  <c r="Q206" i="2"/>
  <c r="P206" i="2"/>
  <c r="O206" i="2"/>
  <c r="N206" i="2"/>
  <c r="M206" i="2"/>
  <c r="L206" i="2"/>
  <c r="S205" i="2"/>
  <c r="R205" i="2"/>
  <c r="Q205" i="2"/>
  <c r="P205" i="2"/>
  <c r="O205" i="2"/>
  <c r="N205" i="2"/>
  <c r="M205" i="2"/>
  <c r="L205" i="2"/>
  <c r="S204" i="2"/>
  <c r="R204" i="2"/>
  <c r="Q204" i="2"/>
  <c r="P204" i="2"/>
  <c r="O204" i="2"/>
  <c r="N204" i="2"/>
  <c r="M204" i="2"/>
  <c r="L204" i="2"/>
  <c r="S203" i="2"/>
  <c r="R203" i="2"/>
  <c r="Q203" i="2"/>
  <c r="P203" i="2"/>
  <c r="O203" i="2"/>
  <c r="N203" i="2"/>
  <c r="M203" i="2"/>
  <c r="L203" i="2"/>
  <c r="S202" i="2"/>
  <c r="R202" i="2"/>
  <c r="Q202" i="2"/>
  <c r="P202" i="2"/>
  <c r="O202" i="2"/>
  <c r="N202" i="2"/>
  <c r="M202" i="2"/>
  <c r="L202" i="2"/>
  <c r="S201" i="2"/>
  <c r="R201" i="2"/>
  <c r="Q201" i="2"/>
  <c r="P201" i="2"/>
  <c r="O201" i="2"/>
  <c r="N201" i="2"/>
  <c r="M201" i="2"/>
  <c r="L201" i="2"/>
  <c r="S200" i="2"/>
  <c r="R200" i="2"/>
  <c r="Q200" i="2"/>
  <c r="P200" i="2"/>
  <c r="O200" i="2"/>
  <c r="N200" i="2"/>
  <c r="M200" i="2"/>
  <c r="L200" i="2"/>
  <c r="S199" i="2"/>
  <c r="R199" i="2"/>
  <c r="Q199" i="2"/>
  <c r="P199" i="2"/>
  <c r="O199" i="2"/>
  <c r="N199" i="2"/>
  <c r="M199" i="2"/>
  <c r="L199" i="2"/>
  <c r="S198" i="2"/>
  <c r="R198" i="2"/>
  <c r="Q198" i="2"/>
  <c r="P198" i="2"/>
  <c r="O198" i="2"/>
  <c r="N198" i="2"/>
  <c r="M198" i="2"/>
  <c r="L198" i="2"/>
  <c r="S197" i="2"/>
  <c r="R197" i="2"/>
  <c r="Q197" i="2"/>
  <c r="P197" i="2"/>
  <c r="O197" i="2"/>
  <c r="N197" i="2"/>
  <c r="M197" i="2"/>
  <c r="L197" i="2"/>
  <c r="S196" i="2"/>
  <c r="R196" i="2"/>
  <c r="Q196" i="2"/>
  <c r="P196" i="2"/>
  <c r="O196" i="2"/>
  <c r="N196" i="2"/>
  <c r="M196" i="2"/>
  <c r="L196" i="2"/>
  <c r="S195" i="2"/>
  <c r="R195" i="2"/>
  <c r="Q195" i="2"/>
  <c r="P195" i="2"/>
  <c r="O195" i="2"/>
  <c r="N195" i="2"/>
  <c r="M195" i="2"/>
  <c r="L195" i="2"/>
  <c r="S194" i="2"/>
  <c r="R194" i="2"/>
  <c r="Q194" i="2"/>
  <c r="P194" i="2"/>
  <c r="O194" i="2"/>
  <c r="N194" i="2"/>
  <c r="M194" i="2"/>
  <c r="L194" i="2"/>
  <c r="S193" i="2"/>
  <c r="R193" i="2"/>
  <c r="Q193" i="2"/>
  <c r="P193" i="2"/>
  <c r="O193" i="2"/>
  <c r="N193" i="2"/>
  <c r="M193" i="2"/>
  <c r="L193" i="2"/>
  <c r="S192" i="2"/>
  <c r="R192" i="2"/>
  <c r="Q192" i="2"/>
  <c r="P192" i="2"/>
  <c r="O192" i="2"/>
  <c r="N192" i="2"/>
  <c r="M192" i="2"/>
  <c r="L192" i="2"/>
  <c r="S191" i="2"/>
  <c r="R191" i="2"/>
  <c r="Q191" i="2"/>
  <c r="P191" i="2"/>
  <c r="O191" i="2"/>
  <c r="N191" i="2"/>
  <c r="M191" i="2"/>
  <c r="L191" i="2"/>
  <c r="S190" i="2"/>
  <c r="R190" i="2"/>
  <c r="Q190" i="2"/>
  <c r="P190" i="2"/>
  <c r="O190" i="2"/>
  <c r="N190" i="2"/>
  <c r="M190" i="2"/>
  <c r="L190" i="2"/>
  <c r="S189" i="2"/>
  <c r="R189" i="2"/>
  <c r="Q189" i="2"/>
  <c r="P189" i="2"/>
  <c r="O189" i="2"/>
  <c r="N189" i="2"/>
  <c r="M189" i="2"/>
  <c r="L189" i="2"/>
  <c r="S188" i="2"/>
  <c r="R188" i="2"/>
  <c r="Q188" i="2"/>
  <c r="P188" i="2"/>
  <c r="O188" i="2"/>
  <c r="N188" i="2"/>
  <c r="M188" i="2"/>
  <c r="L188" i="2"/>
  <c r="S187" i="2"/>
  <c r="R187" i="2"/>
  <c r="Q187" i="2"/>
  <c r="P187" i="2"/>
  <c r="O187" i="2"/>
  <c r="N187" i="2"/>
  <c r="M187" i="2"/>
  <c r="L187" i="2"/>
  <c r="S186" i="2"/>
  <c r="R186" i="2"/>
  <c r="Q186" i="2"/>
  <c r="P186" i="2"/>
  <c r="O186" i="2"/>
  <c r="N186" i="2"/>
  <c r="M186" i="2"/>
  <c r="L186" i="2"/>
  <c r="S185" i="2"/>
  <c r="R185" i="2"/>
  <c r="Q185" i="2"/>
  <c r="P185" i="2"/>
  <c r="O185" i="2"/>
  <c r="N185" i="2"/>
  <c r="M185" i="2"/>
  <c r="L185" i="2"/>
  <c r="S184" i="2"/>
  <c r="R184" i="2"/>
  <c r="Q184" i="2"/>
  <c r="P184" i="2"/>
  <c r="O184" i="2"/>
  <c r="N184" i="2"/>
  <c r="M184" i="2"/>
  <c r="L184" i="2"/>
  <c r="S183" i="2"/>
  <c r="R183" i="2"/>
  <c r="Q183" i="2"/>
  <c r="P183" i="2"/>
  <c r="O183" i="2"/>
  <c r="N183" i="2"/>
  <c r="M183" i="2"/>
  <c r="L183" i="2"/>
  <c r="S182" i="2"/>
  <c r="R182" i="2"/>
  <c r="Q182" i="2"/>
  <c r="P182" i="2"/>
  <c r="O182" i="2"/>
  <c r="N182" i="2"/>
  <c r="M182" i="2"/>
  <c r="L182" i="2"/>
  <c r="S181" i="2"/>
  <c r="R181" i="2"/>
  <c r="Q181" i="2"/>
  <c r="P181" i="2"/>
  <c r="O181" i="2"/>
  <c r="N181" i="2"/>
  <c r="M181" i="2"/>
  <c r="L181" i="2"/>
  <c r="S180" i="2"/>
  <c r="R180" i="2"/>
  <c r="Q180" i="2"/>
  <c r="P180" i="2"/>
  <c r="O180" i="2"/>
  <c r="N180" i="2"/>
  <c r="M180" i="2"/>
  <c r="L180" i="2"/>
  <c r="S179" i="2"/>
  <c r="R179" i="2"/>
  <c r="Q179" i="2"/>
  <c r="P179" i="2"/>
  <c r="O179" i="2"/>
  <c r="N179" i="2"/>
  <c r="M179" i="2"/>
  <c r="L179" i="2"/>
  <c r="S178" i="2"/>
  <c r="R178" i="2"/>
  <c r="Q178" i="2"/>
  <c r="P178" i="2"/>
  <c r="O178" i="2"/>
  <c r="N178" i="2"/>
  <c r="M178" i="2"/>
  <c r="L178" i="2"/>
  <c r="S177" i="2"/>
  <c r="R177" i="2"/>
  <c r="Q177" i="2"/>
  <c r="P177" i="2"/>
  <c r="O177" i="2"/>
  <c r="N177" i="2"/>
  <c r="M177" i="2"/>
  <c r="L177" i="2"/>
  <c r="S176" i="2"/>
  <c r="R176" i="2"/>
  <c r="Q176" i="2"/>
  <c r="P176" i="2"/>
  <c r="O176" i="2"/>
  <c r="N176" i="2"/>
  <c r="M176" i="2"/>
  <c r="L176" i="2"/>
  <c r="S175" i="2"/>
  <c r="R175" i="2"/>
  <c r="Q175" i="2"/>
  <c r="P175" i="2"/>
  <c r="O175" i="2"/>
  <c r="N175" i="2"/>
  <c r="M175" i="2"/>
  <c r="L175" i="2"/>
  <c r="S174" i="2"/>
  <c r="R174" i="2"/>
  <c r="Q174" i="2"/>
  <c r="P174" i="2"/>
  <c r="O174" i="2"/>
  <c r="N174" i="2"/>
  <c r="M174" i="2"/>
  <c r="L174" i="2"/>
  <c r="S173" i="2"/>
  <c r="R173" i="2"/>
  <c r="Q173" i="2"/>
  <c r="P173" i="2"/>
  <c r="O173" i="2"/>
  <c r="N173" i="2"/>
  <c r="M173" i="2"/>
  <c r="L173" i="2"/>
  <c r="S172" i="2"/>
  <c r="R172" i="2"/>
  <c r="Q172" i="2"/>
  <c r="P172" i="2"/>
  <c r="O172" i="2"/>
  <c r="N172" i="2"/>
  <c r="M172" i="2"/>
  <c r="L172" i="2"/>
  <c r="S171" i="2"/>
  <c r="R171" i="2"/>
  <c r="Q171" i="2"/>
  <c r="P171" i="2"/>
  <c r="O171" i="2"/>
  <c r="N171" i="2"/>
  <c r="M171" i="2"/>
  <c r="L171" i="2"/>
  <c r="S170" i="2"/>
  <c r="R170" i="2"/>
  <c r="Q170" i="2"/>
  <c r="P170" i="2"/>
  <c r="O170" i="2"/>
  <c r="N170" i="2"/>
  <c r="M170" i="2"/>
  <c r="L170" i="2"/>
  <c r="S169" i="2"/>
  <c r="R169" i="2"/>
  <c r="Q169" i="2"/>
  <c r="P169" i="2"/>
  <c r="O169" i="2"/>
  <c r="N169" i="2"/>
  <c r="M169" i="2"/>
  <c r="L169" i="2"/>
  <c r="S168" i="2"/>
  <c r="R168" i="2"/>
  <c r="Q168" i="2"/>
  <c r="P168" i="2"/>
  <c r="O168" i="2"/>
  <c r="N168" i="2"/>
  <c r="M168" i="2"/>
  <c r="L168" i="2"/>
  <c r="S167" i="2"/>
  <c r="R167" i="2"/>
  <c r="Q167" i="2"/>
  <c r="P167" i="2"/>
  <c r="O167" i="2"/>
  <c r="N167" i="2"/>
  <c r="M167" i="2"/>
  <c r="L167" i="2"/>
  <c r="S166" i="2"/>
  <c r="R166" i="2"/>
  <c r="Q166" i="2"/>
  <c r="P166" i="2"/>
  <c r="O166" i="2"/>
  <c r="N166" i="2"/>
  <c r="M166" i="2"/>
  <c r="L166" i="2"/>
  <c r="S165" i="2"/>
  <c r="R165" i="2"/>
  <c r="Q165" i="2"/>
  <c r="P165" i="2"/>
  <c r="O165" i="2"/>
  <c r="N165" i="2"/>
  <c r="M165" i="2"/>
  <c r="L165" i="2"/>
  <c r="S164" i="2"/>
  <c r="R164" i="2"/>
  <c r="Q164" i="2"/>
  <c r="P164" i="2"/>
  <c r="O164" i="2"/>
  <c r="N164" i="2"/>
  <c r="M164" i="2"/>
  <c r="L164" i="2"/>
  <c r="S163" i="2"/>
  <c r="R163" i="2"/>
  <c r="Q163" i="2"/>
  <c r="P163" i="2"/>
  <c r="O163" i="2"/>
  <c r="N163" i="2"/>
  <c r="M163" i="2"/>
  <c r="L163" i="2"/>
  <c r="S162" i="2"/>
  <c r="R162" i="2"/>
  <c r="Q162" i="2"/>
  <c r="P162" i="2"/>
  <c r="O162" i="2"/>
  <c r="N162" i="2"/>
  <c r="M162" i="2"/>
  <c r="L162" i="2"/>
  <c r="S161" i="2"/>
  <c r="R161" i="2"/>
  <c r="Q161" i="2"/>
  <c r="P161" i="2"/>
  <c r="O161" i="2"/>
  <c r="N161" i="2"/>
  <c r="M161" i="2"/>
  <c r="L161" i="2"/>
  <c r="S160" i="2"/>
  <c r="R160" i="2"/>
  <c r="Q160" i="2"/>
  <c r="P160" i="2"/>
  <c r="O160" i="2"/>
  <c r="N160" i="2"/>
  <c r="M160" i="2"/>
  <c r="L160" i="2"/>
  <c r="S159" i="2"/>
  <c r="R159" i="2"/>
  <c r="Q159" i="2"/>
  <c r="P159" i="2"/>
  <c r="O159" i="2"/>
  <c r="N159" i="2"/>
  <c r="M159" i="2"/>
  <c r="L159" i="2"/>
  <c r="S158" i="2"/>
  <c r="R158" i="2"/>
  <c r="Q158" i="2"/>
  <c r="P158" i="2"/>
  <c r="O158" i="2"/>
  <c r="N158" i="2"/>
  <c r="M158" i="2"/>
  <c r="L158" i="2"/>
  <c r="S157" i="2"/>
  <c r="R157" i="2"/>
  <c r="Q157" i="2"/>
  <c r="P157" i="2"/>
  <c r="O157" i="2"/>
  <c r="N157" i="2"/>
  <c r="M157" i="2"/>
  <c r="L157" i="2"/>
  <c r="S156" i="2"/>
  <c r="R156" i="2"/>
  <c r="Q156" i="2"/>
  <c r="P156" i="2"/>
  <c r="O156" i="2"/>
  <c r="N156" i="2"/>
  <c r="M156" i="2"/>
  <c r="L156" i="2"/>
  <c r="S155" i="2"/>
  <c r="R155" i="2"/>
  <c r="Q155" i="2"/>
  <c r="P155" i="2"/>
  <c r="O155" i="2"/>
  <c r="N155" i="2"/>
  <c r="M155" i="2"/>
  <c r="L155" i="2"/>
  <c r="S154" i="2"/>
  <c r="R154" i="2"/>
  <c r="Q154" i="2"/>
  <c r="P154" i="2"/>
  <c r="O154" i="2"/>
  <c r="N154" i="2"/>
  <c r="M154" i="2"/>
  <c r="L154" i="2"/>
  <c r="S153" i="2"/>
  <c r="R153" i="2"/>
  <c r="Q153" i="2"/>
  <c r="P153" i="2"/>
  <c r="O153" i="2"/>
  <c r="N153" i="2"/>
  <c r="M153" i="2"/>
  <c r="L153" i="2"/>
  <c r="S152" i="2"/>
  <c r="R152" i="2"/>
  <c r="Q152" i="2"/>
  <c r="P152" i="2"/>
  <c r="O152" i="2"/>
  <c r="N152" i="2"/>
  <c r="M152" i="2"/>
  <c r="L152" i="2"/>
  <c r="S151" i="2"/>
  <c r="R151" i="2"/>
  <c r="Q151" i="2"/>
  <c r="P151" i="2"/>
  <c r="O151" i="2"/>
  <c r="N151" i="2"/>
  <c r="M151" i="2"/>
  <c r="L151" i="2"/>
  <c r="S150" i="2"/>
  <c r="R150" i="2"/>
  <c r="Q150" i="2"/>
  <c r="P150" i="2"/>
  <c r="O150" i="2"/>
  <c r="N150" i="2"/>
  <c r="M150" i="2"/>
  <c r="L150" i="2"/>
  <c r="S149" i="2"/>
  <c r="R149" i="2"/>
  <c r="Q149" i="2"/>
  <c r="P149" i="2"/>
  <c r="O149" i="2"/>
  <c r="N149" i="2"/>
  <c r="M149" i="2"/>
  <c r="L149" i="2"/>
  <c r="S148" i="2"/>
  <c r="R148" i="2"/>
  <c r="Q148" i="2"/>
  <c r="P148" i="2"/>
  <c r="O148" i="2"/>
  <c r="N148" i="2"/>
  <c r="M148" i="2"/>
  <c r="L148" i="2"/>
  <c r="S147" i="2"/>
  <c r="R147" i="2"/>
  <c r="Q147" i="2"/>
  <c r="P147" i="2"/>
  <c r="O147" i="2"/>
  <c r="N147" i="2"/>
  <c r="M147" i="2"/>
  <c r="L147" i="2"/>
  <c r="S146" i="2"/>
  <c r="R146" i="2"/>
  <c r="Q146" i="2"/>
  <c r="P146" i="2"/>
  <c r="O146" i="2"/>
  <c r="N146" i="2"/>
  <c r="M146" i="2"/>
  <c r="L146" i="2"/>
  <c r="S145" i="2"/>
  <c r="R145" i="2"/>
  <c r="Q145" i="2"/>
  <c r="P145" i="2"/>
  <c r="O145" i="2"/>
  <c r="N145" i="2"/>
  <c r="M145" i="2"/>
  <c r="L145" i="2"/>
  <c r="S144" i="2"/>
  <c r="R144" i="2"/>
  <c r="Q144" i="2"/>
  <c r="P144" i="2"/>
  <c r="O144" i="2"/>
  <c r="N144" i="2"/>
  <c r="M144" i="2"/>
  <c r="L144" i="2"/>
  <c r="S143" i="2"/>
  <c r="R143" i="2"/>
  <c r="Q143" i="2"/>
  <c r="P143" i="2"/>
  <c r="O143" i="2"/>
  <c r="N143" i="2"/>
  <c r="M143" i="2"/>
  <c r="L143" i="2"/>
  <c r="S142" i="2"/>
  <c r="R142" i="2"/>
  <c r="Q142" i="2"/>
  <c r="P142" i="2"/>
  <c r="O142" i="2"/>
  <c r="N142" i="2"/>
  <c r="M142" i="2"/>
  <c r="L142" i="2"/>
  <c r="S141" i="2"/>
  <c r="R141" i="2"/>
  <c r="Q141" i="2"/>
  <c r="P141" i="2"/>
  <c r="O141" i="2"/>
  <c r="N141" i="2"/>
  <c r="M141" i="2"/>
  <c r="L141" i="2"/>
  <c r="S140" i="2"/>
  <c r="R140" i="2"/>
  <c r="Q140" i="2"/>
  <c r="P140" i="2"/>
  <c r="O140" i="2"/>
  <c r="N140" i="2"/>
  <c r="M140" i="2"/>
  <c r="L140" i="2"/>
  <c r="S139" i="2"/>
  <c r="R139" i="2"/>
  <c r="Q139" i="2"/>
  <c r="P139" i="2"/>
  <c r="O139" i="2"/>
  <c r="N139" i="2"/>
  <c r="M139" i="2"/>
  <c r="L139" i="2"/>
  <c r="S138" i="2"/>
  <c r="R138" i="2"/>
  <c r="Q138" i="2"/>
  <c r="P138" i="2"/>
  <c r="O138" i="2"/>
  <c r="N138" i="2"/>
  <c r="M138" i="2"/>
  <c r="L138" i="2"/>
  <c r="S137" i="2"/>
  <c r="R137" i="2"/>
  <c r="Q137" i="2"/>
  <c r="P137" i="2"/>
  <c r="O137" i="2"/>
  <c r="N137" i="2"/>
  <c r="M137" i="2"/>
  <c r="L137" i="2"/>
  <c r="S136" i="2"/>
  <c r="R136" i="2"/>
  <c r="Q136" i="2"/>
  <c r="P136" i="2"/>
  <c r="O136" i="2"/>
  <c r="N136" i="2"/>
  <c r="M136" i="2"/>
  <c r="L136" i="2"/>
  <c r="S135" i="2"/>
  <c r="R135" i="2"/>
  <c r="Q135" i="2"/>
  <c r="P135" i="2"/>
  <c r="O135" i="2"/>
  <c r="N135" i="2"/>
  <c r="M135" i="2"/>
  <c r="L135" i="2"/>
  <c r="S134" i="2"/>
  <c r="R134" i="2"/>
  <c r="Q134" i="2"/>
  <c r="P134" i="2"/>
  <c r="O134" i="2"/>
  <c r="N134" i="2"/>
  <c r="M134" i="2"/>
  <c r="L134" i="2"/>
  <c r="S133" i="2"/>
  <c r="R133" i="2"/>
  <c r="Q133" i="2"/>
  <c r="P133" i="2"/>
  <c r="O133" i="2"/>
  <c r="N133" i="2"/>
  <c r="M133" i="2"/>
  <c r="L133" i="2"/>
  <c r="S132" i="2"/>
  <c r="R132" i="2"/>
  <c r="Q132" i="2"/>
  <c r="P132" i="2"/>
  <c r="O132" i="2"/>
  <c r="N132" i="2"/>
  <c r="M132" i="2"/>
  <c r="L132" i="2"/>
  <c r="S131" i="2"/>
  <c r="R131" i="2"/>
  <c r="Q131" i="2"/>
  <c r="P131" i="2"/>
  <c r="O131" i="2"/>
  <c r="N131" i="2"/>
  <c r="M131" i="2"/>
  <c r="L131" i="2"/>
  <c r="S130" i="2"/>
  <c r="R130" i="2"/>
  <c r="Q130" i="2"/>
  <c r="P130" i="2"/>
  <c r="O130" i="2"/>
  <c r="N130" i="2"/>
  <c r="M130" i="2"/>
  <c r="L130" i="2"/>
  <c r="S129" i="2"/>
  <c r="R129" i="2"/>
  <c r="Q129" i="2"/>
  <c r="P129" i="2"/>
  <c r="O129" i="2"/>
  <c r="N129" i="2"/>
  <c r="M129" i="2"/>
  <c r="L129" i="2"/>
  <c r="S128" i="2"/>
  <c r="R128" i="2"/>
  <c r="Q128" i="2"/>
  <c r="P128" i="2"/>
  <c r="O128" i="2"/>
  <c r="N128" i="2"/>
  <c r="M128" i="2"/>
  <c r="L128" i="2"/>
  <c r="S127" i="2"/>
  <c r="R127" i="2"/>
  <c r="Q127" i="2"/>
  <c r="P127" i="2"/>
  <c r="O127" i="2"/>
  <c r="N127" i="2"/>
  <c r="M127" i="2"/>
  <c r="L127" i="2"/>
  <c r="S126" i="2"/>
  <c r="R126" i="2"/>
  <c r="Q126" i="2"/>
  <c r="P126" i="2"/>
  <c r="O126" i="2"/>
  <c r="N126" i="2"/>
  <c r="M126" i="2"/>
  <c r="L126" i="2"/>
  <c r="S125" i="2"/>
  <c r="R125" i="2"/>
  <c r="Q125" i="2"/>
  <c r="P125" i="2"/>
  <c r="O125" i="2"/>
  <c r="N125" i="2"/>
  <c r="M125" i="2"/>
  <c r="L125" i="2"/>
  <c r="S124" i="2"/>
  <c r="R124" i="2"/>
  <c r="Q124" i="2"/>
  <c r="P124" i="2"/>
  <c r="O124" i="2"/>
  <c r="N124" i="2"/>
  <c r="M124" i="2"/>
  <c r="L124" i="2"/>
  <c r="S123" i="2"/>
  <c r="R123" i="2"/>
  <c r="Q123" i="2"/>
  <c r="P123" i="2"/>
  <c r="O123" i="2"/>
  <c r="N123" i="2"/>
  <c r="M123" i="2"/>
  <c r="L123" i="2"/>
  <c r="S122" i="2"/>
  <c r="R122" i="2"/>
  <c r="Q122" i="2"/>
  <c r="P122" i="2"/>
  <c r="O122" i="2"/>
  <c r="N122" i="2"/>
  <c r="M122" i="2"/>
  <c r="L122" i="2"/>
  <c r="S121" i="2"/>
  <c r="R121" i="2"/>
  <c r="Q121" i="2"/>
  <c r="P121" i="2"/>
  <c r="O121" i="2"/>
  <c r="N121" i="2"/>
  <c r="M121" i="2"/>
  <c r="L121" i="2"/>
  <c r="S120" i="2"/>
  <c r="R120" i="2"/>
  <c r="Q120" i="2"/>
  <c r="P120" i="2"/>
  <c r="O120" i="2"/>
  <c r="N120" i="2"/>
  <c r="M120" i="2"/>
  <c r="L120" i="2"/>
  <c r="S119" i="2"/>
  <c r="R119" i="2"/>
  <c r="Q119" i="2"/>
  <c r="P119" i="2"/>
  <c r="O119" i="2"/>
  <c r="N119" i="2"/>
  <c r="M119" i="2"/>
  <c r="L119" i="2"/>
  <c r="S118" i="2"/>
  <c r="R118" i="2"/>
  <c r="Q118" i="2"/>
  <c r="P118" i="2"/>
  <c r="O118" i="2"/>
  <c r="N118" i="2"/>
  <c r="M118" i="2"/>
  <c r="L118" i="2"/>
  <c r="S117" i="2"/>
  <c r="R117" i="2"/>
  <c r="Q117" i="2"/>
  <c r="P117" i="2"/>
  <c r="O117" i="2"/>
  <c r="N117" i="2"/>
  <c r="M117" i="2"/>
  <c r="L117" i="2"/>
  <c r="S116" i="2"/>
  <c r="R116" i="2"/>
  <c r="Q116" i="2"/>
  <c r="P116" i="2"/>
  <c r="O116" i="2"/>
  <c r="N116" i="2"/>
  <c r="M116" i="2"/>
  <c r="L116" i="2"/>
  <c r="S115" i="2"/>
  <c r="R115" i="2"/>
  <c r="Q115" i="2"/>
  <c r="P115" i="2"/>
  <c r="O115" i="2"/>
  <c r="N115" i="2"/>
  <c r="M115" i="2"/>
  <c r="L115" i="2"/>
  <c r="S114" i="2"/>
  <c r="R114" i="2"/>
  <c r="Q114" i="2"/>
  <c r="P114" i="2"/>
  <c r="O114" i="2"/>
  <c r="N114" i="2"/>
  <c r="M114" i="2"/>
  <c r="L114" i="2"/>
  <c r="S113" i="2"/>
  <c r="R113" i="2"/>
  <c r="Q113" i="2"/>
  <c r="P113" i="2"/>
  <c r="O113" i="2"/>
  <c r="N113" i="2"/>
  <c r="M113" i="2"/>
  <c r="L113" i="2"/>
  <c r="S112" i="2"/>
  <c r="R112" i="2"/>
  <c r="Q112" i="2"/>
  <c r="P112" i="2"/>
  <c r="O112" i="2"/>
  <c r="N112" i="2"/>
  <c r="M112" i="2"/>
  <c r="L112" i="2"/>
  <c r="S111" i="2"/>
  <c r="R111" i="2"/>
  <c r="Q111" i="2"/>
  <c r="P111" i="2"/>
  <c r="O111" i="2"/>
  <c r="N111" i="2"/>
  <c r="M111" i="2"/>
  <c r="L111" i="2"/>
  <c r="S110" i="2"/>
  <c r="R110" i="2"/>
  <c r="Q110" i="2"/>
  <c r="P110" i="2"/>
  <c r="O110" i="2"/>
  <c r="N110" i="2"/>
  <c r="M110" i="2"/>
  <c r="L110" i="2"/>
  <c r="S109" i="2"/>
  <c r="R109" i="2"/>
  <c r="Q109" i="2"/>
  <c r="P109" i="2"/>
  <c r="O109" i="2"/>
  <c r="N109" i="2"/>
  <c r="M109" i="2"/>
  <c r="L109" i="2"/>
  <c r="S108" i="2"/>
  <c r="R108" i="2"/>
  <c r="Q108" i="2"/>
  <c r="P108" i="2"/>
  <c r="O108" i="2"/>
  <c r="N108" i="2"/>
  <c r="M108" i="2"/>
  <c r="L108" i="2"/>
  <c r="S107" i="2"/>
  <c r="R107" i="2"/>
  <c r="Q107" i="2"/>
  <c r="P107" i="2"/>
  <c r="O107" i="2"/>
  <c r="N107" i="2"/>
  <c r="M107" i="2"/>
  <c r="L107" i="2"/>
  <c r="S105" i="2"/>
  <c r="R105" i="2"/>
  <c r="Q105" i="2"/>
  <c r="P105" i="2"/>
  <c r="O105" i="2"/>
  <c r="N105" i="2"/>
  <c r="M105" i="2"/>
  <c r="L105" i="2"/>
  <c r="S104" i="2"/>
  <c r="R104" i="2"/>
  <c r="Q104" i="2"/>
  <c r="P104" i="2"/>
  <c r="O104" i="2"/>
  <c r="N104" i="2"/>
  <c r="M104" i="2"/>
  <c r="L104" i="2"/>
  <c r="S103" i="2"/>
  <c r="R103" i="2"/>
  <c r="Q103" i="2"/>
  <c r="P103" i="2"/>
  <c r="O103" i="2"/>
  <c r="N103" i="2"/>
  <c r="M103" i="2"/>
  <c r="L103" i="2"/>
  <c r="S102" i="2"/>
  <c r="R102" i="2"/>
  <c r="Q102" i="2"/>
  <c r="P102" i="2"/>
  <c r="O102" i="2"/>
  <c r="N102" i="2"/>
  <c r="M102" i="2"/>
  <c r="L102" i="2"/>
  <c r="S101" i="2"/>
  <c r="R101" i="2"/>
  <c r="Q101" i="2"/>
  <c r="P101" i="2"/>
  <c r="O101" i="2"/>
  <c r="N101" i="2"/>
  <c r="M101" i="2"/>
  <c r="L101" i="2"/>
  <c r="S100" i="2"/>
  <c r="R100" i="2"/>
  <c r="Q100" i="2"/>
  <c r="P100" i="2"/>
  <c r="O100" i="2"/>
  <c r="N100" i="2"/>
  <c r="M100" i="2"/>
  <c r="L100" i="2"/>
  <c r="S99" i="2"/>
  <c r="R99" i="2"/>
  <c r="Q99" i="2"/>
  <c r="P99" i="2"/>
  <c r="O99" i="2"/>
  <c r="N99" i="2"/>
  <c r="M99" i="2"/>
  <c r="L99" i="2"/>
  <c r="S98" i="2"/>
  <c r="R98" i="2"/>
  <c r="Q98" i="2"/>
  <c r="P98" i="2"/>
  <c r="O98" i="2"/>
  <c r="N98" i="2"/>
  <c r="M98" i="2"/>
  <c r="L98" i="2"/>
  <c r="S97" i="2"/>
  <c r="R97" i="2"/>
  <c r="Q97" i="2"/>
  <c r="P97" i="2"/>
  <c r="O97" i="2"/>
  <c r="N97" i="2"/>
  <c r="M97" i="2"/>
  <c r="L97" i="2"/>
  <c r="S96" i="2"/>
  <c r="R96" i="2"/>
  <c r="Q96" i="2"/>
  <c r="P96" i="2"/>
  <c r="O96" i="2"/>
  <c r="N96" i="2"/>
  <c r="M96" i="2"/>
  <c r="L96" i="2"/>
  <c r="S95" i="2"/>
  <c r="R95" i="2"/>
  <c r="Q95" i="2"/>
  <c r="P95" i="2"/>
  <c r="O95" i="2"/>
  <c r="N95" i="2"/>
  <c r="M95" i="2"/>
  <c r="L95" i="2"/>
  <c r="S94" i="2"/>
  <c r="R94" i="2"/>
  <c r="Q94" i="2"/>
  <c r="P94" i="2"/>
  <c r="O94" i="2"/>
  <c r="N94" i="2"/>
  <c r="M94" i="2"/>
  <c r="L94" i="2"/>
  <c r="S93" i="2"/>
  <c r="R93" i="2"/>
  <c r="Q93" i="2"/>
  <c r="P93" i="2"/>
  <c r="O93" i="2"/>
  <c r="N93" i="2"/>
  <c r="M93" i="2"/>
  <c r="L93" i="2"/>
  <c r="S92" i="2"/>
  <c r="R92" i="2"/>
  <c r="Q92" i="2"/>
  <c r="P92" i="2"/>
  <c r="O92" i="2"/>
  <c r="N92" i="2"/>
  <c r="M92" i="2"/>
  <c r="L92" i="2"/>
  <c r="S91" i="2"/>
  <c r="R91" i="2"/>
  <c r="Q91" i="2"/>
  <c r="P91" i="2"/>
  <c r="O91" i="2"/>
  <c r="N91" i="2"/>
  <c r="M91" i="2"/>
  <c r="L91" i="2"/>
  <c r="S90" i="2"/>
  <c r="R90" i="2"/>
  <c r="Q90" i="2"/>
  <c r="P90" i="2"/>
  <c r="O90" i="2"/>
  <c r="N90" i="2"/>
  <c r="M90" i="2"/>
  <c r="L90" i="2"/>
  <c r="S89" i="2"/>
  <c r="R89" i="2"/>
  <c r="Q89" i="2"/>
  <c r="P89" i="2"/>
  <c r="O89" i="2"/>
  <c r="N89" i="2"/>
  <c r="M89" i="2"/>
  <c r="L89" i="2"/>
  <c r="S88" i="2"/>
  <c r="R88" i="2"/>
  <c r="Q88" i="2"/>
  <c r="P88" i="2"/>
  <c r="O88" i="2"/>
  <c r="N88" i="2"/>
  <c r="M88" i="2"/>
  <c r="L88" i="2"/>
  <c r="S87" i="2"/>
  <c r="R87" i="2"/>
  <c r="Q87" i="2"/>
  <c r="P87" i="2"/>
  <c r="O87" i="2"/>
  <c r="N87" i="2"/>
  <c r="M87" i="2"/>
  <c r="L87" i="2"/>
  <c r="S86" i="2"/>
  <c r="R86" i="2"/>
  <c r="Q86" i="2"/>
  <c r="P86" i="2"/>
  <c r="O86" i="2"/>
  <c r="N86" i="2"/>
  <c r="M86" i="2"/>
  <c r="L86" i="2"/>
  <c r="S85" i="2"/>
  <c r="R85" i="2"/>
  <c r="Q85" i="2"/>
  <c r="P85" i="2"/>
  <c r="O85" i="2"/>
  <c r="N85" i="2"/>
  <c r="M85" i="2"/>
  <c r="L85" i="2"/>
  <c r="S84" i="2"/>
  <c r="R84" i="2"/>
  <c r="Q84" i="2"/>
  <c r="P84" i="2"/>
  <c r="O84" i="2"/>
  <c r="N84" i="2"/>
  <c r="M84" i="2"/>
  <c r="L84" i="2"/>
  <c r="S83" i="2"/>
  <c r="R83" i="2"/>
  <c r="Q83" i="2"/>
  <c r="P83" i="2"/>
  <c r="O83" i="2"/>
  <c r="N83" i="2"/>
  <c r="M83" i="2"/>
  <c r="L83" i="2"/>
  <c r="S82" i="2"/>
  <c r="R82" i="2"/>
  <c r="Q82" i="2"/>
  <c r="P82" i="2"/>
  <c r="O82" i="2"/>
  <c r="N82" i="2"/>
  <c r="M82" i="2"/>
  <c r="L82" i="2"/>
  <c r="S81" i="2"/>
  <c r="R81" i="2"/>
  <c r="Q81" i="2"/>
  <c r="P81" i="2"/>
  <c r="O81" i="2"/>
  <c r="N81" i="2"/>
  <c r="M81" i="2"/>
  <c r="L81" i="2"/>
  <c r="S80" i="2"/>
  <c r="R80" i="2"/>
  <c r="Q80" i="2"/>
  <c r="P80" i="2"/>
  <c r="O80" i="2"/>
  <c r="N80" i="2"/>
  <c r="M80" i="2"/>
  <c r="L80" i="2"/>
  <c r="S79" i="2"/>
  <c r="R79" i="2"/>
  <c r="Q79" i="2"/>
  <c r="P79" i="2"/>
  <c r="O79" i="2"/>
  <c r="N79" i="2"/>
  <c r="M79" i="2"/>
  <c r="L79" i="2"/>
  <c r="S78" i="2"/>
  <c r="R78" i="2"/>
  <c r="Q78" i="2"/>
  <c r="P78" i="2"/>
  <c r="O78" i="2"/>
  <c r="N78" i="2"/>
  <c r="M78" i="2"/>
  <c r="L78" i="2"/>
  <c r="S77" i="2"/>
  <c r="R77" i="2"/>
  <c r="Q77" i="2"/>
  <c r="P77" i="2"/>
  <c r="O77" i="2"/>
  <c r="N77" i="2"/>
  <c r="M77" i="2"/>
  <c r="L77" i="2"/>
  <c r="S76" i="2"/>
  <c r="R76" i="2"/>
  <c r="Q76" i="2"/>
  <c r="P76" i="2"/>
  <c r="O76" i="2"/>
  <c r="N76" i="2"/>
  <c r="M76" i="2"/>
  <c r="L76" i="2"/>
  <c r="S75" i="2"/>
  <c r="R75" i="2"/>
  <c r="Q75" i="2"/>
  <c r="P75" i="2"/>
  <c r="O75" i="2"/>
  <c r="N75" i="2"/>
  <c r="M75" i="2"/>
  <c r="L75" i="2"/>
  <c r="S74" i="2"/>
  <c r="R74" i="2"/>
  <c r="Q74" i="2"/>
  <c r="P74" i="2"/>
  <c r="O74" i="2"/>
  <c r="N74" i="2"/>
  <c r="M74" i="2"/>
  <c r="L74" i="2"/>
  <c r="S73" i="2"/>
  <c r="R73" i="2"/>
  <c r="Q73" i="2"/>
  <c r="P73" i="2"/>
  <c r="O73" i="2"/>
  <c r="N73" i="2"/>
  <c r="M73" i="2"/>
  <c r="L73" i="2"/>
  <c r="S72" i="2"/>
  <c r="R72" i="2"/>
  <c r="Q72" i="2"/>
  <c r="P72" i="2"/>
  <c r="O72" i="2"/>
  <c r="N72" i="2"/>
  <c r="M72" i="2"/>
  <c r="L72" i="2"/>
  <c r="S71" i="2"/>
  <c r="R71" i="2"/>
  <c r="Q71" i="2"/>
  <c r="P71" i="2"/>
  <c r="O71" i="2"/>
  <c r="N71" i="2"/>
  <c r="M71" i="2"/>
  <c r="L71" i="2"/>
  <c r="S70" i="2"/>
  <c r="R70" i="2"/>
  <c r="Q70" i="2"/>
  <c r="P70" i="2"/>
  <c r="O70" i="2"/>
  <c r="N70" i="2"/>
  <c r="M70" i="2"/>
  <c r="L70" i="2"/>
  <c r="S69" i="2"/>
  <c r="R69" i="2"/>
  <c r="Q69" i="2"/>
  <c r="P69" i="2"/>
  <c r="O69" i="2"/>
  <c r="N69" i="2"/>
  <c r="M69" i="2"/>
  <c r="L69" i="2"/>
  <c r="S68" i="2"/>
  <c r="R68" i="2"/>
  <c r="Q68" i="2"/>
  <c r="P68" i="2"/>
  <c r="O68" i="2"/>
  <c r="N68" i="2"/>
  <c r="M68" i="2"/>
  <c r="L68" i="2"/>
  <c r="S67" i="2"/>
  <c r="R67" i="2"/>
  <c r="Q67" i="2"/>
  <c r="P67" i="2"/>
  <c r="O67" i="2"/>
  <c r="N67" i="2"/>
  <c r="M67" i="2"/>
  <c r="L67" i="2"/>
  <c r="S66" i="2"/>
  <c r="R66" i="2"/>
  <c r="Q66" i="2"/>
  <c r="P66" i="2"/>
  <c r="O66" i="2"/>
  <c r="N66" i="2"/>
  <c r="M66" i="2"/>
  <c r="L66" i="2"/>
  <c r="S65" i="2"/>
  <c r="R65" i="2"/>
  <c r="Q65" i="2"/>
  <c r="P65" i="2"/>
  <c r="O65" i="2"/>
  <c r="N65" i="2"/>
  <c r="M65" i="2"/>
  <c r="L65" i="2"/>
  <c r="S64" i="2"/>
  <c r="R64" i="2"/>
  <c r="Q64" i="2"/>
  <c r="P64" i="2"/>
  <c r="O64" i="2"/>
  <c r="N64" i="2"/>
  <c r="M64" i="2"/>
  <c r="L64" i="2"/>
  <c r="S63" i="2"/>
  <c r="R63" i="2"/>
  <c r="Q63" i="2"/>
  <c r="P63" i="2"/>
  <c r="O63" i="2"/>
  <c r="N63" i="2"/>
  <c r="M63" i="2"/>
  <c r="L63" i="2"/>
  <c r="S62" i="2"/>
  <c r="R62" i="2"/>
  <c r="Q62" i="2"/>
  <c r="P62" i="2"/>
  <c r="O62" i="2"/>
  <c r="N62" i="2"/>
  <c r="M62" i="2"/>
  <c r="L62" i="2"/>
  <c r="S61" i="2"/>
  <c r="R61" i="2"/>
  <c r="Q61" i="2"/>
  <c r="P61" i="2"/>
  <c r="O61" i="2"/>
  <c r="N61" i="2"/>
  <c r="M61" i="2"/>
  <c r="L61" i="2"/>
  <c r="S60" i="2"/>
  <c r="R60" i="2"/>
  <c r="Q60" i="2"/>
  <c r="P60" i="2"/>
  <c r="O60" i="2"/>
  <c r="N60" i="2"/>
  <c r="M60" i="2"/>
  <c r="L60" i="2"/>
  <c r="S59" i="2"/>
  <c r="R59" i="2"/>
  <c r="Q59" i="2"/>
  <c r="P59" i="2"/>
  <c r="O59" i="2"/>
  <c r="N59" i="2"/>
  <c r="M59" i="2"/>
  <c r="L59" i="2"/>
  <c r="S58" i="2"/>
  <c r="R58" i="2"/>
  <c r="Q58" i="2"/>
  <c r="P58" i="2"/>
  <c r="O58" i="2"/>
  <c r="N58" i="2"/>
  <c r="M58" i="2"/>
  <c r="L58" i="2"/>
  <c r="S57" i="2"/>
  <c r="R57" i="2"/>
  <c r="Q57" i="2"/>
  <c r="P57" i="2"/>
  <c r="O57" i="2"/>
  <c r="N57" i="2"/>
  <c r="M57" i="2"/>
  <c r="L57" i="2"/>
  <c r="S56" i="2"/>
  <c r="R56" i="2"/>
  <c r="Q56" i="2"/>
  <c r="P56" i="2"/>
  <c r="O56" i="2"/>
  <c r="N56" i="2"/>
  <c r="M56" i="2"/>
  <c r="L56" i="2"/>
  <c r="S55" i="2"/>
  <c r="R55" i="2"/>
  <c r="Q55" i="2"/>
  <c r="P55" i="2"/>
  <c r="O55" i="2"/>
  <c r="N55" i="2"/>
  <c r="M55" i="2"/>
  <c r="L55" i="2"/>
  <c r="S54" i="2"/>
  <c r="R54" i="2"/>
  <c r="Q54" i="2"/>
  <c r="P54" i="2"/>
  <c r="O54" i="2"/>
  <c r="N54" i="2"/>
  <c r="M54" i="2"/>
  <c r="L54" i="2"/>
  <c r="S53" i="2"/>
  <c r="R53" i="2"/>
  <c r="Q53" i="2"/>
  <c r="P53" i="2"/>
  <c r="O53" i="2"/>
  <c r="N53" i="2"/>
  <c r="M53" i="2"/>
  <c r="L53" i="2"/>
  <c r="S52" i="2"/>
  <c r="R52" i="2"/>
  <c r="Q52" i="2"/>
  <c r="P52" i="2"/>
  <c r="O52" i="2"/>
  <c r="N52" i="2"/>
  <c r="M52" i="2"/>
  <c r="L52" i="2"/>
  <c r="S51" i="2"/>
  <c r="R51" i="2"/>
  <c r="Q51" i="2"/>
  <c r="P51" i="2"/>
  <c r="O51" i="2"/>
  <c r="N51" i="2"/>
  <c r="M51" i="2"/>
  <c r="L51" i="2"/>
  <c r="S50" i="2"/>
  <c r="R50" i="2"/>
  <c r="Q50" i="2"/>
  <c r="P50" i="2"/>
  <c r="O50" i="2"/>
  <c r="N50" i="2"/>
  <c r="M50" i="2"/>
  <c r="L50" i="2"/>
  <c r="S49" i="2"/>
  <c r="R49" i="2"/>
  <c r="Q49" i="2"/>
  <c r="P49" i="2"/>
  <c r="O49" i="2"/>
  <c r="N49" i="2"/>
  <c r="M49" i="2"/>
  <c r="L49" i="2"/>
  <c r="S48" i="2"/>
  <c r="R48" i="2"/>
  <c r="Q48" i="2"/>
  <c r="P48" i="2"/>
  <c r="O48" i="2"/>
  <c r="N48" i="2"/>
  <c r="M48" i="2"/>
  <c r="L48" i="2"/>
  <c r="S47" i="2"/>
  <c r="R47" i="2"/>
  <c r="Q47" i="2"/>
  <c r="P47" i="2"/>
  <c r="O47" i="2"/>
  <c r="N47" i="2"/>
  <c r="M47" i="2"/>
  <c r="L47" i="2"/>
  <c r="S46" i="2"/>
  <c r="R46" i="2"/>
  <c r="Q46" i="2"/>
  <c r="P46" i="2"/>
  <c r="O46" i="2"/>
  <c r="N46" i="2"/>
  <c r="M46" i="2"/>
  <c r="L46" i="2"/>
  <c r="S45" i="2"/>
  <c r="R45" i="2"/>
  <c r="Q45" i="2"/>
  <c r="P45" i="2"/>
  <c r="O45" i="2"/>
  <c r="N45" i="2"/>
  <c r="M45" i="2"/>
  <c r="L45" i="2"/>
  <c r="S44" i="2"/>
  <c r="R44" i="2"/>
  <c r="Q44" i="2"/>
  <c r="P44" i="2"/>
  <c r="O44" i="2"/>
  <c r="N44" i="2"/>
  <c r="M44" i="2"/>
  <c r="L44" i="2"/>
  <c r="S43" i="2"/>
  <c r="R43" i="2"/>
  <c r="Q43" i="2"/>
  <c r="P43" i="2"/>
  <c r="O43" i="2"/>
  <c r="N43" i="2"/>
  <c r="M43" i="2"/>
  <c r="L43" i="2"/>
  <c r="S42" i="2"/>
  <c r="R42" i="2"/>
  <c r="Q42" i="2"/>
  <c r="P42" i="2"/>
  <c r="O42" i="2"/>
  <c r="N42" i="2"/>
  <c r="M42" i="2"/>
  <c r="L42" i="2"/>
  <c r="S41" i="2"/>
  <c r="R41" i="2"/>
  <c r="Q41" i="2"/>
  <c r="P41" i="2"/>
  <c r="O41" i="2"/>
  <c r="N41" i="2"/>
  <c r="M41" i="2"/>
  <c r="L41" i="2"/>
  <c r="S40" i="2"/>
  <c r="R40" i="2"/>
  <c r="Q40" i="2"/>
  <c r="P40" i="2"/>
  <c r="O40" i="2"/>
  <c r="N40" i="2"/>
  <c r="M40" i="2"/>
  <c r="L40" i="2"/>
  <c r="S39" i="2"/>
  <c r="R39" i="2"/>
  <c r="Q39" i="2"/>
  <c r="P39" i="2"/>
  <c r="O39" i="2"/>
  <c r="N39" i="2"/>
  <c r="M39" i="2"/>
  <c r="L39" i="2"/>
  <c r="S38" i="2"/>
  <c r="R38" i="2"/>
  <c r="Q38" i="2"/>
  <c r="P38" i="2"/>
  <c r="O38" i="2"/>
  <c r="N38" i="2"/>
  <c r="M38" i="2"/>
  <c r="L38" i="2"/>
  <c r="S37" i="2"/>
  <c r="R37" i="2"/>
  <c r="Q37" i="2"/>
  <c r="P37" i="2"/>
  <c r="O37" i="2"/>
  <c r="N37" i="2"/>
  <c r="M37" i="2"/>
  <c r="L37" i="2"/>
  <c r="S36" i="2"/>
  <c r="R36" i="2"/>
  <c r="Q36" i="2"/>
  <c r="P36" i="2"/>
  <c r="O36" i="2"/>
  <c r="N36" i="2"/>
  <c r="M36" i="2"/>
  <c r="L36" i="2"/>
  <c r="S35" i="2"/>
  <c r="R35" i="2"/>
  <c r="Q35" i="2"/>
  <c r="P35" i="2"/>
  <c r="O35" i="2"/>
  <c r="N35" i="2"/>
  <c r="M35" i="2"/>
  <c r="L35" i="2"/>
  <c r="S34" i="2"/>
  <c r="R34" i="2"/>
  <c r="Q34" i="2"/>
  <c r="P34" i="2"/>
  <c r="O34" i="2"/>
  <c r="N34" i="2"/>
  <c r="M34" i="2"/>
  <c r="L34" i="2"/>
  <c r="S33" i="2"/>
  <c r="R33" i="2"/>
  <c r="Q33" i="2"/>
  <c r="P33" i="2"/>
  <c r="O33" i="2"/>
  <c r="N33" i="2"/>
  <c r="M33" i="2"/>
  <c r="L33" i="2"/>
  <c r="S32" i="2"/>
  <c r="R32" i="2"/>
  <c r="Q32" i="2"/>
  <c r="P32" i="2"/>
  <c r="O32" i="2"/>
  <c r="N32" i="2"/>
  <c r="M32" i="2"/>
  <c r="L32" i="2"/>
  <c r="S31" i="2"/>
  <c r="R31" i="2"/>
  <c r="Q31" i="2"/>
  <c r="P31" i="2"/>
  <c r="O31" i="2"/>
  <c r="N31" i="2"/>
  <c r="M31" i="2"/>
  <c r="L31" i="2"/>
  <c r="S30" i="2"/>
  <c r="R30" i="2"/>
  <c r="Q30" i="2"/>
  <c r="P30" i="2"/>
  <c r="O30" i="2"/>
  <c r="N30" i="2"/>
  <c r="M30" i="2"/>
  <c r="L30" i="2"/>
  <c r="S29" i="2"/>
  <c r="R29" i="2"/>
  <c r="Q29" i="2"/>
  <c r="P29" i="2"/>
  <c r="O29" i="2"/>
  <c r="N29" i="2"/>
  <c r="M29" i="2"/>
  <c r="L29" i="2"/>
  <c r="S28" i="2"/>
  <c r="R28" i="2"/>
  <c r="Q28" i="2"/>
  <c r="P28" i="2"/>
  <c r="O28" i="2"/>
  <c r="N28" i="2"/>
  <c r="M28" i="2"/>
  <c r="L28" i="2"/>
  <c r="S27" i="2"/>
  <c r="R27" i="2"/>
  <c r="Q27" i="2"/>
  <c r="P27" i="2"/>
  <c r="O27" i="2"/>
  <c r="N27" i="2"/>
  <c r="M27" i="2"/>
  <c r="L27" i="2"/>
  <c r="S26" i="2"/>
  <c r="R26" i="2"/>
  <c r="Q26" i="2"/>
  <c r="P26" i="2"/>
  <c r="O26" i="2"/>
  <c r="N26" i="2"/>
  <c r="M26" i="2"/>
  <c r="L26" i="2"/>
  <c r="S25" i="2"/>
  <c r="R25" i="2"/>
  <c r="Q25" i="2"/>
  <c r="P25" i="2"/>
  <c r="O25" i="2"/>
  <c r="N25" i="2"/>
  <c r="M25" i="2"/>
  <c r="L25" i="2"/>
  <c r="S24" i="2"/>
  <c r="R24" i="2"/>
  <c r="Q24" i="2"/>
  <c r="P24" i="2"/>
  <c r="O24" i="2"/>
  <c r="N24" i="2"/>
  <c r="M24" i="2"/>
  <c r="L24" i="2"/>
  <c r="S23" i="2"/>
  <c r="R23" i="2"/>
  <c r="Q23" i="2"/>
  <c r="P23" i="2"/>
  <c r="O23" i="2"/>
  <c r="N23" i="2"/>
  <c r="M23" i="2"/>
  <c r="L23" i="2"/>
  <c r="S22" i="2"/>
  <c r="R22" i="2"/>
  <c r="Q22" i="2"/>
  <c r="P22" i="2"/>
  <c r="O22" i="2"/>
  <c r="N22" i="2"/>
  <c r="M22" i="2"/>
  <c r="L22" i="2"/>
  <c r="S21" i="2"/>
  <c r="R21" i="2"/>
  <c r="Q21" i="2"/>
  <c r="P21" i="2"/>
  <c r="O21" i="2"/>
  <c r="N21" i="2"/>
  <c r="M21" i="2"/>
  <c r="L21" i="2"/>
  <c r="S20" i="2"/>
  <c r="R20" i="2"/>
  <c r="Q20" i="2"/>
  <c r="P20" i="2"/>
  <c r="O20" i="2"/>
  <c r="N20" i="2"/>
  <c r="M20" i="2"/>
  <c r="L20" i="2"/>
  <c r="S19" i="2"/>
  <c r="R19" i="2"/>
  <c r="Q19" i="2"/>
  <c r="P19" i="2"/>
  <c r="O19" i="2"/>
  <c r="N19" i="2"/>
  <c r="M19" i="2"/>
  <c r="L19" i="2"/>
  <c r="S18" i="2"/>
  <c r="R18" i="2"/>
  <c r="Q18" i="2"/>
  <c r="P18" i="2"/>
  <c r="O18" i="2"/>
  <c r="N18" i="2"/>
  <c r="M18" i="2"/>
  <c r="L18" i="2"/>
  <c r="S17" i="2"/>
  <c r="R17" i="2"/>
  <c r="Q17" i="2"/>
  <c r="P17" i="2"/>
  <c r="O17" i="2"/>
  <c r="N17" i="2"/>
  <c r="M17" i="2"/>
  <c r="L17" i="2"/>
  <c r="S16" i="2"/>
  <c r="R16" i="2"/>
  <c r="Q16" i="2"/>
  <c r="P16" i="2"/>
  <c r="O16" i="2"/>
  <c r="N16" i="2"/>
  <c r="M16" i="2"/>
  <c r="L16" i="2"/>
  <c r="S15" i="2"/>
  <c r="R15" i="2"/>
  <c r="Q15" i="2"/>
  <c r="P15" i="2"/>
  <c r="O15" i="2"/>
  <c r="N15" i="2"/>
  <c r="M15" i="2"/>
  <c r="L15" i="2"/>
  <c r="S14" i="2"/>
  <c r="R14" i="2"/>
  <c r="Q14" i="2"/>
  <c r="P14" i="2"/>
  <c r="O14" i="2"/>
  <c r="N14" i="2"/>
  <c r="M14" i="2"/>
  <c r="L14" i="2"/>
  <c r="S13" i="2"/>
  <c r="R13" i="2"/>
  <c r="Q13" i="2"/>
  <c r="P13" i="2"/>
  <c r="O13" i="2"/>
  <c r="N13" i="2"/>
  <c r="M13" i="2"/>
  <c r="L13" i="2"/>
  <c r="S12" i="2"/>
  <c r="R12" i="2"/>
  <c r="Q12" i="2"/>
  <c r="P12" i="2"/>
  <c r="O12" i="2"/>
  <c r="N12" i="2"/>
  <c r="M12" i="2"/>
  <c r="L12" i="2"/>
  <c r="S11" i="2"/>
  <c r="R11" i="2"/>
  <c r="Q11" i="2"/>
  <c r="P11" i="2"/>
  <c r="O11" i="2"/>
  <c r="N11" i="2"/>
  <c r="M11" i="2"/>
  <c r="S10" i="2"/>
  <c r="R10" i="2"/>
  <c r="Q10" i="2"/>
  <c r="P10" i="2"/>
  <c r="O10" i="2"/>
  <c r="N10" i="2"/>
  <c r="M10" i="2"/>
  <c r="L10" i="2"/>
  <c r="S9" i="2"/>
  <c r="R9" i="2"/>
  <c r="Q9" i="2"/>
  <c r="P9" i="2"/>
  <c r="O9" i="2"/>
  <c r="N9" i="2"/>
  <c r="M9" i="2"/>
  <c r="L9" i="2"/>
  <c r="S8" i="2"/>
  <c r="R8" i="2"/>
  <c r="Q8" i="2"/>
  <c r="P8" i="2"/>
  <c r="O8" i="2"/>
  <c r="N8" i="2"/>
  <c r="M8" i="2"/>
  <c r="L8" i="2"/>
  <c r="S7" i="2"/>
  <c r="R7" i="2"/>
  <c r="Q7" i="2"/>
  <c r="P7" i="2"/>
  <c r="O7" i="2"/>
  <c r="N7" i="2"/>
  <c r="M7" i="2"/>
  <c r="L7" i="2"/>
  <c r="L11" i="2"/>
</calcChain>
</file>

<file path=xl/sharedStrings.xml><?xml version="1.0" encoding="utf-8"?>
<sst xmlns="http://schemas.openxmlformats.org/spreadsheetml/2006/main" count="1413" uniqueCount="94">
  <si>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</si>
  <si>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</si>
  <si>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</si>
  <si>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</si>
  <si>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</si>
  <si>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</si>
  <si>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</si>
  <si>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</si>
  <si>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</si>
  <si>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</si>
  <si>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</si>
  <si>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</si>
  <si>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</si>
  <si>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</si>
  <si>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</si>
  <si>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</si>
  <si>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</si>
  <si>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</si>
  <si>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</si>
  <si>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</si>
  <si>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</si>
  <si>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</si>
  <si>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</si>
  <si>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</si>
  <si>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</si>
  <si>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</si>
  <si>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</si>
  <si>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</si>
  <si>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</si>
  <si>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</si>
  <si>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</si>
  <si>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</si>
  <si>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</si>
  <si>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</si>
  <si>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</si>
  <si>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</si>
  <si>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</si>
  <si>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</si>
  <si>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</si>
  <si>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</si>
  <si>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</si>
  <si>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</si>
  <si>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</si>
  <si>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</si>
  <si>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</si>
  <si>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</si>
  <si>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</si>
  <si>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</si>
  <si>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</si>
  <si>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</si>
  <si>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</si>
  <si>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</si>
  <si>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</si>
  <si>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</si>
  <si>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</si>
  <si>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</si>
  <si>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</si>
  <si>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</si>
  <si>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</si>
  <si>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</si>
  <si>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</si>
  <si>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</si>
  <si>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</si>
  <si>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</si>
  <si>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</si>
  <si>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</si>
  <si>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</si>
  <si>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</si>
  <si>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</si>
  <si>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</si>
  <si>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</si>
  <si>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</si>
  <si>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</si>
  <si>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</si>
  <si>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</si>
  <si>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</si>
  <si>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</si>
  <si>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t>％</t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</si>
  <si>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</si>
  <si>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</si>
  <si>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t>お酒を飲む頻度（男）</t>
    <rPh sb="1" eb="2">
      <t>サケ</t>
    </rPh>
    <rPh sb="3" eb="4">
      <t>ノ</t>
    </rPh>
    <rPh sb="5" eb="7">
      <t>ヒンド</t>
    </rPh>
    <rPh sb="8" eb="9">
      <t>オトコ</t>
    </rPh>
    <phoneticPr fontId="3"/>
  </si>
  <si>
    <t>毎日</t>
    <rPh sb="0" eb="2">
      <t>マイニチ</t>
    </rPh>
    <phoneticPr fontId="3"/>
  </si>
  <si>
    <t>時々</t>
    <rPh sb="0" eb="2">
      <t>トキドキ</t>
    </rPh>
    <phoneticPr fontId="3"/>
  </si>
  <si>
    <t>ほとんど飲まない</t>
    <rPh sb="4" eb="5">
      <t>ノ</t>
    </rPh>
    <phoneticPr fontId="3"/>
  </si>
  <si>
    <t>千葉市</t>
    <rPh sb="2" eb="3">
      <t>シ</t>
    </rPh>
    <phoneticPr fontId="3"/>
  </si>
  <si>
    <t>船橋市</t>
    <rPh sb="2" eb="3">
      <t>シ</t>
    </rPh>
    <phoneticPr fontId="3"/>
  </si>
  <si>
    <t>柏市</t>
    <rPh sb="1" eb="2">
      <t>シ</t>
    </rPh>
    <phoneticPr fontId="3"/>
  </si>
  <si>
    <t>お酒を飲む頻度（総数）</t>
    <rPh sb="8" eb="10">
      <t>ソウスウ</t>
    </rPh>
    <phoneticPr fontId="3"/>
  </si>
  <si>
    <t>お酒を飲む頻度（女）</t>
    <rPh sb="8" eb="9">
      <t>オンナ</t>
    </rPh>
    <phoneticPr fontId="3"/>
  </si>
  <si>
    <t>大網白里市</t>
    <rPh sb="4" eb="5">
      <t>シ</t>
    </rPh>
    <phoneticPr fontId="3"/>
  </si>
  <si>
    <t>合計</t>
    <rPh sb="0" eb="2">
      <t>ゴウケイ</t>
    </rPh>
    <phoneticPr fontId="3"/>
  </si>
  <si>
    <t>男</t>
    <phoneticPr fontId="3"/>
  </si>
  <si>
    <t>男</t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</si>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</sst>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0.0"/>
    <numFmt numFmtId="177" formatCode="#,##0_ 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4" xfId="0" applyFont="1" applyBorder="1"/>
    <xf numFmtId="176" fontId="2" fillId="2" borderId="14" xfId="0" applyNumberFormat="1" applyFont="1" applyFill="1" applyBorder="1" applyAlignment="1">
      <alignment horizontal="right" vertical="center"/>
    </xf>
    <xf numFmtId="176" fontId="2" fillId="2" borderId="15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center" wrapText="1"/>
    </xf>
    <xf numFmtId="0" fontId="4" fillId="0" borderId="5" xfId="0" applyFont="1" applyBorder="1"/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center" wrapText="1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20" xfId="0" applyNumberFormat="1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left" vertical="top" wrapText="1"/>
    </xf>
    <xf numFmtId="176" fontId="2" fillId="2" borderId="22" xfId="0" applyNumberFormat="1" applyFont="1" applyFill="1" applyBorder="1" applyAlignment="1">
      <alignment horizontal="right" vertical="center"/>
    </xf>
    <xf numFmtId="176" fontId="2" fillId="2" borderId="23" xfId="0" applyNumberFormat="1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left" vertical="top" wrapText="1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26" xfId="0" applyNumberFormat="1" applyFont="1" applyFill="1" applyBorder="1" applyAlignment="1">
      <alignment horizontal="right" vertical="center"/>
    </xf>
    <xf numFmtId="177" fontId="5" fillId="0" borderId="27" xfId="0" applyNumberFormat="1" applyFont="1" applyBorder="1" applyAlignment="1">
      <alignment horizontal="right" vertical="top"/>
    </xf>
    <xf numFmtId="177" fontId="5" fillId="0" borderId="28" xfId="0" applyNumberFormat="1" applyFont="1" applyBorder="1" applyAlignment="1">
      <alignment horizontal="right" vertical="top"/>
    </xf>
    <xf numFmtId="177" fontId="5" fillId="0" borderId="29" xfId="0" applyNumberFormat="1" applyFont="1" applyBorder="1" applyAlignment="1">
      <alignment horizontal="right" vertical="top"/>
    </xf>
    <xf numFmtId="177" fontId="5" fillId="0" borderId="30" xfId="0" applyNumberFormat="1" applyFont="1" applyBorder="1" applyAlignment="1">
      <alignment horizontal="right" vertical="top"/>
    </xf>
    <xf numFmtId="177" fontId="5" fillId="0" borderId="31" xfId="0" applyNumberFormat="1" applyFont="1" applyBorder="1" applyAlignment="1">
      <alignment horizontal="right" vertical="top"/>
    </xf>
    <xf numFmtId="177" fontId="5" fillId="0" borderId="32" xfId="0" applyNumberFormat="1" applyFont="1" applyBorder="1" applyAlignment="1">
      <alignment horizontal="right" vertical="top"/>
    </xf>
    <xf numFmtId="177" fontId="5" fillId="0" borderId="33" xfId="0" applyNumberFormat="1" applyFont="1" applyBorder="1" applyAlignment="1">
      <alignment horizontal="right" vertical="top"/>
    </xf>
    <xf numFmtId="177" fontId="5" fillId="0" borderId="34" xfId="0" applyNumberFormat="1" applyFont="1" applyBorder="1" applyAlignment="1">
      <alignment horizontal="right" vertical="top"/>
    </xf>
    <xf numFmtId="177" fontId="5" fillId="0" borderId="35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7" fontId="5" fillId="0" borderId="9" xfId="0" applyNumberFormat="1" applyFont="1" applyBorder="1" applyAlignment="1">
      <alignment horizontal="right" vertical="top"/>
    </xf>
    <xf numFmtId="177" fontId="5" fillId="0" borderId="19" xfId="0" applyNumberFormat="1" applyFont="1" applyBorder="1" applyAlignment="1">
      <alignment horizontal="right" vertical="top"/>
    </xf>
    <xf numFmtId="177" fontId="5" fillId="0" borderId="36" xfId="0" applyNumberFormat="1" applyFont="1" applyBorder="1" applyAlignment="1">
      <alignment horizontal="right" vertical="top"/>
    </xf>
    <xf numFmtId="177" fontId="5" fillId="0" borderId="37" xfId="0" applyNumberFormat="1" applyFont="1" applyBorder="1" applyAlignment="1">
      <alignment horizontal="right" vertical="top"/>
    </xf>
    <xf numFmtId="177" fontId="5" fillId="0" borderId="38" xfId="0" applyNumberFormat="1" applyFont="1" applyBorder="1" applyAlignment="1">
      <alignment horizontal="right" vertical="top"/>
    </xf>
    <xf numFmtId="0" fontId="2" fillId="2" borderId="39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40" xfId="0" applyFont="1" applyFill="1" applyBorder="1" applyAlignment="1">
      <alignment horizontal="center" vertical="top" wrapText="1"/>
    </xf>
    <xf numFmtId="0" fontId="2" fillId="2" borderId="41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42" xfId="0" applyFont="1" applyFill="1" applyBorder="1" applyAlignment="1">
      <alignment horizontal="center" vertical="top" wrapText="1"/>
    </xf>
    <xf numFmtId="0" fontId="2" fillId="2" borderId="43" xfId="0" applyFont="1" applyFill="1" applyBorder="1" applyAlignment="1">
      <alignment horizontal="center" vertical="top" wrapText="1"/>
    </xf>
    <xf numFmtId="0" fontId="2" fillId="2" borderId="44" xfId="0" applyFont="1" applyFill="1" applyBorder="1" applyAlignment="1">
      <alignment horizontal="center" vertical="top" wrapText="1"/>
    </xf>
    <xf numFmtId="0" fontId="2" fillId="2" borderId="45" xfId="0" applyFont="1" applyFill="1" applyBorder="1" applyAlignment="1">
      <alignment horizontal="center" wrapText="1"/>
    </xf>
    <xf numFmtId="0" fontId="1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wrapText="1"/>
    </xf>
    <xf numFmtId="0" fontId="1" fillId="2" borderId="4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wrapText="1"/>
    </xf>
    <xf numFmtId="0" fontId="2" fillId="2" borderId="52" xfId="0" applyFont="1" applyFill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36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/>
  <cols>
    <col min="3" max="3" width="16" customWidth="1"/>
    <col min="4" max="8" width="7.5703125" customWidth="1"/>
    <col min="9" max="11" width="9.85546875" bestFit="1" customWidth="1"/>
    <col min="12" max="19" width="7.7109375" customWidth="1"/>
  </cols>
  <sheetData>
    <row r="1" spans="1:19">
      <c r="A1" s="22" t="s">
        <v>87</v>
      </c>
      <c r="B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>
      <c r="A2" s="7"/>
      <c r="B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0"/>
    </row>
    <row r="3" spans="1:19">
      <c r="A3" s="16"/>
      <c r="B3" s="17"/>
      <c r="C3" s="18"/>
      <c r="D3" s="69" t="s">
        <v>90</v>
      </c>
      <c r="E3" s="64"/>
      <c r="F3" s="64"/>
      <c r="G3" s="64"/>
      <c r="H3" s="64"/>
      <c r="I3" s="64"/>
      <c r="J3" s="64"/>
      <c r="K3" s="64"/>
      <c r="L3" s="63" t="s">
        <v>90</v>
      </c>
      <c r="M3" s="64"/>
      <c r="N3" s="64"/>
      <c r="O3" s="64"/>
      <c r="P3" s="64"/>
      <c r="Q3" s="64"/>
      <c r="R3" s="64"/>
      <c r="S3" s="65"/>
    </row>
    <row r="4" spans="1:19" ht="12.75" customHeight="1">
      <c r="A4" s="19"/>
      <c r="B4" s="20"/>
      <c r="C4" s="21"/>
      <c r="D4" s="70" t="s">
        <v>1</v>
      </c>
      <c r="E4" s="67"/>
      <c r="F4" s="67"/>
      <c r="G4" s="67"/>
      <c r="H4" s="67"/>
      <c r="I4" s="67"/>
      <c r="J4" s="67"/>
      <c r="K4" s="67"/>
      <c r="L4" s="66" t="s">
        <v>1</v>
      </c>
      <c r="M4" s="67"/>
      <c r="N4" s="67"/>
      <c r="O4" s="67"/>
      <c r="P4" s="67"/>
      <c r="Q4" s="67"/>
      <c r="R4" s="67"/>
      <c r="S4" s="68"/>
    </row>
    <row r="5" spans="1:19">
      <c r="A5" s="19"/>
      <c r="B5" s="20"/>
      <c r="C5" s="21"/>
      <c r="D5" s="15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2" t="s">
        <v>0</v>
      </c>
      <c r="L5" s="3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8</v>
      </c>
      <c r="S5" s="2" t="s">
        <v>0</v>
      </c>
    </row>
    <row r="6" spans="1:19" ht="13.5" thickBot="1">
      <c r="A6" s="19"/>
      <c r="B6" s="20"/>
      <c r="C6" s="21"/>
      <c r="D6" s="27" t="s">
        <v>9</v>
      </c>
      <c r="E6" s="11" t="s">
        <v>9</v>
      </c>
      <c r="F6" s="11" t="s">
        <v>9</v>
      </c>
      <c r="G6" s="11" t="s">
        <v>9</v>
      </c>
      <c r="H6" s="11" t="s">
        <v>9</v>
      </c>
      <c r="I6" s="11" t="s">
        <v>9</v>
      </c>
      <c r="J6" s="11" t="s">
        <v>9</v>
      </c>
      <c r="K6" s="30" t="s">
        <v>9</v>
      </c>
      <c r="L6" s="13" t="s">
        <v>77</v>
      </c>
      <c r="M6" s="14" t="s">
        <v>77</v>
      </c>
      <c r="N6" s="14" t="s">
        <v>77</v>
      </c>
      <c r="O6" s="14" t="s">
        <v>77</v>
      </c>
      <c r="P6" s="14" t="s">
        <v>77</v>
      </c>
      <c r="Q6" s="14" t="s">
        <v>77</v>
      </c>
      <c r="R6" s="14" t="s">
        <v>77</v>
      </c>
      <c r="S6" s="14" t="s">
        <v>77</v>
      </c>
    </row>
    <row r="7" spans="1:19">
      <c r="A7" s="61" t="s">
        <v>79</v>
      </c>
      <c r="B7" s="57" t="s">
        <v>84</v>
      </c>
      <c r="C7" s="33" t="s">
        <v>81</v>
      </c>
      <c r="D7" s="39">
        <v>421</v>
      </c>
      <c r="E7" s="40">
        <v>520</v>
      </c>
      <c r="F7" s="40">
        <v>495</v>
      </c>
      <c r="G7" s="40">
        <v>612</v>
      </c>
      <c r="H7" s="40">
        <v>1332</v>
      </c>
      <c r="I7" s="40">
        <v>4477</v>
      </c>
      <c r="J7" s="40">
        <v>4853</v>
      </c>
      <c r="K7" s="41">
        <v>12710</v>
      </c>
      <c r="L7" s="34">
        <f t="shared" ref="L7:S11" si="0">+D7/D$11*100</f>
        <v>20.851906884596335</v>
      </c>
      <c r="M7" s="35">
        <f t="shared" si="0"/>
        <v>22.608695652173914</v>
      </c>
      <c r="N7" s="35">
        <f t="shared" si="0"/>
        <v>23.959341723136497</v>
      </c>
      <c r="O7" s="35">
        <f t="shared" si="0"/>
        <v>24.657534246575342</v>
      </c>
      <c r="P7" s="35">
        <f t="shared" si="0"/>
        <v>21.991084695393759</v>
      </c>
      <c r="Q7" s="35">
        <f t="shared" si="0"/>
        <v>24.111374407582939</v>
      </c>
      <c r="R7" s="35">
        <f t="shared" si="0"/>
        <v>22.710468435584257</v>
      </c>
      <c r="S7" s="35">
        <f t="shared" si="0"/>
        <v>23.167641858515157</v>
      </c>
    </row>
    <row r="8" spans="1:19">
      <c r="A8" s="60"/>
      <c r="B8" s="54"/>
      <c r="C8" s="5" t="s">
        <v>82</v>
      </c>
      <c r="D8" s="42">
        <v>636</v>
      </c>
      <c r="E8" s="43">
        <v>665</v>
      </c>
      <c r="F8" s="43">
        <v>553</v>
      </c>
      <c r="G8" s="43">
        <v>666</v>
      </c>
      <c r="H8" s="43">
        <v>1513</v>
      </c>
      <c r="I8" s="43">
        <v>4330</v>
      </c>
      <c r="J8" s="43">
        <v>4671</v>
      </c>
      <c r="K8" s="44">
        <v>13034</v>
      </c>
      <c r="L8" s="25">
        <f t="shared" si="0"/>
        <v>31.500742942050518</v>
      </c>
      <c r="M8" s="23">
        <f t="shared" si="0"/>
        <v>28.913043478260867</v>
      </c>
      <c r="N8" s="23">
        <f t="shared" si="0"/>
        <v>26.766698935140372</v>
      </c>
      <c r="O8" s="23">
        <f t="shared" si="0"/>
        <v>26.833199033037875</v>
      </c>
      <c r="P8" s="23">
        <f t="shared" si="0"/>
        <v>24.979362720818887</v>
      </c>
      <c r="Q8" s="23">
        <f t="shared" si="0"/>
        <v>23.319689788884101</v>
      </c>
      <c r="R8" s="23">
        <f t="shared" si="0"/>
        <v>21.85876737329777</v>
      </c>
      <c r="S8" s="23">
        <f t="shared" si="0"/>
        <v>23.758225333114598</v>
      </c>
    </row>
    <row r="9" spans="1:19">
      <c r="A9" s="60"/>
      <c r="B9" s="54"/>
      <c r="C9" s="28" t="s">
        <v>83</v>
      </c>
      <c r="D9" s="42">
        <v>954</v>
      </c>
      <c r="E9" s="43">
        <v>1112</v>
      </c>
      <c r="F9" s="43">
        <v>1009</v>
      </c>
      <c r="G9" s="43">
        <v>1199</v>
      </c>
      <c r="H9" s="43">
        <v>3201</v>
      </c>
      <c r="I9" s="43">
        <v>9699</v>
      </c>
      <c r="J9" s="43">
        <v>11763</v>
      </c>
      <c r="K9" s="44">
        <v>28937</v>
      </c>
      <c r="L9" s="25">
        <f t="shared" si="0"/>
        <v>47.251114413075776</v>
      </c>
      <c r="M9" s="23">
        <f t="shared" si="0"/>
        <v>48.347826086956516</v>
      </c>
      <c r="N9" s="23">
        <f t="shared" si="0"/>
        <v>48.838334946757016</v>
      </c>
      <c r="O9" s="23">
        <f t="shared" si="0"/>
        <v>48.307816277195812</v>
      </c>
      <c r="P9" s="23">
        <f t="shared" si="0"/>
        <v>52.847944526993565</v>
      </c>
      <c r="Q9" s="23">
        <f t="shared" si="0"/>
        <v>52.235028005170179</v>
      </c>
      <c r="R9" s="23">
        <f t="shared" si="0"/>
        <v>55.047030745472412</v>
      </c>
      <c r="S9" s="23">
        <f t="shared" si="0"/>
        <v>52.746030878037217</v>
      </c>
    </row>
    <row r="10" spans="1:19">
      <c r="A10" s="60"/>
      <c r="B10" s="54"/>
      <c r="C10" s="5" t="s">
        <v>10</v>
      </c>
      <c r="D10" s="42">
        <v>8</v>
      </c>
      <c r="E10" s="43">
        <v>3</v>
      </c>
      <c r="F10" s="43">
        <v>9</v>
      </c>
      <c r="G10" s="43">
        <v>5</v>
      </c>
      <c r="H10" s="43">
        <v>11</v>
      </c>
      <c r="I10" s="43">
        <v>62</v>
      </c>
      <c r="J10" s="43">
        <v>82</v>
      </c>
      <c r="K10" s="44">
        <v>180</v>
      </c>
      <c r="L10" s="25">
        <f t="shared" si="0"/>
        <v>0.39623576027736501</v>
      </c>
      <c r="M10" s="23">
        <f t="shared" si="0"/>
        <v>0.13043478260869568</v>
      </c>
      <c r="N10" s="23">
        <f t="shared" si="0"/>
        <v>0.43562439496611816</v>
      </c>
      <c r="O10" s="23">
        <f t="shared" si="0"/>
        <v>0.20145044319097499</v>
      </c>
      <c r="P10" s="23">
        <f t="shared" si="0"/>
        <v>0.1816080567937923</v>
      </c>
      <c r="Q10" s="23">
        <f t="shared" si="0"/>
        <v>0.33390779836277468</v>
      </c>
      <c r="R10" s="23">
        <f t="shared" si="0"/>
        <v>0.38373344564556133</v>
      </c>
      <c r="S10" s="23">
        <f t="shared" si="0"/>
        <v>0.32810193033302348</v>
      </c>
    </row>
    <row r="11" spans="1:19" ht="12.75" customHeight="1">
      <c r="A11" s="60"/>
      <c r="B11" s="54"/>
      <c r="C11" s="29" t="s">
        <v>0</v>
      </c>
      <c r="D11" s="45">
        <v>2019</v>
      </c>
      <c r="E11" s="46">
        <v>2300</v>
      </c>
      <c r="F11" s="46">
        <v>2066</v>
      </c>
      <c r="G11" s="46">
        <v>2482</v>
      </c>
      <c r="H11" s="46">
        <v>6057</v>
      </c>
      <c r="I11" s="46">
        <v>18568</v>
      </c>
      <c r="J11" s="46">
        <v>21369</v>
      </c>
      <c r="K11" s="47">
        <v>54861</v>
      </c>
      <c r="L11" s="32">
        <f>+D11/D$11*100</f>
        <v>100</v>
      </c>
      <c r="M11" s="24">
        <f t="shared" si="0"/>
        <v>100</v>
      </c>
      <c r="N11" s="24">
        <f t="shared" si="0"/>
        <v>100</v>
      </c>
      <c r="O11" s="24">
        <f t="shared" si="0"/>
        <v>100</v>
      </c>
      <c r="P11" s="24">
        <f t="shared" si="0"/>
        <v>100</v>
      </c>
      <c r="Q11" s="24">
        <f t="shared" si="0"/>
        <v>100</v>
      </c>
      <c r="R11" s="24">
        <f t="shared" si="0"/>
        <v>100</v>
      </c>
      <c r="S11" s="24">
        <f t="shared" si="0"/>
        <v>100</v>
      </c>
    </row>
    <row r="12" spans="1:19">
      <c r="A12" s="60"/>
      <c r="B12" s="55" t="s">
        <v>85</v>
      </c>
      <c r="C12" s="5" t="s">
        <v>81</v>
      </c>
      <c r="D12" s="42">
        <v>81</v>
      </c>
      <c r="E12" s="43">
        <v>111</v>
      </c>
      <c r="F12" s="43">
        <v>98</v>
      </c>
      <c r="G12" s="43">
        <v>82</v>
      </c>
      <c r="H12" s="43">
        <v>173</v>
      </c>
      <c r="I12" s="43">
        <v>618</v>
      </c>
      <c r="J12" s="43">
        <v>632</v>
      </c>
      <c r="K12" s="44">
        <v>1795</v>
      </c>
      <c r="L12" s="25">
        <f>+D12/D$16*100</f>
        <v>4.5659526493799323</v>
      </c>
      <c r="M12" s="23">
        <f t="shared" ref="M12:S16" si="1">+E12/E$16*100</f>
        <v>5.5306427503736915</v>
      </c>
      <c r="N12" s="23">
        <f t="shared" si="1"/>
        <v>5.2972972972972974</v>
      </c>
      <c r="O12" s="23">
        <f t="shared" si="1"/>
        <v>3.8752362948960304</v>
      </c>
      <c r="P12" s="23">
        <f t="shared" si="1"/>
        <v>3.6421052631578945</v>
      </c>
      <c r="Q12" s="23">
        <f t="shared" si="1"/>
        <v>4.17708685366678</v>
      </c>
      <c r="R12" s="23">
        <f t="shared" si="1"/>
        <v>3.5943809361314907</v>
      </c>
      <c r="S12" s="23">
        <f t="shared" si="1"/>
        <v>4</v>
      </c>
    </row>
    <row r="13" spans="1:19">
      <c r="A13" s="60"/>
      <c r="B13" s="54"/>
      <c r="C13" s="5" t="s">
        <v>82</v>
      </c>
      <c r="D13" s="42">
        <v>116</v>
      </c>
      <c r="E13" s="43">
        <v>109</v>
      </c>
      <c r="F13" s="43">
        <v>88</v>
      </c>
      <c r="G13" s="43">
        <v>102</v>
      </c>
      <c r="H13" s="43">
        <v>209</v>
      </c>
      <c r="I13" s="43">
        <v>574</v>
      </c>
      <c r="J13" s="43">
        <v>595</v>
      </c>
      <c r="K13" s="44">
        <v>1793</v>
      </c>
      <c r="L13" s="25">
        <f>+D13/D$16*100</f>
        <v>6.538895152198422</v>
      </c>
      <c r="M13" s="23">
        <f t="shared" si="1"/>
        <v>5.4309915296462385</v>
      </c>
      <c r="N13" s="23">
        <f t="shared" si="1"/>
        <v>4.756756756756757</v>
      </c>
      <c r="O13" s="23">
        <f t="shared" si="1"/>
        <v>4.8204158790170135</v>
      </c>
      <c r="P13" s="23">
        <f t="shared" si="1"/>
        <v>4.3999999999999995</v>
      </c>
      <c r="Q13" s="23">
        <f t="shared" si="1"/>
        <v>3.8796890841500509</v>
      </c>
      <c r="R13" s="23">
        <f t="shared" si="1"/>
        <v>3.3839504066427799</v>
      </c>
      <c r="S13" s="23">
        <f t="shared" si="1"/>
        <v>3.9955431754874651</v>
      </c>
    </row>
    <row r="14" spans="1:19">
      <c r="A14" s="60"/>
      <c r="B14" s="54"/>
      <c r="C14" s="28" t="s">
        <v>83</v>
      </c>
      <c r="D14" s="42">
        <v>157</v>
      </c>
      <c r="E14" s="43">
        <v>183</v>
      </c>
      <c r="F14" s="43">
        <v>159</v>
      </c>
      <c r="G14" s="43">
        <v>156</v>
      </c>
      <c r="H14" s="43">
        <v>406</v>
      </c>
      <c r="I14" s="43">
        <v>1153</v>
      </c>
      <c r="J14" s="43">
        <v>1425</v>
      </c>
      <c r="K14" s="44">
        <v>3639</v>
      </c>
      <c r="L14" s="25">
        <f>+D14/D$16*100</f>
        <v>8.8500563697857935</v>
      </c>
      <c r="M14" s="23">
        <f t="shared" si="1"/>
        <v>9.1180866965620329</v>
      </c>
      <c r="N14" s="23">
        <f t="shared" si="1"/>
        <v>8.5945945945945947</v>
      </c>
      <c r="O14" s="23">
        <f t="shared" si="1"/>
        <v>7.3724007561436666</v>
      </c>
      <c r="P14" s="23">
        <f t="shared" si="1"/>
        <v>8.5473684210526315</v>
      </c>
      <c r="Q14" s="23">
        <f t="shared" si="1"/>
        <v>7.7931733693815479</v>
      </c>
      <c r="R14" s="23">
        <f t="shared" si="1"/>
        <v>8.1044190411192627</v>
      </c>
      <c r="S14" s="23">
        <f t="shared" si="1"/>
        <v>8.1091922005571035</v>
      </c>
    </row>
    <row r="15" spans="1:19" ht="12.75" customHeight="1">
      <c r="A15" s="60"/>
      <c r="B15" s="54"/>
      <c r="C15" s="5" t="s">
        <v>10</v>
      </c>
      <c r="D15" s="42">
        <v>1420</v>
      </c>
      <c r="E15" s="43">
        <v>1604</v>
      </c>
      <c r="F15" s="43">
        <v>1505</v>
      </c>
      <c r="G15" s="43">
        <v>1776</v>
      </c>
      <c r="H15" s="43">
        <v>3962</v>
      </c>
      <c r="I15" s="43">
        <v>12450</v>
      </c>
      <c r="J15" s="43">
        <v>14931</v>
      </c>
      <c r="K15" s="44">
        <v>37648</v>
      </c>
      <c r="L15" s="25">
        <f>+D15/D$16*100</f>
        <v>80.045095828635851</v>
      </c>
      <c r="M15" s="23">
        <f t="shared" si="1"/>
        <v>79.920279023418033</v>
      </c>
      <c r="N15" s="23">
        <f t="shared" si="1"/>
        <v>81.351351351351354</v>
      </c>
      <c r="O15" s="23">
        <f t="shared" si="1"/>
        <v>83.931947069943291</v>
      </c>
      <c r="P15" s="23">
        <f t="shared" si="1"/>
        <v>83.410526315789468</v>
      </c>
      <c r="Q15" s="23">
        <f t="shared" si="1"/>
        <v>84.150050692801628</v>
      </c>
      <c r="R15" s="23">
        <f t="shared" si="1"/>
        <v>84.917249616106474</v>
      </c>
      <c r="S15" s="23">
        <f t="shared" si="1"/>
        <v>83.895264623955441</v>
      </c>
    </row>
    <row r="16" spans="1:19">
      <c r="A16" s="60"/>
      <c r="B16" s="56"/>
      <c r="C16" s="5" t="s">
        <v>0</v>
      </c>
      <c r="D16" s="42">
        <v>1774</v>
      </c>
      <c r="E16" s="43">
        <v>2007</v>
      </c>
      <c r="F16" s="43">
        <v>1850</v>
      </c>
      <c r="G16" s="43">
        <v>2116</v>
      </c>
      <c r="H16" s="43">
        <v>4750</v>
      </c>
      <c r="I16" s="43">
        <v>14795</v>
      </c>
      <c r="J16" s="43">
        <v>17583</v>
      </c>
      <c r="K16" s="44">
        <v>44875</v>
      </c>
      <c r="L16" s="25">
        <f>+D16/D$16*100</f>
        <v>100</v>
      </c>
      <c r="M16" s="23">
        <f t="shared" si="1"/>
        <v>100</v>
      </c>
      <c r="N16" s="23">
        <f t="shared" si="1"/>
        <v>100</v>
      </c>
      <c r="O16" s="23">
        <f t="shared" si="1"/>
        <v>100</v>
      </c>
      <c r="P16" s="23">
        <f t="shared" si="1"/>
        <v>100</v>
      </c>
      <c r="Q16" s="23">
        <f t="shared" si="1"/>
        <v>100</v>
      </c>
      <c r="R16" s="23">
        <f t="shared" si="1"/>
        <v>100</v>
      </c>
      <c r="S16" s="23">
        <f t="shared" si="1"/>
        <v>100</v>
      </c>
    </row>
    <row r="17" spans="1:19">
      <c r="A17" s="60"/>
      <c r="B17" s="54" t="s">
        <v>11</v>
      </c>
      <c r="C17" s="4" t="s">
        <v>81</v>
      </c>
      <c r="D17" s="48">
        <v>380</v>
      </c>
      <c r="E17" s="49">
        <v>497</v>
      </c>
      <c r="F17" s="49">
        <v>509</v>
      </c>
      <c r="G17" s="49">
        <v>578</v>
      </c>
      <c r="H17" s="49">
        <v>1064</v>
      </c>
      <c r="I17" s="49">
        <v>2982</v>
      </c>
      <c r="J17" s="49">
        <v>2930</v>
      </c>
      <c r="K17" s="50">
        <v>8940</v>
      </c>
      <c r="L17" s="31">
        <f>+D17/D$21*100</f>
        <v>22.27432590855803</v>
      </c>
      <c r="M17" s="26">
        <f t="shared" ref="M17:S21" si="2">+E17/E$21*100</f>
        <v>24.701789264413517</v>
      </c>
      <c r="N17" s="26">
        <f t="shared" si="2"/>
        <v>25.475475475475474</v>
      </c>
      <c r="O17" s="26">
        <f t="shared" si="2"/>
        <v>25.218150087260032</v>
      </c>
      <c r="P17" s="26">
        <f t="shared" si="2"/>
        <v>23.400043985045084</v>
      </c>
      <c r="Q17" s="26">
        <f t="shared" si="2"/>
        <v>23.677941877084326</v>
      </c>
      <c r="R17" s="26">
        <f t="shared" si="2"/>
        <v>22.021796317173994</v>
      </c>
      <c r="S17" s="26">
        <f t="shared" si="2"/>
        <v>23.248556717116557</v>
      </c>
    </row>
    <row r="18" spans="1:19">
      <c r="A18" s="60"/>
      <c r="B18" s="54"/>
      <c r="C18" s="5" t="s">
        <v>82</v>
      </c>
      <c r="D18" s="42">
        <v>488</v>
      </c>
      <c r="E18" s="43">
        <v>520</v>
      </c>
      <c r="F18" s="43">
        <v>465</v>
      </c>
      <c r="G18" s="43">
        <v>563</v>
      </c>
      <c r="H18" s="43">
        <v>984</v>
      </c>
      <c r="I18" s="43">
        <v>2582</v>
      </c>
      <c r="J18" s="43">
        <v>2525</v>
      </c>
      <c r="K18" s="44">
        <v>8127</v>
      </c>
      <c r="L18" s="25">
        <f>+D18/D$21*100</f>
        <v>28.604923798358733</v>
      </c>
      <c r="M18" s="23">
        <f t="shared" si="2"/>
        <v>25.844930417495032</v>
      </c>
      <c r="N18" s="23">
        <f t="shared" si="2"/>
        <v>23.273273273273272</v>
      </c>
      <c r="O18" s="23">
        <f t="shared" si="2"/>
        <v>24.563699825479929</v>
      </c>
      <c r="P18" s="23">
        <f t="shared" si="2"/>
        <v>21.640642181658237</v>
      </c>
      <c r="Q18" s="23">
        <f t="shared" si="2"/>
        <v>20.501826266476101</v>
      </c>
      <c r="R18" s="23">
        <f t="shared" si="2"/>
        <v>18.97782788425404</v>
      </c>
      <c r="S18" s="23">
        <f t="shared" si="2"/>
        <v>21.134342331096896</v>
      </c>
    </row>
    <row r="19" spans="1:19" ht="12.75" customHeight="1">
      <c r="A19" s="60"/>
      <c r="B19" s="54"/>
      <c r="C19" s="28" t="s">
        <v>83</v>
      </c>
      <c r="D19" s="42">
        <v>718</v>
      </c>
      <c r="E19" s="43">
        <v>843</v>
      </c>
      <c r="F19" s="43">
        <v>865</v>
      </c>
      <c r="G19" s="43">
        <v>983</v>
      </c>
      <c r="H19" s="43">
        <v>2128</v>
      </c>
      <c r="I19" s="43">
        <v>6032</v>
      </c>
      <c r="J19" s="43">
        <v>6839</v>
      </c>
      <c r="K19" s="44">
        <v>18408</v>
      </c>
      <c r="L19" s="25">
        <f>+D19/D$21*100</f>
        <v>42.086752637749122</v>
      </c>
      <c r="M19" s="23">
        <f t="shared" si="2"/>
        <v>41.898608349900599</v>
      </c>
      <c r="N19" s="23">
        <f t="shared" si="2"/>
        <v>43.293293293293296</v>
      </c>
      <c r="O19" s="23">
        <f t="shared" si="2"/>
        <v>42.888307155322863</v>
      </c>
      <c r="P19" s="23">
        <f t="shared" si="2"/>
        <v>46.800087970090168</v>
      </c>
      <c r="Q19" s="23">
        <f t="shared" si="2"/>
        <v>47.895823407972046</v>
      </c>
      <c r="R19" s="23">
        <f t="shared" si="2"/>
        <v>51.401728673431045</v>
      </c>
      <c r="S19" s="23">
        <f t="shared" si="2"/>
        <v>47.870182555780936</v>
      </c>
    </row>
    <row r="20" spans="1:19">
      <c r="A20" s="60"/>
      <c r="B20" s="54"/>
      <c r="C20" s="5" t="s">
        <v>10</v>
      </c>
      <c r="D20" s="42">
        <v>120</v>
      </c>
      <c r="E20" s="43">
        <v>152</v>
      </c>
      <c r="F20" s="43">
        <v>159</v>
      </c>
      <c r="G20" s="43">
        <v>168</v>
      </c>
      <c r="H20" s="43">
        <v>371</v>
      </c>
      <c r="I20" s="43">
        <v>998</v>
      </c>
      <c r="J20" s="43">
        <v>1011</v>
      </c>
      <c r="K20" s="44">
        <v>2979</v>
      </c>
      <c r="L20" s="25">
        <f>+D20/D$21*100</f>
        <v>7.0339976553341153</v>
      </c>
      <c r="M20" s="23">
        <f t="shared" si="2"/>
        <v>7.5546719681908545</v>
      </c>
      <c r="N20" s="23">
        <f t="shared" si="2"/>
        <v>7.9579579579579578</v>
      </c>
      <c r="O20" s="23">
        <f t="shared" si="2"/>
        <v>7.3298429319371721</v>
      </c>
      <c r="P20" s="23">
        <f t="shared" si="2"/>
        <v>8.15922586320651</v>
      </c>
      <c r="Q20" s="23">
        <f t="shared" si="2"/>
        <v>7.9244084484675241</v>
      </c>
      <c r="R20" s="23">
        <f t="shared" si="2"/>
        <v>7.598647125140924</v>
      </c>
      <c r="S20" s="23">
        <f t="shared" si="2"/>
        <v>7.7469183960056167</v>
      </c>
    </row>
    <row r="21" spans="1:19">
      <c r="A21" s="60"/>
      <c r="B21" s="54"/>
      <c r="C21" s="29" t="s">
        <v>0</v>
      </c>
      <c r="D21" s="45">
        <v>1706</v>
      </c>
      <c r="E21" s="46">
        <v>2012</v>
      </c>
      <c r="F21" s="46">
        <v>1998</v>
      </c>
      <c r="G21" s="46">
        <v>2292</v>
      </c>
      <c r="H21" s="46">
        <v>4547</v>
      </c>
      <c r="I21" s="46">
        <v>12594</v>
      </c>
      <c r="J21" s="46">
        <v>13305</v>
      </c>
      <c r="K21" s="47">
        <v>38454</v>
      </c>
      <c r="L21" s="32">
        <f>+D21/D$21*100</f>
        <v>100</v>
      </c>
      <c r="M21" s="24">
        <f t="shared" si="2"/>
        <v>100</v>
      </c>
      <c r="N21" s="24">
        <f t="shared" si="2"/>
        <v>100</v>
      </c>
      <c r="O21" s="24">
        <f t="shared" si="2"/>
        <v>100</v>
      </c>
      <c r="P21" s="24">
        <f t="shared" si="2"/>
        <v>100</v>
      </c>
      <c r="Q21" s="24">
        <f t="shared" si="2"/>
        <v>100</v>
      </c>
      <c r="R21" s="24">
        <f t="shared" si="2"/>
        <v>100</v>
      </c>
      <c r="S21" s="24">
        <f t="shared" si="2"/>
        <v>100</v>
      </c>
    </row>
    <row r="22" spans="1:19">
      <c r="A22" s="60"/>
      <c r="B22" s="55" t="s">
        <v>12</v>
      </c>
      <c r="C22" s="5" t="s">
        <v>81</v>
      </c>
      <c r="D22" s="42">
        <v>287</v>
      </c>
      <c r="E22" s="43">
        <v>359</v>
      </c>
      <c r="F22" s="43">
        <v>372</v>
      </c>
      <c r="G22" s="43">
        <v>458</v>
      </c>
      <c r="H22" s="43">
        <v>962</v>
      </c>
      <c r="I22" s="43">
        <v>2988</v>
      </c>
      <c r="J22" s="43">
        <v>3127</v>
      </c>
      <c r="K22" s="44">
        <v>8553</v>
      </c>
      <c r="L22" s="25">
        <f>+D22/D$26*100</f>
        <v>16.892289582107122</v>
      </c>
      <c r="M22" s="23">
        <f t="shared" ref="M22:S26" si="3">+E22/E$26*100</f>
        <v>18.085642317380351</v>
      </c>
      <c r="N22" s="23">
        <f t="shared" si="3"/>
        <v>19.75570897503983</v>
      </c>
      <c r="O22" s="23">
        <f t="shared" si="3"/>
        <v>20.274457724656926</v>
      </c>
      <c r="P22" s="23">
        <f t="shared" si="3"/>
        <v>18.521370812475936</v>
      </c>
      <c r="Q22" s="23">
        <f t="shared" si="3"/>
        <v>18.79008929694378</v>
      </c>
      <c r="R22" s="23">
        <f t="shared" si="3"/>
        <v>17.570377029836489</v>
      </c>
      <c r="S22" s="23">
        <f t="shared" si="3"/>
        <v>18.307326783535608</v>
      </c>
    </row>
    <row r="23" spans="1:19" ht="12.75" customHeight="1">
      <c r="A23" s="60"/>
      <c r="B23" s="54"/>
      <c r="C23" s="5" t="s">
        <v>82</v>
      </c>
      <c r="D23" s="42">
        <v>368</v>
      </c>
      <c r="E23" s="43">
        <v>419</v>
      </c>
      <c r="F23" s="43">
        <v>415</v>
      </c>
      <c r="G23" s="43">
        <v>470</v>
      </c>
      <c r="H23" s="43">
        <v>1002</v>
      </c>
      <c r="I23" s="43">
        <v>2738</v>
      </c>
      <c r="J23" s="43">
        <v>2865</v>
      </c>
      <c r="K23" s="44">
        <v>8277</v>
      </c>
      <c r="L23" s="25">
        <f>+D23/D$26*100</f>
        <v>21.659799882283696</v>
      </c>
      <c r="M23" s="23">
        <f t="shared" si="3"/>
        <v>21.10831234256927</v>
      </c>
      <c r="N23" s="23">
        <f t="shared" si="3"/>
        <v>22.039298990971854</v>
      </c>
      <c r="O23" s="23">
        <f t="shared" si="3"/>
        <v>20.805666223992915</v>
      </c>
      <c r="P23" s="23">
        <f t="shared" si="3"/>
        <v>19.291490180978052</v>
      </c>
      <c r="Q23" s="23">
        <f t="shared" si="3"/>
        <v>17.217960005030815</v>
      </c>
      <c r="R23" s="23">
        <f t="shared" si="3"/>
        <v>16.098218800921504</v>
      </c>
      <c r="S23" s="23">
        <f t="shared" si="3"/>
        <v>17.716560714056378</v>
      </c>
    </row>
    <row r="24" spans="1:19">
      <c r="A24" s="60"/>
      <c r="B24" s="54"/>
      <c r="C24" s="28" t="s">
        <v>83</v>
      </c>
      <c r="D24" s="42">
        <v>611</v>
      </c>
      <c r="E24" s="43">
        <v>745</v>
      </c>
      <c r="F24" s="43">
        <v>659</v>
      </c>
      <c r="G24" s="43">
        <v>787</v>
      </c>
      <c r="H24" s="43">
        <v>1912</v>
      </c>
      <c r="I24" s="43">
        <v>5933</v>
      </c>
      <c r="J24" s="43">
        <v>6981</v>
      </c>
      <c r="K24" s="44">
        <v>17628</v>
      </c>
      <c r="L24" s="25">
        <f>+D24/D$26*100</f>
        <v>35.962330782813417</v>
      </c>
      <c r="M24" s="23">
        <f t="shared" si="3"/>
        <v>37.531486146095716</v>
      </c>
      <c r="N24" s="23">
        <f t="shared" si="3"/>
        <v>34.997344662772171</v>
      </c>
      <c r="O24" s="23">
        <f t="shared" si="3"/>
        <v>34.838424081451969</v>
      </c>
      <c r="P24" s="23">
        <f t="shared" si="3"/>
        <v>36.811705814401229</v>
      </c>
      <c r="Q24" s="23">
        <f t="shared" si="3"/>
        <v>37.309772355678533</v>
      </c>
      <c r="R24" s="23">
        <f t="shared" si="3"/>
        <v>39.225712198685173</v>
      </c>
      <c r="S24" s="23">
        <f t="shared" si="3"/>
        <v>37.731972002825401</v>
      </c>
    </row>
    <row r="25" spans="1:19">
      <c r="A25" s="60"/>
      <c r="B25" s="54"/>
      <c r="C25" s="5" t="s">
        <v>10</v>
      </c>
      <c r="D25" s="42">
        <v>433</v>
      </c>
      <c r="E25" s="43">
        <v>462</v>
      </c>
      <c r="F25" s="43">
        <v>437</v>
      </c>
      <c r="G25" s="43">
        <v>544</v>
      </c>
      <c r="H25" s="43">
        <v>1318</v>
      </c>
      <c r="I25" s="43">
        <v>4243</v>
      </c>
      <c r="J25" s="43">
        <v>4824</v>
      </c>
      <c r="K25" s="44">
        <v>12261</v>
      </c>
      <c r="L25" s="25">
        <f>+D25/D$26*100</f>
        <v>25.485579752795761</v>
      </c>
      <c r="M25" s="23">
        <f t="shared" si="3"/>
        <v>23.274559193954662</v>
      </c>
      <c r="N25" s="23">
        <f t="shared" si="3"/>
        <v>23.207647371216144</v>
      </c>
      <c r="O25" s="23">
        <f t="shared" si="3"/>
        <v>24.081451969898186</v>
      </c>
      <c r="P25" s="23">
        <f t="shared" si="3"/>
        <v>25.375433192144779</v>
      </c>
      <c r="Q25" s="23">
        <f t="shared" si="3"/>
        <v>26.682178342346873</v>
      </c>
      <c r="R25" s="23">
        <f t="shared" si="3"/>
        <v>27.105691970556833</v>
      </c>
      <c r="S25" s="23">
        <f t="shared" si="3"/>
        <v>26.244140499582613</v>
      </c>
    </row>
    <row r="26" spans="1:19">
      <c r="A26" s="60"/>
      <c r="B26" s="56"/>
      <c r="C26" s="5" t="s">
        <v>0</v>
      </c>
      <c r="D26" s="42">
        <v>1699</v>
      </c>
      <c r="E26" s="43">
        <v>1985</v>
      </c>
      <c r="F26" s="43">
        <v>1883</v>
      </c>
      <c r="G26" s="43">
        <v>2259</v>
      </c>
      <c r="H26" s="43">
        <v>5194</v>
      </c>
      <c r="I26" s="43">
        <v>15902</v>
      </c>
      <c r="J26" s="43">
        <v>17797</v>
      </c>
      <c r="K26" s="44">
        <v>46719</v>
      </c>
      <c r="L26" s="25">
        <f>+D26/D$26*100</f>
        <v>100</v>
      </c>
      <c r="M26" s="23">
        <f t="shared" si="3"/>
        <v>100</v>
      </c>
      <c r="N26" s="23">
        <f t="shared" si="3"/>
        <v>100</v>
      </c>
      <c r="O26" s="23">
        <f t="shared" si="3"/>
        <v>100</v>
      </c>
      <c r="P26" s="23">
        <f t="shared" si="3"/>
        <v>100</v>
      </c>
      <c r="Q26" s="23">
        <f t="shared" si="3"/>
        <v>100</v>
      </c>
      <c r="R26" s="23">
        <f t="shared" si="3"/>
        <v>100</v>
      </c>
      <c r="S26" s="23">
        <f t="shared" si="3"/>
        <v>100</v>
      </c>
    </row>
    <row r="27" spans="1:19" ht="12.75" customHeight="1">
      <c r="A27" s="60"/>
      <c r="B27" s="54" t="s">
        <v>13</v>
      </c>
      <c r="C27" s="4" t="s">
        <v>81</v>
      </c>
      <c r="D27" s="48">
        <v>79</v>
      </c>
      <c r="E27" s="49">
        <v>113</v>
      </c>
      <c r="F27" s="49">
        <v>98</v>
      </c>
      <c r="G27" s="49">
        <v>108</v>
      </c>
      <c r="H27" s="49">
        <v>306</v>
      </c>
      <c r="I27" s="49">
        <v>919</v>
      </c>
      <c r="J27" s="49">
        <v>948</v>
      </c>
      <c r="K27" s="50">
        <v>2571</v>
      </c>
      <c r="L27" s="31">
        <f>+D27/D$31*100</f>
        <v>22.766570605187319</v>
      </c>
      <c r="M27" s="26">
        <f t="shared" ref="M27:S31" si="4">+E27/E$31*100</f>
        <v>28.179551122194514</v>
      </c>
      <c r="N27" s="26">
        <f t="shared" si="4"/>
        <v>27.605633802816904</v>
      </c>
      <c r="O27" s="26">
        <f t="shared" si="4"/>
        <v>23.684210526315788</v>
      </c>
      <c r="P27" s="26">
        <f t="shared" si="4"/>
        <v>23.376623376623375</v>
      </c>
      <c r="Q27" s="26">
        <f t="shared" si="4"/>
        <v>23.539959016393443</v>
      </c>
      <c r="R27" s="26">
        <f t="shared" si="4"/>
        <v>23.801154908360534</v>
      </c>
      <c r="S27" s="26">
        <f t="shared" si="4"/>
        <v>23.905160390516038</v>
      </c>
    </row>
    <row r="28" spans="1:19">
      <c r="A28" s="60"/>
      <c r="B28" s="54"/>
      <c r="C28" s="5" t="s">
        <v>82</v>
      </c>
      <c r="D28" s="42">
        <v>116</v>
      </c>
      <c r="E28" s="43">
        <v>108</v>
      </c>
      <c r="F28" s="43">
        <v>83</v>
      </c>
      <c r="G28" s="43">
        <v>123</v>
      </c>
      <c r="H28" s="43">
        <v>300</v>
      </c>
      <c r="I28" s="43">
        <v>874</v>
      </c>
      <c r="J28" s="43">
        <v>851</v>
      </c>
      <c r="K28" s="44">
        <v>2455</v>
      </c>
      <c r="L28" s="25">
        <f>+D28/D$31*100</f>
        <v>33.429394812680115</v>
      </c>
      <c r="M28" s="23">
        <f t="shared" si="4"/>
        <v>26.932668329177055</v>
      </c>
      <c r="N28" s="23">
        <f t="shared" si="4"/>
        <v>23.380281690140844</v>
      </c>
      <c r="O28" s="23">
        <f t="shared" si="4"/>
        <v>26.973684210526315</v>
      </c>
      <c r="P28" s="23">
        <f t="shared" si="4"/>
        <v>22.918258212375857</v>
      </c>
      <c r="Q28" s="23">
        <f t="shared" si="4"/>
        <v>22.387295081967213</v>
      </c>
      <c r="R28" s="23">
        <f t="shared" si="4"/>
        <v>21.365804669846849</v>
      </c>
      <c r="S28" s="23">
        <f t="shared" si="4"/>
        <v>22.826592282659227</v>
      </c>
    </row>
    <row r="29" spans="1:19">
      <c r="A29" s="60"/>
      <c r="B29" s="54"/>
      <c r="C29" s="28" t="s">
        <v>83</v>
      </c>
      <c r="D29" s="42">
        <v>152</v>
      </c>
      <c r="E29" s="43">
        <v>179</v>
      </c>
      <c r="F29" s="43">
        <v>174</v>
      </c>
      <c r="G29" s="43">
        <v>225</v>
      </c>
      <c r="H29" s="43">
        <v>703</v>
      </c>
      <c r="I29" s="43">
        <v>2105</v>
      </c>
      <c r="J29" s="43">
        <v>2179</v>
      </c>
      <c r="K29" s="44">
        <v>5717</v>
      </c>
      <c r="L29" s="25">
        <f>+D29/D$31*100</f>
        <v>43.804034582132566</v>
      </c>
      <c r="M29" s="23">
        <f t="shared" si="4"/>
        <v>44.638403990024941</v>
      </c>
      <c r="N29" s="23">
        <f t="shared" si="4"/>
        <v>49.014084507042256</v>
      </c>
      <c r="O29" s="23">
        <f t="shared" si="4"/>
        <v>49.34210526315789</v>
      </c>
      <c r="P29" s="23">
        <f t="shared" si="4"/>
        <v>53.705118411000761</v>
      </c>
      <c r="Q29" s="23">
        <f t="shared" si="4"/>
        <v>53.919057377049185</v>
      </c>
      <c r="R29" s="23">
        <f t="shared" si="4"/>
        <v>54.707506904343461</v>
      </c>
      <c r="S29" s="23">
        <f t="shared" si="4"/>
        <v>53.15667131566714</v>
      </c>
    </row>
    <row r="30" spans="1:19">
      <c r="A30" s="60"/>
      <c r="B30" s="54"/>
      <c r="C30" s="5" t="s">
        <v>10</v>
      </c>
      <c r="D30" s="42">
        <v>0</v>
      </c>
      <c r="E30" s="43">
        <v>1</v>
      </c>
      <c r="F30" s="43">
        <v>0</v>
      </c>
      <c r="G30" s="43">
        <v>0</v>
      </c>
      <c r="H30" s="43">
        <v>0</v>
      </c>
      <c r="I30" s="43">
        <v>6</v>
      </c>
      <c r="J30" s="43">
        <v>5</v>
      </c>
      <c r="K30" s="44">
        <v>12</v>
      </c>
      <c r="L30" s="25">
        <f>+D30/D$31*100</f>
        <v>0</v>
      </c>
      <c r="M30" s="23">
        <f t="shared" si="4"/>
        <v>0.24937655860349126</v>
      </c>
      <c r="N30" s="23">
        <f t="shared" si="4"/>
        <v>0</v>
      </c>
      <c r="O30" s="23">
        <f t="shared" si="4"/>
        <v>0</v>
      </c>
      <c r="P30" s="23">
        <f t="shared" si="4"/>
        <v>0</v>
      </c>
      <c r="Q30" s="23">
        <f t="shared" si="4"/>
        <v>0.15368852459016394</v>
      </c>
      <c r="R30" s="23">
        <f t="shared" si="4"/>
        <v>0.12553351744915892</v>
      </c>
      <c r="S30" s="23">
        <f t="shared" si="4"/>
        <v>0.11157601115760112</v>
      </c>
    </row>
    <row r="31" spans="1:19" ht="12.75" customHeight="1">
      <c r="A31" s="60"/>
      <c r="B31" s="54"/>
      <c r="C31" s="29" t="s">
        <v>0</v>
      </c>
      <c r="D31" s="45">
        <v>347</v>
      </c>
      <c r="E31" s="46">
        <v>401</v>
      </c>
      <c r="F31" s="46">
        <v>355</v>
      </c>
      <c r="G31" s="46">
        <v>456</v>
      </c>
      <c r="H31" s="46">
        <v>1309</v>
      </c>
      <c r="I31" s="46">
        <v>3904</v>
      </c>
      <c r="J31" s="46">
        <v>3983</v>
      </c>
      <c r="K31" s="47">
        <v>10755</v>
      </c>
      <c r="L31" s="32">
        <f>+D31/D$31*100</f>
        <v>100</v>
      </c>
      <c r="M31" s="24">
        <f t="shared" si="4"/>
        <v>100</v>
      </c>
      <c r="N31" s="24">
        <f t="shared" si="4"/>
        <v>100</v>
      </c>
      <c r="O31" s="24">
        <f t="shared" si="4"/>
        <v>100</v>
      </c>
      <c r="P31" s="24">
        <f t="shared" si="4"/>
        <v>100</v>
      </c>
      <c r="Q31" s="24">
        <f t="shared" si="4"/>
        <v>100</v>
      </c>
      <c r="R31" s="24">
        <f t="shared" si="4"/>
        <v>100</v>
      </c>
      <c r="S31" s="24">
        <f t="shared" si="4"/>
        <v>100</v>
      </c>
    </row>
    <row r="32" spans="1:19">
      <c r="A32" s="60"/>
      <c r="B32" s="55" t="s">
        <v>14</v>
      </c>
      <c r="C32" s="5" t="s">
        <v>81</v>
      </c>
      <c r="D32" s="42">
        <v>370</v>
      </c>
      <c r="E32" s="43">
        <v>401</v>
      </c>
      <c r="F32" s="43">
        <v>452</v>
      </c>
      <c r="G32" s="43">
        <v>575</v>
      </c>
      <c r="H32" s="43">
        <v>1447</v>
      </c>
      <c r="I32" s="43">
        <v>4057</v>
      </c>
      <c r="J32" s="43">
        <v>3766</v>
      </c>
      <c r="K32" s="44">
        <v>11068</v>
      </c>
      <c r="L32" s="25">
        <f>+D32/D$36*100</f>
        <v>22.023809523809522</v>
      </c>
      <c r="M32" s="23">
        <f t="shared" ref="M32:S36" si="5">+E32/E$36*100</f>
        <v>23.436586791350088</v>
      </c>
      <c r="N32" s="23">
        <f t="shared" si="5"/>
        <v>26.463700234192039</v>
      </c>
      <c r="O32" s="23">
        <f t="shared" si="5"/>
        <v>24.220724515585509</v>
      </c>
      <c r="P32" s="23">
        <f t="shared" si="5"/>
        <v>22.805358550039401</v>
      </c>
      <c r="Q32" s="23">
        <f t="shared" si="5"/>
        <v>25.067968363816114</v>
      </c>
      <c r="R32" s="23">
        <f t="shared" si="5"/>
        <v>25.021593249617968</v>
      </c>
      <c r="S32" s="23">
        <f t="shared" si="5"/>
        <v>24.566621534636983</v>
      </c>
    </row>
    <row r="33" spans="1:19">
      <c r="A33" s="60"/>
      <c r="B33" s="54"/>
      <c r="C33" s="5" t="s">
        <v>82</v>
      </c>
      <c r="D33" s="42">
        <v>472</v>
      </c>
      <c r="E33" s="43">
        <v>512</v>
      </c>
      <c r="F33" s="43">
        <v>463</v>
      </c>
      <c r="G33" s="43">
        <v>611</v>
      </c>
      <c r="H33" s="43">
        <v>1549</v>
      </c>
      <c r="I33" s="43">
        <v>3799</v>
      </c>
      <c r="J33" s="43">
        <v>3183</v>
      </c>
      <c r="K33" s="44">
        <v>10589</v>
      </c>
      <c r="L33" s="25">
        <f>+D33/D$36*100</f>
        <v>28.095238095238095</v>
      </c>
      <c r="M33" s="23">
        <f t="shared" si="5"/>
        <v>29.924021040327293</v>
      </c>
      <c r="N33" s="23">
        <f t="shared" si="5"/>
        <v>27.107728337236537</v>
      </c>
      <c r="O33" s="23">
        <f t="shared" si="5"/>
        <v>25.737152485256949</v>
      </c>
      <c r="P33" s="23">
        <f t="shared" si="5"/>
        <v>24.412923561859731</v>
      </c>
      <c r="Q33" s="23">
        <f t="shared" si="5"/>
        <v>23.47380128521997</v>
      </c>
      <c r="R33" s="23">
        <f t="shared" si="5"/>
        <v>21.148096471995217</v>
      </c>
      <c r="S33" s="23">
        <f t="shared" si="5"/>
        <v>23.50342929438661</v>
      </c>
    </row>
    <row r="34" spans="1:19">
      <c r="A34" s="60"/>
      <c r="B34" s="54"/>
      <c r="C34" s="28" t="s">
        <v>83</v>
      </c>
      <c r="D34" s="42">
        <v>830</v>
      </c>
      <c r="E34" s="43">
        <v>791</v>
      </c>
      <c r="F34" s="43">
        <v>787</v>
      </c>
      <c r="G34" s="43">
        <v>1178</v>
      </c>
      <c r="H34" s="43">
        <v>3314</v>
      </c>
      <c r="I34" s="43">
        <v>8204</v>
      </c>
      <c r="J34" s="43">
        <v>7978</v>
      </c>
      <c r="K34" s="44">
        <v>23082</v>
      </c>
      <c r="L34" s="25">
        <f>+D34/D$36*100</f>
        <v>49.404761904761905</v>
      </c>
      <c r="M34" s="23">
        <f t="shared" si="5"/>
        <v>46.230274693161896</v>
      </c>
      <c r="N34" s="23">
        <f t="shared" si="5"/>
        <v>46.077283372365343</v>
      </c>
      <c r="O34" s="23">
        <f t="shared" si="5"/>
        <v>49.62089300758214</v>
      </c>
      <c r="P34" s="23">
        <f t="shared" si="5"/>
        <v>52.2301024428684</v>
      </c>
      <c r="Q34" s="23">
        <f t="shared" si="5"/>
        <v>50.692041522491351</v>
      </c>
      <c r="R34" s="23">
        <f t="shared" si="5"/>
        <v>53.006444754501359</v>
      </c>
      <c r="S34" s="23">
        <f t="shared" si="5"/>
        <v>51.232992253568021</v>
      </c>
    </row>
    <row r="35" spans="1:19" ht="12.75" customHeight="1">
      <c r="A35" s="60"/>
      <c r="B35" s="54"/>
      <c r="C35" s="5" t="s">
        <v>10</v>
      </c>
      <c r="D35" s="42">
        <v>8</v>
      </c>
      <c r="E35" s="43">
        <v>7</v>
      </c>
      <c r="F35" s="43">
        <v>6</v>
      </c>
      <c r="G35" s="43">
        <v>10</v>
      </c>
      <c r="H35" s="43">
        <v>35</v>
      </c>
      <c r="I35" s="43">
        <v>124</v>
      </c>
      <c r="J35" s="43">
        <v>124</v>
      </c>
      <c r="K35" s="44">
        <v>314</v>
      </c>
      <c r="L35" s="25">
        <f>+D35/D$36*100</f>
        <v>0.47619047619047622</v>
      </c>
      <c r="M35" s="23">
        <f t="shared" si="5"/>
        <v>0.40911747516072472</v>
      </c>
      <c r="N35" s="23">
        <f t="shared" si="5"/>
        <v>0.35128805620608899</v>
      </c>
      <c r="O35" s="23">
        <f t="shared" si="5"/>
        <v>0.42122999157540014</v>
      </c>
      <c r="P35" s="23">
        <f t="shared" si="5"/>
        <v>0.55161544523246653</v>
      </c>
      <c r="Q35" s="23">
        <f t="shared" si="5"/>
        <v>0.76618882847256553</v>
      </c>
      <c r="R35" s="23">
        <f t="shared" si="5"/>
        <v>0.82386552388545609</v>
      </c>
      <c r="S35" s="23">
        <f t="shared" si="5"/>
        <v>0.69695691740838572</v>
      </c>
    </row>
    <row r="36" spans="1:19">
      <c r="A36" s="60"/>
      <c r="B36" s="56"/>
      <c r="C36" s="5" t="s">
        <v>0</v>
      </c>
      <c r="D36" s="42">
        <v>1680</v>
      </c>
      <c r="E36" s="43">
        <v>1711</v>
      </c>
      <c r="F36" s="43">
        <v>1708</v>
      </c>
      <c r="G36" s="43">
        <v>2374</v>
      </c>
      <c r="H36" s="43">
        <v>6345</v>
      </c>
      <c r="I36" s="43">
        <v>16184</v>
      </c>
      <c r="J36" s="43">
        <v>15051</v>
      </c>
      <c r="K36" s="44">
        <v>45053</v>
      </c>
      <c r="L36" s="25">
        <f>+D36/D$36*100</f>
        <v>100</v>
      </c>
      <c r="M36" s="23">
        <f t="shared" si="5"/>
        <v>100</v>
      </c>
      <c r="N36" s="23">
        <f t="shared" si="5"/>
        <v>100</v>
      </c>
      <c r="O36" s="23">
        <f t="shared" si="5"/>
        <v>100</v>
      </c>
      <c r="P36" s="23">
        <f t="shared" si="5"/>
        <v>100</v>
      </c>
      <c r="Q36" s="23">
        <f t="shared" si="5"/>
        <v>100</v>
      </c>
      <c r="R36" s="23">
        <f t="shared" si="5"/>
        <v>100</v>
      </c>
      <c r="S36" s="23">
        <f t="shared" si="5"/>
        <v>100</v>
      </c>
    </row>
    <row r="37" spans="1:19">
      <c r="A37" s="60"/>
      <c r="B37" s="54" t="s">
        <v>15</v>
      </c>
      <c r="C37" s="4" t="s">
        <v>81</v>
      </c>
      <c r="D37" s="48">
        <v>115</v>
      </c>
      <c r="E37" s="49">
        <v>137</v>
      </c>
      <c r="F37" s="49">
        <v>130</v>
      </c>
      <c r="G37" s="49">
        <v>182</v>
      </c>
      <c r="H37" s="49">
        <v>438</v>
      </c>
      <c r="I37" s="49">
        <v>1102</v>
      </c>
      <c r="J37" s="49">
        <v>884</v>
      </c>
      <c r="K37" s="50">
        <v>2988</v>
      </c>
      <c r="L37" s="31">
        <f>+D37/D$41*100</f>
        <v>22.593320235756384</v>
      </c>
      <c r="M37" s="26">
        <f t="shared" ref="M37:S41" si="6">+E37/E$41*100</f>
        <v>24.162257495590829</v>
      </c>
      <c r="N37" s="26">
        <f t="shared" si="6"/>
        <v>25.793650793650798</v>
      </c>
      <c r="O37" s="26">
        <f t="shared" si="6"/>
        <v>23.790849673202612</v>
      </c>
      <c r="P37" s="26">
        <f t="shared" si="6"/>
        <v>22.358346094946402</v>
      </c>
      <c r="Q37" s="26">
        <f t="shared" si="6"/>
        <v>23.719328454584591</v>
      </c>
      <c r="R37" s="26">
        <f t="shared" si="6"/>
        <v>22.789378705852023</v>
      </c>
      <c r="S37" s="26">
        <f t="shared" si="6"/>
        <v>23.29098137033284</v>
      </c>
    </row>
    <row r="38" spans="1:19">
      <c r="A38" s="60"/>
      <c r="B38" s="54"/>
      <c r="C38" s="5" t="s">
        <v>82</v>
      </c>
      <c r="D38" s="42">
        <v>139</v>
      </c>
      <c r="E38" s="43">
        <v>167</v>
      </c>
      <c r="F38" s="43">
        <v>134</v>
      </c>
      <c r="G38" s="43">
        <v>164</v>
      </c>
      <c r="H38" s="43">
        <v>390</v>
      </c>
      <c r="I38" s="43">
        <v>904</v>
      </c>
      <c r="J38" s="43">
        <v>717</v>
      </c>
      <c r="K38" s="44">
        <v>2615</v>
      </c>
      <c r="L38" s="25">
        <f>+D38/D$41*100</f>
        <v>27.308447937131632</v>
      </c>
      <c r="M38" s="23">
        <f t="shared" si="6"/>
        <v>29.453262786596117</v>
      </c>
      <c r="N38" s="23">
        <f t="shared" si="6"/>
        <v>26.587301587301589</v>
      </c>
      <c r="O38" s="23">
        <f t="shared" si="6"/>
        <v>21.437908496732025</v>
      </c>
      <c r="P38" s="23">
        <f t="shared" si="6"/>
        <v>19.908116385911178</v>
      </c>
      <c r="Q38" s="23">
        <f t="shared" si="6"/>
        <v>19.457597933706413</v>
      </c>
      <c r="R38" s="23">
        <f t="shared" si="6"/>
        <v>18.48414539829853</v>
      </c>
      <c r="S38" s="23">
        <f t="shared" si="6"/>
        <v>20.383506118949253</v>
      </c>
    </row>
    <row r="39" spans="1:19" ht="12.75" customHeight="1">
      <c r="A39" s="60"/>
      <c r="B39" s="54"/>
      <c r="C39" s="28" t="s">
        <v>83</v>
      </c>
      <c r="D39" s="42">
        <v>254</v>
      </c>
      <c r="E39" s="43">
        <v>262</v>
      </c>
      <c r="F39" s="43">
        <v>238</v>
      </c>
      <c r="G39" s="43">
        <v>417</v>
      </c>
      <c r="H39" s="43">
        <v>1126</v>
      </c>
      <c r="I39" s="43">
        <v>2630</v>
      </c>
      <c r="J39" s="43">
        <v>2258</v>
      </c>
      <c r="K39" s="44">
        <v>7185</v>
      </c>
      <c r="L39" s="25">
        <f>+D39/D$41*100</f>
        <v>49.901768172888019</v>
      </c>
      <c r="M39" s="23">
        <f t="shared" si="6"/>
        <v>46.208112874779538</v>
      </c>
      <c r="N39" s="23">
        <f t="shared" si="6"/>
        <v>47.222222222222221</v>
      </c>
      <c r="O39" s="23">
        <f t="shared" si="6"/>
        <v>54.509803921568626</v>
      </c>
      <c r="P39" s="23">
        <f t="shared" si="6"/>
        <v>57.478305257784577</v>
      </c>
      <c r="Q39" s="23">
        <f t="shared" si="6"/>
        <v>56.607834696513123</v>
      </c>
      <c r="R39" s="23">
        <f t="shared" si="6"/>
        <v>58.210879092549625</v>
      </c>
      <c r="S39" s="23">
        <f t="shared" si="6"/>
        <v>56.005924078260193</v>
      </c>
    </row>
    <row r="40" spans="1:19">
      <c r="A40" s="60"/>
      <c r="B40" s="54"/>
      <c r="C40" s="5" t="s">
        <v>10</v>
      </c>
      <c r="D40" s="42">
        <v>1</v>
      </c>
      <c r="E40" s="43">
        <v>1</v>
      </c>
      <c r="F40" s="43">
        <v>2</v>
      </c>
      <c r="G40" s="43">
        <v>2</v>
      </c>
      <c r="H40" s="43">
        <v>5</v>
      </c>
      <c r="I40" s="43">
        <v>10</v>
      </c>
      <c r="J40" s="43">
        <v>20</v>
      </c>
      <c r="K40" s="44">
        <v>41</v>
      </c>
      <c r="L40" s="25">
        <f>+D40/D$41*100</f>
        <v>0.19646365422396855</v>
      </c>
      <c r="M40" s="23">
        <f t="shared" si="6"/>
        <v>0.17636684303350969</v>
      </c>
      <c r="N40" s="23">
        <f t="shared" si="6"/>
        <v>0.3968253968253968</v>
      </c>
      <c r="O40" s="23">
        <f t="shared" si="6"/>
        <v>0.26143790849673199</v>
      </c>
      <c r="P40" s="23">
        <f t="shared" si="6"/>
        <v>0.25523226135783561</v>
      </c>
      <c r="Q40" s="23">
        <f t="shared" si="6"/>
        <v>0.21523891519586741</v>
      </c>
      <c r="R40" s="23">
        <f t="shared" si="6"/>
        <v>0.51559680329981961</v>
      </c>
      <c r="S40" s="23">
        <f t="shared" si="6"/>
        <v>0.31958843245771301</v>
      </c>
    </row>
    <row r="41" spans="1:19">
      <c r="A41" s="60"/>
      <c r="B41" s="54"/>
      <c r="C41" s="29" t="s">
        <v>0</v>
      </c>
      <c r="D41" s="45">
        <v>509</v>
      </c>
      <c r="E41" s="46">
        <v>567</v>
      </c>
      <c r="F41" s="46">
        <v>504</v>
      </c>
      <c r="G41" s="46">
        <v>765</v>
      </c>
      <c r="H41" s="46">
        <v>1959</v>
      </c>
      <c r="I41" s="46">
        <v>4646</v>
      </c>
      <c r="J41" s="46">
        <v>3879</v>
      </c>
      <c r="K41" s="47">
        <v>12829</v>
      </c>
      <c r="L41" s="32">
        <f>+D41/D$41*100</f>
        <v>100</v>
      </c>
      <c r="M41" s="24">
        <f t="shared" si="6"/>
        <v>100</v>
      </c>
      <c r="N41" s="24">
        <f t="shared" si="6"/>
        <v>100</v>
      </c>
      <c r="O41" s="24">
        <f t="shared" si="6"/>
        <v>100</v>
      </c>
      <c r="P41" s="24">
        <f t="shared" si="6"/>
        <v>100</v>
      </c>
      <c r="Q41" s="24">
        <f t="shared" si="6"/>
        <v>100</v>
      </c>
      <c r="R41" s="24">
        <f t="shared" si="6"/>
        <v>100</v>
      </c>
      <c r="S41" s="24">
        <f t="shared" si="6"/>
        <v>100</v>
      </c>
    </row>
    <row r="42" spans="1:19">
      <c r="A42" s="60"/>
      <c r="B42" s="55" t="s">
        <v>16</v>
      </c>
      <c r="C42" s="5" t="s">
        <v>81</v>
      </c>
      <c r="D42" s="42">
        <v>69</v>
      </c>
      <c r="E42" s="43">
        <v>80</v>
      </c>
      <c r="F42" s="43">
        <v>80</v>
      </c>
      <c r="G42" s="43">
        <v>119</v>
      </c>
      <c r="H42" s="43">
        <v>237</v>
      </c>
      <c r="I42" s="43">
        <v>587</v>
      </c>
      <c r="J42" s="43">
        <v>425</v>
      </c>
      <c r="K42" s="44">
        <v>1597</v>
      </c>
      <c r="L42" s="25">
        <f>+D42/D$46*100</f>
        <v>25.274725274725274</v>
      </c>
      <c r="M42" s="23">
        <f t="shared" ref="M42:S46" si="7">+E42/E$46*100</f>
        <v>25.806451612903224</v>
      </c>
      <c r="N42" s="23">
        <f t="shared" si="7"/>
        <v>29.520295202952028</v>
      </c>
      <c r="O42" s="23">
        <f t="shared" si="7"/>
        <v>31.398416886543533</v>
      </c>
      <c r="P42" s="23">
        <f t="shared" si="7"/>
        <v>25.901639344262296</v>
      </c>
      <c r="Q42" s="23">
        <f t="shared" si="7"/>
        <v>26.549072817729535</v>
      </c>
      <c r="R42" s="23">
        <f t="shared" si="7"/>
        <v>24.244152880775811</v>
      </c>
      <c r="S42" s="23">
        <f t="shared" si="7"/>
        <v>26.128926701570681</v>
      </c>
    </row>
    <row r="43" spans="1:19" ht="12.75" customHeight="1">
      <c r="A43" s="60"/>
      <c r="B43" s="54"/>
      <c r="C43" s="5" t="s">
        <v>82</v>
      </c>
      <c r="D43" s="42">
        <v>72</v>
      </c>
      <c r="E43" s="43">
        <v>76</v>
      </c>
      <c r="F43" s="43">
        <v>60</v>
      </c>
      <c r="G43" s="43">
        <v>75</v>
      </c>
      <c r="H43" s="43">
        <v>171</v>
      </c>
      <c r="I43" s="43">
        <v>385</v>
      </c>
      <c r="J43" s="43">
        <v>300</v>
      </c>
      <c r="K43" s="44">
        <v>1139</v>
      </c>
      <c r="L43" s="25">
        <f>+D43/D$46*100</f>
        <v>26.373626373626376</v>
      </c>
      <c r="M43" s="23">
        <f t="shared" si="7"/>
        <v>24.516129032258064</v>
      </c>
      <c r="N43" s="23">
        <f t="shared" si="7"/>
        <v>22.140221402214021</v>
      </c>
      <c r="O43" s="23">
        <f t="shared" si="7"/>
        <v>19.788918205804748</v>
      </c>
      <c r="P43" s="23">
        <f t="shared" si="7"/>
        <v>18.688524590163937</v>
      </c>
      <c r="Q43" s="23">
        <f t="shared" si="7"/>
        <v>17.412935323383085</v>
      </c>
      <c r="R43" s="23">
        <f t="shared" si="7"/>
        <v>17.113519680547633</v>
      </c>
      <c r="S43" s="23">
        <f t="shared" si="7"/>
        <v>18.63547120418848</v>
      </c>
    </row>
    <row r="44" spans="1:19">
      <c r="A44" s="60"/>
      <c r="B44" s="54"/>
      <c r="C44" s="28" t="s">
        <v>83</v>
      </c>
      <c r="D44" s="42">
        <v>132</v>
      </c>
      <c r="E44" s="43">
        <v>153</v>
      </c>
      <c r="F44" s="43">
        <v>131</v>
      </c>
      <c r="G44" s="43">
        <v>185</v>
      </c>
      <c r="H44" s="43">
        <v>501</v>
      </c>
      <c r="I44" s="43">
        <v>1231</v>
      </c>
      <c r="J44" s="43">
        <v>1020</v>
      </c>
      <c r="K44" s="44">
        <v>3353</v>
      </c>
      <c r="L44" s="25">
        <f>+D44/D$46*100</f>
        <v>48.35164835164835</v>
      </c>
      <c r="M44" s="23">
        <f t="shared" si="7"/>
        <v>49.354838709677416</v>
      </c>
      <c r="N44" s="23">
        <f t="shared" si="7"/>
        <v>48.339483394833948</v>
      </c>
      <c r="O44" s="23">
        <f t="shared" si="7"/>
        <v>48.812664907651715</v>
      </c>
      <c r="P44" s="23">
        <f t="shared" si="7"/>
        <v>54.754098360655732</v>
      </c>
      <c r="Q44" s="23">
        <f t="shared" si="7"/>
        <v>55.676164631388517</v>
      </c>
      <c r="R44" s="23">
        <f t="shared" si="7"/>
        <v>58.185966913861954</v>
      </c>
      <c r="S44" s="23">
        <f t="shared" si="7"/>
        <v>54.859293193717271</v>
      </c>
    </row>
    <row r="45" spans="1:19">
      <c r="A45" s="60"/>
      <c r="B45" s="54"/>
      <c r="C45" s="5" t="s">
        <v>10</v>
      </c>
      <c r="D45" s="42">
        <v>0</v>
      </c>
      <c r="E45" s="43">
        <v>1</v>
      </c>
      <c r="F45" s="43">
        <v>0</v>
      </c>
      <c r="G45" s="43">
        <v>0</v>
      </c>
      <c r="H45" s="43">
        <v>6</v>
      </c>
      <c r="I45" s="43">
        <v>8</v>
      </c>
      <c r="J45" s="43">
        <v>8</v>
      </c>
      <c r="K45" s="44">
        <v>23</v>
      </c>
      <c r="L45" s="25">
        <f>+D45/D$46*100</f>
        <v>0</v>
      </c>
      <c r="M45" s="23">
        <f t="shared" si="7"/>
        <v>0.32258064516129031</v>
      </c>
      <c r="N45" s="23">
        <f t="shared" si="7"/>
        <v>0</v>
      </c>
      <c r="O45" s="23">
        <f t="shared" si="7"/>
        <v>0</v>
      </c>
      <c r="P45" s="23">
        <f t="shared" si="7"/>
        <v>0.65573770491803274</v>
      </c>
      <c r="Q45" s="23">
        <f t="shared" si="7"/>
        <v>0.36182722749886931</v>
      </c>
      <c r="R45" s="23">
        <f t="shared" si="7"/>
        <v>0.45636052481460349</v>
      </c>
      <c r="S45" s="23">
        <f t="shared" si="7"/>
        <v>0.3763089005235602</v>
      </c>
    </row>
    <row r="46" spans="1:19">
      <c r="A46" s="60"/>
      <c r="B46" s="56"/>
      <c r="C46" s="5" t="s">
        <v>0</v>
      </c>
      <c r="D46" s="42">
        <v>273</v>
      </c>
      <c r="E46" s="43">
        <v>310</v>
      </c>
      <c r="F46" s="43">
        <v>271</v>
      </c>
      <c r="G46" s="43">
        <v>379</v>
      </c>
      <c r="H46" s="43">
        <v>915</v>
      </c>
      <c r="I46" s="43">
        <v>2211</v>
      </c>
      <c r="J46" s="43">
        <v>1753</v>
      </c>
      <c r="K46" s="44">
        <v>6112</v>
      </c>
      <c r="L46" s="25">
        <f>+D46/D$46*100</f>
        <v>100</v>
      </c>
      <c r="M46" s="23">
        <f t="shared" si="7"/>
        <v>100</v>
      </c>
      <c r="N46" s="23">
        <f t="shared" si="7"/>
        <v>100</v>
      </c>
      <c r="O46" s="23">
        <f t="shared" si="7"/>
        <v>100</v>
      </c>
      <c r="P46" s="23">
        <f t="shared" si="7"/>
        <v>100</v>
      </c>
      <c r="Q46" s="23">
        <f t="shared" si="7"/>
        <v>100</v>
      </c>
      <c r="R46" s="23">
        <f t="shared" si="7"/>
        <v>100</v>
      </c>
      <c r="S46" s="23">
        <f t="shared" si="7"/>
        <v>100</v>
      </c>
    </row>
    <row r="47" spans="1:19" ht="12.75" customHeight="1">
      <c r="A47" s="60"/>
      <c r="B47" s="54" t="s">
        <v>17</v>
      </c>
      <c r="C47" s="4" t="s">
        <v>81</v>
      </c>
      <c r="D47" s="48">
        <v>163</v>
      </c>
      <c r="E47" s="49">
        <v>167</v>
      </c>
      <c r="F47" s="49">
        <v>164</v>
      </c>
      <c r="G47" s="49">
        <v>206</v>
      </c>
      <c r="H47" s="49">
        <v>531</v>
      </c>
      <c r="I47" s="49">
        <v>1814</v>
      </c>
      <c r="J47" s="49">
        <v>1665</v>
      </c>
      <c r="K47" s="50">
        <v>4710</v>
      </c>
      <c r="L47" s="31">
        <f>+D47/D$51*100</f>
        <v>24.25595238095238</v>
      </c>
      <c r="M47" s="26">
        <f t="shared" ref="M47:S51" si="8">+E47/E$51*100</f>
        <v>24.167872648335745</v>
      </c>
      <c r="N47" s="26">
        <f t="shared" si="8"/>
        <v>25</v>
      </c>
      <c r="O47" s="26">
        <f t="shared" si="8"/>
        <v>22.222222222222221</v>
      </c>
      <c r="P47" s="26">
        <f t="shared" si="8"/>
        <v>20.113636363636363</v>
      </c>
      <c r="Q47" s="26">
        <f t="shared" si="8"/>
        <v>24.710529900558505</v>
      </c>
      <c r="R47" s="26">
        <f t="shared" si="8"/>
        <v>23.556876061120544</v>
      </c>
      <c r="S47" s="26">
        <f t="shared" si="8"/>
        <v>23.555888972243061</v>
      </c>
    </row>
    <row r="48" spans="1:19">
      <c r="A48" s="60"/>
      <c r="B48" s="54"/>
      <c r="C48" s="5" t="s">
        <v>82</v>
      </c>
      <c r="D48" s="42">
        <v>190</v>
      </c>
      <c r="E48" s="43">
        <v>195</v>
      </c>
      <c r="F48" s="43">
        <v>177</v>
      </c>
      <c r="G48" s="43">
        <v>244</v>
      </c>
      <c r="H48" s="43">
        <v>625</v>
      </c>
      <c r="I48" s="43">
        <v>1546</v>
      </c>
      <c r="J48" s="43">
        <v>1496</v>
      </c>
      <c r="K48" s="44">
        <v>4473</v>
      </c>
      <c r="L48" s="25">
        <f>+D48/D$51*100</f>
        <v>28.273809523809522</v>
      </c>
      <c r="M48" s="23">
        <f t="shared" si="8"/>
        <v>28.219971056439942</v>
      </c>
      <c r="N48" s="23">
        <f t="shared" si="8"/>
        <v>26.981707317073173</v>
      </c>
      <c r="O48" s="23">
        <f t="shared" si="8"/>
        <v>26.321467098166128</v>
      </c>
      <c r="P48" s="23">
        <f t="shared" si="8"/>
        <v>23.674242424242426</v>
      </c>
      <c r="Q48" s="23">
        <f t="shared" si="8"/>
        <v>21.059801117014032</v>
      </c>
      <c r="R48" s="23">
        <f t="shared" si="8"/>
        <v>21.165817770232032</v>
      </c>
      <c r="S48" s="23">
        <f t="shared" si="8"/>
        <v>22.370592648162042</v>
      </c>
    </row>
    <row r="49" spans="1:19">
      <c r="A49" s="60"/>
      <c r="B49" s="54"/>
      <c r="C49" s="28" t="s">
        <v>83</v>
      </c>
      <c r="D49" s="42">
        <v>317</v>
      </c>
      <c r="E49" s="43">
        <v>329</v>
      </c>
      <c r="F49" s="43">
        <v>313</v>
      </c>
      <c r="G49" s="43">
        <v>476</v>
      </c>
      <c r="H49" s="43">
        <v>1480</v>
      </c>
      <c r="I49" s="43">
        <v>3970</v>
      </c>
      <c r="J49" s="43">
        <v>3891</v>
      </c>
      <c r="K49" s="44">
        <v>10776</v>
      </c>
      <c r="L49" s="25">
        <f>+D49/D$51*100</f>
        <v>47.172619047619044</v>
      </c>
      <c r="M49" s="23">
        <f t="shared" si="8"/>
        <v>47.61215629522431</v>
      </c>
      <c r="N49" s="23">
        <f t="shared" si="8"/>
        <v>47.713414634146339</v>
      </c>
      <c r="O49" s="23">
        <f t="shared" si="8"/>
        <v>51.348435814455229</v>
      </c>
      <c r="P49" s="23">
        <f t="shared" si="8"/>
        <v>56.060606060606055</v>
      </c>
      <c r="Q49" s="23">
        <f t="shared" si="8"/>
        <v>54.079825636834222</v>
      </c>
      <c r="R49" s="23">
        <f t="shared" si="8"/>
        <v>55.05093378607809</v>
      </c>
      <c r="S49" s="23">
        <f t="shared" si="8"/>
        <v>53.893473368342079</v>
      </c>
    </row>
    <row r="50" spans="1:19">
      <c r="A50" s="60"/>
      <c r="B50" s="54"/>
      <c r="C50" s="5" t="s">
        <v>10</v>
      </c>
      <c r="D50" s="42">
        <v>2</v>
      </c>
      <c r="E50" s="43">
        <v>0</v>
      </c>
      <c r="F50" s="43">
        <v>2</v>
      </c>
      <c r="G50" s="43">
        <v>1</v>
      </c>
      <c r="H50" s="43">
        <v>4</v>
      </c>
      <c r="I50" s="43">
        <v>11</v>
      </c>
      <c r="J50" s="43">
        <v>16</v>
      </c>
      <c r="K50" s="44">
        <v>36</v>
      </c>
      <c r="L50" s="25">
        <f>+D50/D$51*100</f>
        <v>0.29761904761904762</v>
      </c>
      <c r="M50" s="23">
        <f t="shared" si="8"/>
        <v>0</v>
      </c>
      <c r="N50" s="23">
        <f t="shared" si="8"/>
        <v>0.3048780487804878</v>
      </c>
      <c r="O50" s="23">
        <f t="shared" si="8"/>
        <v>0.10787486515641855</v>
      </c>
      <c r="P50" s="23">
        <f t="shared" si="8"/>
        <v>0.15151515151515152</v>
      </c>
      <c r="Q50" s="23">
        <f t="shared" si="8"/>
        <v>0.14984334559324344</v>
      </c>
      <c r="R50" s="23">
        <f t="shared" si="8"/>
        <v>0.22637238256932654</v>
      </c>
      <c r="S50" s="23">
        <f t="shared" si="8"/>
        <v>0.18004501125281322</v>
      </c>
    </row>
    <row r="51" spans="1:19" ht="12.75" customHeight="1">
      <c r="A51" s="60"/>
      <c r="B51" s="54"/>
      <c r="C51" s="29" t="s">
        <v>0</v>
      </c>
      <c r="D51" s="45">
        <v>672</v>
      </c>
      <c r="E51" s="46">
        <v>691</v>
      </c>
      <c r="F51" s="46">
        <v>656</v>
      </c>
      <c r="G51" s="46">
        <v>927</v>
      </c>
      <c r="H51" s="46">
        <v>2640</v>
      </c>
      <c r="I51" s="46">
        <v>7341</v>
      </c>
      <c r="J51" s="46">
        <v>7068</v>
      </c>
      <c r="K51" s="47">
        <v>19995</v>
      </c>
      <c r="L51" s="32">
        <f>+D51/D$51*100</f>
        <v>100</v>
      </c>
      <c r="M51" s="24">
        <f t="shared" si="8"/>
        <v>100</v>
      </c>
      <c r="N51" s="24">
        <f t="shared" si="8"/>
        <v>100</v>
      </c>
      <c r="O51" s="24">
        <f t="shared" si="8"/>
        <v>100</v>
      </c>
      <c r="P51" s="24">
        <f t="shared" si="8"/>
        <v>100</v>
      </c>
      <c r="Q51" s="24">
        <f t="shared" si="8"/>
        <v>100</v>
      </c>
      <c r="R51" s="24">
        <f t="shared" si="8"/>
        <v>100</v>
      </c>
      <c r="S51" s="24">
        <f t="shared" si="8"/>
        <v>100</v>
      </c>
    </row>
    <row r="52" spans="1:19">
      <c r="A52" s="60"/>
      <c r="B52" s="55" t="s">
        <v>18</v>
      </c>
      <c r="C52" s="5" t="s">
        <v>81</v>
      </c>
      <c r="D52" s="42">
        <v>80</v>
      </c>
      <c r="E52" s="43">
        <v>79</v>
      </c>
      <c r="F52" s="43">
        <v>73</v>
      </c>
      <c r="G52" s="43">
        <v>108</v>
      </c>
      <c r="H52" s="43">
        <v>195</v>
      </c>
      <c r="I52" s="43">
        <v>389</v>
      </c>
      <c r="J52" s="43">
        <v>205</v>
      </c>
      <c r="K52" s="44">
        <v>1129</v>
      </c>
      <c r="L52" s="25">
        <f>+D52/D$56*100</f>
        <v>8.4388185654008439</v>
      </c>
      <c r="M52" s="23">
        <f t="shared" ref="M52:S56" si="9">+E52/E$56*100</f>
        <v>7.7832512315270943</v>
      </c>
      <c r="N52" s="23">
        <f t="shared" si="9"/>
        <v>7.1992110453648923</v>
      </c>
      <c r="O52" s="23">
        <f t="shared" si="9"/>
        <v>7.3921971252566738</v>
      </c>
      <c r="P52" s="23">
        <f t="shared" si="9"/>
        <v>5.2489905787348583</v>
      </c>
      <c r="Q52" s="23">
        <f t="shared" si="9"/>
        <v>3.9452332657200815</v>
      </c>
      <c r="R52" s="23">
        <f t="shared" si="9"/>
        <v>2.0793183892889746</v>
      </c>
      <c r="S52" s="23">
        <f t="shared" si="9"/>
        <v>4.0506601607347879</v>
      </c>
    </row>
    <row r="53" spans="1:19">
      <c r="A53" s="60"/>
      <c r="B53" s="54"/>
      <c r="C53" s="5" t="s">
        <v>82</v>
      </c>
      <c r="D53" s="42">
        <v>101</v>
      </c>
      <c r="E53" s="43">
        <v>69</v>
      </c>
      <c r="F53" s="43">
        <v>74</v>
      </c>
      <c r="G53" s="43">
        <v>100</v>
      </c>
      <c r="H53" s="43">
        <v>193</v>
      </c>
      <c r="I53" s="43">
        <v>313</v>
      </c>
      <c r="J53" s="43">
        <v>175</v>
      </c>
      <c r="K53" s="44">
        <v>1025</v>
      </c>
      <c r="L53" s="25">
        <f>+D53/D$56*100</f>
        <v>10.654008438818567</v>
      </c>
      <c r="M53" s="23">
        <f t="shared" si="9"/>
        <v>6.7980295566502464</v>
      </c>
      <c r="N53" s="23">
        <f t="shared" si="9"/>
        <v>7.2978303747534516</v>
      </c>
      <c r="O53" s="23">
        <f t="shared" si="9"/>
        <v>6.8446269678302532</v>
      </c>
      <c r="P53" s="23">
        <f t="shared" si="9"/>
        <v>5.1951547779273213</v>
      </c>
      <c r="Q53" s="23">
        <f t="shared" si="9"/>
        <v>3.1744421906693714</v>
      </c>
      <c r="R53" s="23">
        <f t="shared" si="9"/>
        <v>1.775027893295466</v>
      </c>
      <c r="S53" s="23">
        <f t="shared" si="9"/>
        <v>3.6775258323765785</v>
      </c>
    </row>
    <row r="54" spans="1:19">
      <c r="A54" s="60"/>
      <c r="B54" s="54"/>
      <c r="C54" s="28" t="s">
        <v>83</v>
      </c>
      <c r="D54" s="42">
        <v>138</v>
      </c>
      <c r="E54" s="43">
        <v>139</v>
      </c>
      <c r="F54" s="43">
        <v>127</v>
      </c>
      <c r="G54" s="43">
        <v>217</v>
      </c>
      <c r="H54" s="43">
        <v>519</v>
      </c>
      <c r="I54" s="43">
        <v>996</v>
      </c>
      <c r="J54" s="43">
        <v>679</v>
      </c>
      <c r="K54" s="44">
        <v>2815</v>
      </c>
      <c r="L54" s="25">
        <f>+D54/D$56*100</f>
        <v>14.556962025316455</v>
      </c>
      <c r="M54" s="23">
        <f t="shared" si="9"/>
        <v>13.694581280788176</v>
      </c>
      <c r="N54" s="23">
        <f t="shared" si="9"/>
        <v>12.52465483234714</v>
      </c>
      <c r="O54" s="23">
        <f t="shared" si="9"/>
        <v>14.852840520191648</v>
      </c>
      <c r="P54" s="23">
        <f t="shared" si="9"/>
        <v>13.970390309555855</v>
      </c>
      <c r="Q54" s="23">
        <f t="shared" si="9"/>
        <v>10.101419878296145</v>
      </c>
      <c r="R54" s="23">
        <f t="shared" si="9"/>
        <v>6.8871082259864087</v>
      </c>
      <c r="S54" s="23">
        <f t="shared" si="9"/>
        <v>10.099741676234213</v>
      </c>
    </row>
    <row r="55" spans="1:19" ht="12.75" customHeight="1">
      <c r="A55" s="60"/>
      <c r="B55" s="54"/>
      <c r="C55" s="5" t="s">
        <v>10</v>
      </c>
      <c r="D55" s="42">
        <v>629</v>
      </c>
      <c r="E55" s="43">
        <v>728</v>
      </c>
      <c r="F55" s="43">
        <v>740</v>
      </c>
      <c r="G55" s="43">
        <v>1036</v>
      </c>
      <c r="H55" s="43">
        <v>2808</v>
      </c>
      <c r="I55" s="43">
        <v>8162</v>
      </c>
      <c r="J55" s="43">
        <v>8800</v>
      </c>
      <c r="K55" s="44">
        <v>22903</v>
      </c>
      <c r="L55" s="25">
        <f>+D55/D$56*100</f>
        <v>66.350210970464133</v>
      </c>
      <c r="M55" s="23">
        <f t="shared" si="9"/>
        <v>71.724137931034477</v>
      </c>
      <c r="N55" s="23">
        <f t="shared" si="9"/>
        <v>72.978303747534511</v>
      </c>
      <c r="O55" s="23">
        <f t="shared" si="9"/>
        <v>70.910335386721428</v>
      </c>
      <c r="P55" s="23">
        <f t="shared" si="9"/>
        <v>75.585464333781957</v>
      </c>
      <c r="Q55" s="23">
        <f t="shared" si="9"/>
        <v>82.7789046653144</v>
      </c>
      <c r="R55" s="23">
        <f t="shared" si="9"/>
        <v>89.258545491429146</v>
      </c>
      <c r="S55" s="23">
        <f t="shared" si="9"/>
        <v>82.172072330654416</v>
      </c>
    </row>
    <row r="56" spans="1:19">
      <c r="A56" s="60"/>
      <c r="B56" s="56"/>
      <c r="C56" s="5" t="s">
        <v>0</v>
      </c>
      <c r="D56" s="42">
        <v>948</v>
      </c>
      <c r="E56" s="43">
        <v>1015</v>
      </c>
      <c r="F56" s="43">
        <v>1014</v>
      </c>
      <c r="G56" s="43">
        <v>1461</v>
      </c>
      <c r="H56" s="43">
        <v>3715</v>
      </c>
      <c r="I56" s="43">
        <v>9860</v>
      </c>
      <c r="J56" s="43">
        <v>9859</v>
      </c>
      <c r="K56" s="44">
        <v>27872</v>
      </c>
      <c r="L56" s="25">
        <f>+D56/D$56*100</f>
        <v>100</v>
      </c>
      <c r="M56" s="23">
        <f t="shared" si="9"/>
        <v>100</v>
      </c>
      <c r="N56" s="23">
        <f t="shared" si="9"/>
        <v>100</v>
      </c>
      <c r="O56" s="23">
        <f t="shared" si="9"/>
        <v>100</v>
      </c>
      <c r="P56" s="23">
        <f t="shared" si="9"/>
        <v>100</v>
      </c>
      <c r="Q56" s="23">
        <f t="shared" si="9"/>
        <v>100</v>
      </c>
      <c r="R56" s="23">
        <f t="shared" si="9"/>
        <v>100</v>
      </c>
      <c r="S56" s="23">
        <f t="shared" si="9"/>
        <v>100</v>
      </c>
    </row>
    <row r="57" spans="1:19">
      <c r="A57" s="60"/>
      <c r="B57" s="54" t="s">
        <v>86</v>
      </c>
      <c r="C57" s="4" t="s">
        <v>81</v>
      </c>
      <c r="D57" s="48">
        <v>184</v>
      </c>
      <c r="E57" s="49">
        <v>263</v>
      </c>
      <c r="F57" s="49">
        <v>270</v>
      </c>
      <c r="G57" s="49">
        <v>330</v>
      </c>
      <c r="H57" s="49">
        <v>668</v>
      </c>
      <c r="I57" s="49">
        <v>2382</v>
      </c>
      <c r="J57" s="49">
        <v>2378</v>
      </c>
      <c r="K57" s="50">
        <v>6475</v>
      </c>
      <c r="L57" s="31">
        <f>+D57/D$61*100</f>
        <v>19.146722164412068</v>
      </c>
      <c r="M57" s="26">
        <f t="shared" ref="M57:S61" si="10">+E57/E$61*100</f>
        <v>25.509214354995152</v>
      </c>
      <c r="N57" s="26">
        <f t="shared" si="10"/>
        <v>26.865671641791046</v>
      </c>
      <c r="O57" s="26">
        <f t="shared" si="10"/>
        <v>25.761124121779861</v>
      </c>
      <c r="P57" s="26">
        <f t="shared" si="10"/>
        <v>20.861961274203622</v>
      </c>
      <c r="Q57" s="26">
        <f t="shared" si="10"/>
        <v>24.06546777126692</v>
      </c>
      <c r="R57" s="26">
        <f t="shared" si="10"/>
        <v>23.114307931570764</v>
      </c>
      <c r="S57" s="26">
        <f t="shared" si="10"/>
        <v>23.404178413937686</v>
      </c>
    </row>
    <row r="58" spans="1:19">
      <c r="A58" s="60"/>
      <c r="B58" s="54"/>
      <c r="C58" s="5" t="s">
        <v>82</v>
      </c>
      <c r="D58" s="42">
        <v>332</v>
      </c>
      <c r="E58" s="43">
        <v>292</v>
      </c>
      <c r="F58" s="43">
        <v>309</v>
      </c>
      <c r="G58" s="43">
        <v>370</v>
      </c>
      <c r="H58" s="43">
        <v>845</v>
      </c>
      <c r="I58" s="43">
        <v>2395</v>
      </c>
      <c r="J58" s="43">
        <v>2446</v>
      </c>
      <c r="K58" s="44">
        <v>6989</v>
      </c>
      <c r="L58" s="25">
        <f>+D58/D$61*100</f>
        <v>34.547346514047867</v>
      </c>
      <c r="M58" s="23">
        <f t="shared" si="10"/>
        <v>28.322017458777886</v>
      </c>
      <c r="N58" s="23">
        <f t="shared" si="10"/>
        <v>30.746268656716421</v>
      </c>
      <c r="O58" s="23">
        <f t="shared" si="10"/>
        <v>28.883684621389538</v>
      </c>
      <c r="P58" s="23">
        <f t="shared" si="10"/>
        <v>26.389756402248594</v>
      </c>
      <c r="Q58" s="23">
        <f t="shared" si="10"/>
        <v>24.196807435845624</v>
      </c>
      <c r="R58" s="23">
        <f t="shared" si="10"/>
        <v>23.775272161741835</v>
      </c>
      <c r="S58" s="23">
        <f t="shared" si="10"/>
        <v>25.262054507337528</v>
      </c>
    </row>
    <row r="59" spans="1:19" ht="12.75" customHeight="1">
      <c r="A59" s="60"/>
      <c r="B59" s="54"/>
      <c r="C59" s="28" t="s">
        <v>83</v>
      </c>
      <c r="D59" s="42">
        <v>434</v>
      </c>
      <c r="E59" s="43">
        <v>465</v>
      </c>
      <c r="F59" s="43">
        <v>418</v>
      </c>
      <c r="G59" s="43">
        <v>574</v>
      </c>
      <c r="H59" s="43">
        <v>1653</v>
      </c>
      <c r="I59" s="43">
        <v>5024</v>
      </c>
      <c r="J59" s="43">
        <v>5407</v>
      </c>
      <c r="K59" s="44">
        <v>13975</v>
      </c>
      <c r="L59" s="25">
        <f>+D59/D$61*100</f>
        <v>45.161290322580641</v>
      </c>
      <c r="M59" s="23">
        <f t="shared" si="10"/>
        <v>45.101842870999029</v>
      </c>
      <c r="N59" s="23">
        <f t="shared" si="10"/>
        <v>41.592039800995025</v>
      </c>
      <c r="O59" s="23">
        <f t="shared" si="10"/>
        <v>44.808743169398909</v>
      </c>
      <c r="P59" s="23">
        <f t="shared" si="10"/>
        <v>51.623985009369143</v>
      </c>
      <c r="Q59" s="23">
        <f t="shared" si="10"/>
        <v>50.757728834107894</v>
      </c>
      <c r="R59" s="23">
        <f t="shared" si="10"/>
        <v>52.556376360808713</v>
      </c>
      <c r="S59" s="23">
        <f t="shared" si="10"/>
        <v>50.513265379888672</v>
      </c>
    </row>
    <row r="60" spans="1:19">
      <c r="A60" s="60"/>
      <c r="B60" s="54"/>
      <c r="C60" s="5" t="s">
        <v>10</v>
      </c>
      <c r="D60" s="42">
        <v>11</v>
      </c>
      <c r="E60" s="43">
        <v>11</v>
      </c>
      <c r="F60" s="43">
        <v>8</v>
      </c>
      <c r="G60" s="43">
        <v>7</v>
      </c>
      <c r="H60" s="43">
        <v>36</v>
      </c>
      <c r="I60" s="43">
        <v>97</v>
      </c>
      <c r="J60" s="43">
        <v>57</v>
      </c>
      <c r="K60" s="44">
        <v>227</v>
      </c>
      <c r="L60" s="25">
        <f>+D60/D$61*100</f>
        <v>1.1446409989594173</v>
      </c>
      <c r="M60" s="23">
        <f t="shared" si="10"/>
        <v>1.0669253152279341</v>
      </c>
      <c r="N60" s="23">
        <f t="shared" si="10"/>
        <v>0.79601990049751237</v>
      </c>
      <c r="O60" s="23">
        <f t="shared" si="10"/>
        <v>0.54644808743169404</v>
      </c>
      <c r="P60" s="23">
        <f t="shared" si="10"/>
        <v>1.1242973141786383</v>
      </c>
      <c r="Q60" s="23">
        <f t="shared" si="10"/>
        <v>0.97999595877955137</v>
      </c>
      <c r="R60" s="23">
        <f t="shared" si="10"/>
        <v>0.55404354587869364</v>
      </c>
      <c r="S60" s="23">
        <f t="shared" si="10"/>
        <v>0.82050169883611646</v>
      </c>
    </row>
    <row r="61" spans="1:19">
      <c r="A61" s="60"/>
      <c r="B61" s="54"/>
      <c r="C61" s="29" t="s">
        <v>0</v>
      </c>
      <c r="D61" s="45">
        <v>961</v>
      </c>
      <c r="E61" s="46">
        <v>1031</v>
      </c>
      <c r="F61" s="46">
        <v>1005</v>
      </c>
      <c r="G61" s="46">
        <v>1281</v>
      </c>
      <c r="H61" s="46">
        <v>3202</v>
      </c>
      <c r="I61" s="46">
        <v>9898</v>
      </c>
      <c r="J61" s="46">
        <v>10288</v>
      </c>
      <c r="K61" s="47">
        <v>27666</v>
      </c>
      <c r="L61" s="32">
        <f>+D61/D$61*100</f>
        <v>100</v>
      </c>
      <c r="M61" s="24">
        <f t="shared" si="10"/>
        <v>100</v>
      </c>
      <c r="N61" s="24">
        <f t="shared" si="10"/>
        <v>100</v>
      </c>
      <c r="O61" s="24">
        <f t="shared" si="10"/>
        <v>100</v>
      </c>
      <c r="P61" s="24">
        <f t="shared" si="10"/>
        <v>100</v>
      </c>
      <c r="Q61" s="24">
        <f t="shared" si="10"/>
        <v>100</v>
      </c>
      <c r="R61" s="24">
        <f t="shared" si="10"/>
        <v>100</v>
      </c>
      <c r="S61" s="24">
        <f t="shared" si="10"/>
        <v>100</v>
      </c>
    </row>
    <row r="62" spans="1:19">
      <c r="A62" s="60"/>
      <c r="B62" s="55" t="s">
        <v>19</v>
      </c>
      <c r="C62" s="5" t="s">
        <v>81</v>
      </c>
      <c r="D62" s="42">
        <v>172</v>
      </c>
      <c r="E62" s="43">
        <v>227</v>
      </c>
      <c r="F62" s="43">
        <v>194</v>
      </c>
      <c r="G62" s="43">
        <v>247</v>
      </c>
      <c r="H62" s="43">
        <v>603</v>
      </c>
      <c r="I62" s="43">
        <v>1907</v>
      </c>
      <c r="J62" s="43">
        <v>2079</v>
      </c>
      <c r="K62" s="44">
        <v>5429</v>
      </c>
      <c r="L62" s="25">
        <f>+D62/D$66*100</f>
        <v>21.882951653944023</v>
      </c>
      <c r="M62" s="23">
        <f t="shared" ref="M62:S66" si="11">+E62/E$66*100</f>
        <v>25.766174801362091</v>
      </c>
      <c r="N62" s="23">
        <f t="shared" si="11"/>
        <v>23.345367027677497</v>
      </c>
      <c r="O62" s="23">
        <f t="shared" si="11"/>
        <v>23.704414587332053</v>
      </c>
      <c r="P62" s="23">
        <f t="shared" si="11"/>
        <v>24.023904382470118</v>
      </c>
      <c r="Q62" s="23">
        <f t="shared" si="11"/>
        <v>23.657114501922837</v>
      </c>
      <c r="R62" s="23">
        <f t="shared" si="11"/>
        <v>22.04665959703075</v>
      </c>
      <c r="S62" s="23">
        <f t="shared" si="11"/>
        <v>23.061892018181045</v>
      </c>
    </row>
    <row r="63" spans="1:19" ht="12.75" customHeight="1">
      <c r="A63" s="60"/>
      <c r="B63" s="54"/>
      <c r="C63" s="5" t="s">
        <v>82</v>
      </c>
      <c r="D63" s="42">
        <v>228</v>
      </c>
      <c r="E63" s="43">
        <v>255</v>
      </c>
      <c r="F63" s="43">
        <v>217</v>
      </c>
      <c r="G63" s="43">
        <v>251</v>
      </c>
      <c r="H63" s="43">
        <v>557</v>
      </c>
      <c r="I63" s="43">
        <v>1692</v>
      </c>
      <c r="J63" s="43">
        <v>1892</v>
      </c>
      <c r="K63" s="44">
        <v>5092</v>
      </c>
      <c r="L63" s="25">
        <f>+D63/D$66*100</f>
        <v>29.007633587786259</v>
      </c>
      <c r="M63" s="23">
        <f t="shared" si="11"/>
        <v>28.944381384790013</v>
      </c>
      <c r="N63" s="23">
        <f t="shared" si="11"/>
        <v>26.113116726835138</v>
      </c>
      <c r="O63" s="23">
        <f t="shared" si="11"/>
        <v>24.088291746641076</v>
      </c>
      <c r="P63" s="23">
        <f t="shared" si="11"/>
        <v>22.191235059760956</v>
      </c>
      <c r="Q63" s="23">
        <f t="shared" si="11"/>
        <v>20.989951618905842</v>
      </c>
      <c r="R63" s="23">
        <f t="shared" si="11"/>
        <v>20.063626723223756</v>
      </c>
      <c r="S63" s="23">
        <f t="shared" si="11"/>
        <v>21.63034705407587</v>
      </c>
    </row>
    <row r="64" spans="1:19">
      <c r="A64" s="60"/>
      <c r="B64" s="54"/>
      <c r="C64" s="28" t="s">
        <v>83</v>
      </c>
      <c r="D64" s="42">
        <v>359</v>
      </c>
      <c r="E64" s="43">
        <v>369</v>
      </c>
      <c r="F64" s="43">
        <v>372</v>
      </c>
      <c r="G64" s="43">
        <v>487</v>
      </c>
      <c r="H64" s="43">
        <v>1189</v>
      </c>
      <c r="I64" s="43">
        <v>3915</v>
      </c>
      <c r="J64" s="43">
        <v>4931</v>
      </c>
      <c r="K64" s="44">
        <v>11622</v>
      </c>
      <c r="L64" s="25">
        <f>+D64/D$66*100</f>
        <v>45.674300254452923</v>
      </c>
      <c r="M64" s="23">
        <f t="shared" si="11"/>
        <v>41.884222474460842</v>
      </c>
      <c r="N64" s="23">
        <f t="shared" si="11"/>
        <v>44.765342960288805</v>
      </c>
      <c r="O64" s="23">
        <f t="shared" si="11"/>
        <v>46.73704414587332</v>
      </c>
      <c r="P64" s="23">
        <f t="shared" si="11"/>
        <v>47.370517928286851</v>
      </c>
      <c r="Q64" s="23">
        <f t="shared" si="11"/>
        <v>48.567175288425751</v>
      </c>
      <c r="R64" s="23">
        <f t="shared" si="11"/>
        <v>52.290562036055142</v>
      </c>
      <c r="S64" s="23">
        <f t="shared" si="11"/>
        <v>49.369185676054542</v>
      </c>
    </row>
    <row r="65" spans="1:19">
      <c r="A65" s="60"/>
      <c r="B65" s="54"/>
      <c r="C65" s="5" t="s">
        <v>10</v>
      </c>
      <c r="D65" s="42">
        <v>27</v>
      </c>
      <c r="E65" s="43">
        <v>30</v>
      </c>
      <c r="F65" s="43">
        <v>48</v>
      </c>
      <c r="G65" s="43">
        <v>57</v>
      </c>
      <c r="H65" s="43">
        <v>161</v>
      </c>
      <c r="I65" s="43">
        <v>547</v>
      </c>
      <c r="J65" s="43">
        <v>528</v>
      </c>
      <c r="K65" s="44">
        <v>1398</v>
      </c>
      <c r="L65" s="25">
        <f>+D65/D$66*100</f>
        <v>3.4351145038167941</v>
      </c>
      <c r="M65" s="23">
        <f t="shared" si="11"/>
        <v>3.4052213393870598</v>
      </c>
      <c r="N65" s="23">
        <f t="shared" si="11"/>
        <v>5.7761732851985563</v>
      </c>
      <c r="O65" s="23">
        <f t="shared" si="11"/>
        <v>5.4702495201535504</v>
      </c>
      <c r="P65" s="23">
        <f t="shared" si="11"/>
        <v>6.4143426294820713</v>
      </c>
      <c r="Q65" s="23">
        <f t="shared" si="11"/>
        <v>6.7857585907455649</v>
      </c>
      <c r="R65" s="23">
        <f t="shared" si="11"/>
        <v>5.5991516436903499</v>
      </c>
      <c r="S65" s="23">
        <f t="shared" si="11"/>
        <v>5.9385752516885439</v>
      </c>
    </row>
    <row r="66" spans="1:19">
      <c r="A66" s="60"/>
      <c r="B66" s="56"/>
      <c r="C66" s="5" t="s">
        <v>0</v>
      </c>
      <c r="D66" s="42">
        <v>786</v>
      </c>
      <c r="E66" s="43">
        <v>881</v>
      </c>
      <c r="F66" s="43">
        <v>831</v>
      </c>
      <c r="G66" s="43">
        <v>1042</v>
      </c>
      <c r="H66" s="43">
        <v>2510</v>
      </c>
      <c r="I66" s="43">
        <v>8061</v>
      </c>
      <c r="J66" s="43">
        <v>9430</v>
      </c>
      <c r="K66" s="44">
        <v>23541</v>
      </c>
      <c r="L66" s="25">
        <f>+D66/D$66*100</f>
        <v>100</v>
      </c>
      <c r="M66" s="23">
        <f t="shared" si="11"/>
        <v>100</v>
      </c>
      <c r="N66" s="23">
        <f t="shared" si="11"/>
        <v>100</v>
      </c>
      <c r="O66" s="23">
        <f t="shared" si="11"/>
        <v>100</v>
      </c>
      <c r="P66" s="23">
        <f t="shared" si="11"/>
        <v>100</v>
      </c>
      <c r="Q66" s="23">
        <f t="shared" si="11"/>
        <v>100</v>
      </c>
      <c r="R66" s="23">
        <f t="shared" si="11"/>
        <v>100</v>
      </c>
      <c r="S66" s="23">
        <f t="shared" si="11"/>
        <v>100</v>
      </c>
    </row>
    <row r="67" spans="1:19" ht="12.75" customHeight="1">
      <c r="A67" s="60"/>
      <c r="B67" s="54" t="s">
        <v>20</v>
      </c>
      <c r="C67" s="4" t="s">
        <v>81</v>
      </c>
      <c r="D67" s="48">
        <v>108</v>
      </c>
      <c r="E67" s="49">
        <v>149</v>
      </c>
      <c r="F67" s="49">
        <v>161</v>
      </c>
      <c r="G67" s="49">
        <v>234</v>
      </c>
      <c r="H67" s="49">
        <v>440</v>
      </c>
      <c r="I67" s="49">
        <v>989</v>
      </c>
      <c r="J67" s="49">
        <v>723</v>
      </c>
      <c r="K67" s="50">
        <v>2804</v>
      </c>
      <c r="L67" s="31">
        <f>+D67/D$71*100</f>
        <v>22.453222453222455</v>
      </c>
      <c r="M67" s="26">
        <f t="shared" ref="M67:S71" si="12">+E67/E$71*100</f>
        <v>26.094570928196148</v>
      </c>
      <c r="N67" s="26">
        <f t="shared" si="12"/>
        <v>27.56849315068493</v>
      </c>
      <c r="O67" s="26">
        <f t="shared" si="12"/>
        <v>25.573770491803277</v>
      </c>
      <c r="P67" s="26">
        <f t="shared" si="12"/>
        <v>21.194605009633911</v>
      </c>
      <c r="Q67" s="26">
        <f t="shared" si="12"/>
        <v>22.714745062011943</v>
      </c>
      <c r="R67" s="26">
        <f t="shared" si="12"/>
        <v>21.10948905109489</v>
      </c>
      <c r="S67" s="26">
        <f t="shared" si="12"/>
        <v>22.601966790262775</v>
      </c>
    </row>
    <row r="68" spans="1:19">
      <c r="A68" s="60"/>
      <c r="B68" s="54"/>
      <c r="C68" s="5" t="s">
        <v>82</v>
      </c>
      <c r="D68" s="42">
        <v>145</v>
      </c>
      <c r="E68" s="43">
        <v>156</v>
      </c>
      <c r="F68" s="43">
        <v>148</v>
      </c>
      <c r="G68" s="43">
        <v>181</v>
      </c>
      <c r="H68" s="43">
        <v>409</v>
      </c>
      <c r="I68" s="43">
        <v>835</v>
      </c>
      <c r="J68" s="43">
        <v>605</v>
      </c>
      <c r="K68" s="44">
        <v>2479</v>
      </c>
      <c r="L68" s="25">
        <f>+D68/D$71*100</f>
        <v>30.145530145530149</v>
      </c>
      <c r="M68" s="23">
        <f t="shared" si="12"/>
        <v>27.320490367775829</v>
      </c>
      <c r="N68" s="23">
        <f t="shared" si="12"/>
        <v>25.342465753424658</v>
      </c>
      <c r="O68" s="23">
        <f t="shared" si="12"/>
        <v>19.78142076502732</v>
      </c>
      <c r="P68" s="23">
        <f t="shared" si="12"/>
        <v>19.701348747591521</v>
      </c>
      <c r="Q68" s="23">
        <f t="shared" si="12"/>
        <v>19.177767570050527</v>
      </c>
      <c r="R68" s="23">
        <f t="shared" si="12"/>
        <v>17.664233576642335</v>
      </c>
      <c r="S68" s="23">
        <f t="shared" si="12"/>
        <v>19.982266645171691</v>
      </c>
    </row>
    <row r="69" spans="1:19">
      <c r="A69" s="60"/>
      <c r="B69" s="54"/>
      <c r="C69" s="28" t="s">
        <v>83</v>
      </c>
      <c r="D69" s="42">
        <v>227</v>
      </c>
      <c r="E69" s="43">
        <v>264</v>
      </c>
      <c r="F69" s="43">
        <v>275</v>
      </c>
      <c r="G69" s="43">
        <v>492</v>
      </c>
      <c r="H69" s="43">
        <v>1215</v>
      </c>
      <c r="I69" s="43">
        <v>2498</v>
      </c>
      <c r="J69" s="43">
        <v>2077</v>
      </c>
      <c r="K69" s="44">
        <v>7048</v>
      </c>
      <c r="L69" s="25">
        <f>+D69/D$71*100</f>
        <v>47.193347193347194</v>
      </c>
      <c r="M69" s="23">
        <f t="shared" si="12"/>
        <v>46.234676007005255</v>
      </c>
      <c r="N69" s="23">
        <f t="shared" si="12"/>
        <v>47.089041095890408</v>
      </c>
      <c r="O69" s="23">
        <f t="shared" si="12"/>
        <v>53.770491803278688</v>
      </c>
      <c r="P69" s="23">
        <f t="shared" si="12"/>
        <v>58.526011560693647</v>
      </c>
      <c r="Q69" s="23">
        <f t="shared" si="12"/>
        <v>57.372531005971517</v>
      </c>
      <c r="R69" s="23">
        <f t="shared" si="12"/>
        <v>60.642335766423358</v>
      </c>
      <c r="S69" s="23">
        <f t="shared" si="12"/>
        <v>56.811220377236829</v>
      </c>
    </row>
    <row r="70" spans="1:19">
      <c r="A70" s="60"/>
      <c r="B70" s="54"/>
      <c r="C70" s="5" t="s">
        <v>10</v>
      </c>
      <c r="D70" s="42">
        <v>1</v>
      </c>
      <c r="E70" s="43">
        <v>2</v>
      </c>
      <c r="F70" s="43">
        <v>0</v>
      </c>
      <c r="G70" s="43">
        <v>8</v>
      </c>
      <c r="H70" s="43">
        <v>12</v>
      </c>
      <c r="I70" s="43">
        <v>32</v>
      </c>
      <c r="J70" s="43">
        <v>20</v>
      </c>
      <c r="K70" s="44">
        <v>75</v>
      </c>
      <c r="L70" s="25">
        <f>+D70/D$71*100</f>
        <v>0.20790020790020791</v>
      </c>
      <c r="M70" s="23">
        <f t="shared" si="12"/>
        <v>0.35026269702276708</v>
      </c>
      <c r="N70" s="23">
        <f t="shared" si="12"/>
        <v>0</v>
      </c>
      <c r="O70" s="23">
        <f t="shared" si="12"/>
        <v>0.87431693989071035</v>
      </c>
      <c r="P70" s="23">
        <f t="shared" si="12"/>
        <v>0.57803468208092479</v>
      </c>
      <c r="Q70" s="23">
        <f t="shared" si="12"/>
        <v>0.73495636196600822</v>
      </c>
      <c r="R70" s="23">
        <f t="shared" si="12"/>
        <v>0.58394160583941601</v>
      </c>
      <c r="S70" s="23">
        <f t="shared" si="12"/>
        <v>0.6045461873287119</v>
      </c>
    </row>
    <row r="71" spans="1:19" ht="12.75" customHeight="1">
      <c r="A71" s="60"/>
      <c r="B71" s="54"/>
      <c r="C71" s="29" t="s">
        <v>0</v>
      </c>
      <c r="D71" s="45">
        <v>481</v>
      </c>
      <c r="E71" s="46">
        <v>571</v>
      </c>
      <c r="F71" s="46">
        <v>584</v>
      </c>
      <c r="G71" s="46">
        <v>915</v>
      </c>
      <c r="H71" s="46">
        <v>2076</v>
      </c>
      <c r="I71" s="46">
        <v>4354</v>
      </c>
      <c r="J71" s="46">
        <v>3425</v>
      </c>
      <c r="K71" s="47">
        <v>12406</v>
      </c>
      <c r="L71" s="32">
        <f>+D71/D$71*100</f>
        <v>100</v>
      </c>
      <c r="M71" s="24">
        <f t="shared" si="12"/>
        <v>100</v>
      </c>
      <c r="N71" s="24">
        <f t="shared" si="12"/>
        <v>100</v>
      </c>
      <c r="O71" s="24">
        <f t="shared" si="12"/>
        <v>100</v>
      </c>
      <c r="P71" s="24">
        <f t="shared" si="12"/>
        <v>100</v>
      </c>
      <c r="Q71" s="24">
        <f t="shared" si="12"/>
        <v>100</v>
      </c>
      <c r="R71" s="24">
        <f t="shared" si="12"/>
        <v>100</v>
      </c>
      <c r="S71" s="24">
        <f t="shared" si="12"/>
        <v>100</v>
      </c>
    </row>
    <row r="72" spans="1:19">
      <c r="A72" s="60"/>
      <c r="B72" s="55" t="s">
        <v>21</v>
      </c>
      <c r="C72" s="5" t="s">
        <v>81</v>
      </c>
      <c r="D72" s="42">
        <v>169</v>
      </c>
      <c r="E72" s="43">
        <v>224</v>
      </c>
      <c r="F72" s="43">
        <v>211</v>
      </c>
      <c r="G72" s="43">
        <v>324</v>
      </c>
      <c r="H72" s="43">
        <v>568</v>
      </c>
      <c r="I72" s="43">
        <v>1108</v>
      </c>
      <c r="J72" s="43">
        <v>763</v>
      </c>
      <c r="K72" s="44">
        <v>3367</v>
      </c>
      <c r="L72" s="25">
        <f>+D72/D$76*100</f>
        <v>24.005681818181817</v>
      </c>
      <c r="M72" s="23">
        <f t="shared" ref="M72:S76" si="13">+E72/E$76*100</f>
        <v>24.561403508771928</v>
      </c>
      <c r="N72" s="23">
        <f t="shared" si="13"/>
        <v>22.688172043010752</v>
      </c>
      <c r="O72" s="23">
        <f t="shared" si="13"/>
        <v>22.881355932203391</v>
      </c>
      <c r="P72" s="23">
        <f t="shared" si="13"/>
        <v>20.446364290856732</v>
      </c>
      <c r="Q72" s="23">
        <f t="shared" si="13"/>
        <v>20.760727000187369</v>
      </c>
      <c r="R72" s="23">
        <f t="shared" si="13"/>
        <v>19.238527483610689</v>
      </c>
      <c r="S72" s="23">
        <f t="shared" si="13"/>
        <v>20.987346506264416</v>
      </c>
    </row>
    <row r="73" spans="1:19">
      <c r="A73" s="60"/>
      <c r="B73" s="54"/>
      <c r="C73" s="5" t="s">
        <v>82</v>
      </c>
      <c r="D73" s="42">
        <v>215</v>
      </c>
      <c r="E73" s="43">
        <v>237</v>
      </c>
      <c r="F73" s="43">
        <v>252</v>
      </c>
      <c r="G73" s="43">
        <v>321</v>
      </c>
      <c r="H73" s="43">
        <v>513</v>
      </c>
      <c r="I73" s="43">
        <v>1004</v>
      </c>
      <c r="J73" s="43">
        <v>653</v>
      </c>
      <c r="K73" s="44">
        <v>3195</v>
      </c>
      <c r="L73" s="25">
        <f>+D73/D$76*100</f>
        <v>30.53977272727273</v>
      </c>
      <c r="M73" s="23">
        <f t="shared" si="13"/>
        <v>25.986842105263158</v>
      </c>
      <c r="N73" s="23">
        <f t="shared" si="13"/>
        <v>27.096774193548391</v>
      </c>
      <c r="O73" s="23">
        <f t="shared" si="13"/>
        <v>22.66949152542373</v>
      </c>
      <c r="P73" s="23">
        <f t="shared" si="13"/>
        <v>18.466522678185747</v>
      </c>
      <c r="Q73" s="23">
        <f t="shared" si="13"/>
        <v>18.812066704140904</v>
      </c>
      <c r="R73" s="23">
        <f t="shared" si="13"/>
        <v>16.464952092788703</v>
      </c>
      <c r="S73" s="23">
        <f t="shared" si="13"/>
        <v>19.915227825219723</v>
      </c>
    </row>
    <row r="74" spans="1:19">
      <c r="A74" s="60"/>
      <c r="B74" s="54"/>
      <c r="C74" s="28" t="s">
        <v>83</v>
      </c>
      <c r="D74" s="42">
        <v>320</v>
      </c>
      <c r="E74" s="43">
        <v>449</v>
      </c>
      <c r="F74" s="43">
        <v>464</v>
      </c>
      <c r="G74" s="43">
        <v>761</v>
      </c>
      <c r="H74" s="43">
        <v>1665</v>
      </c>
      <c r="I74" s="43">
        <v>3142</v>
      </c>
      <c r="J74" s="43">
        <v>2472</v>
      </c>
      <c r="K74" s="44">
        <v>9273</v>
      </c>
      <c r="L74" s="25">
        <f>+D74/D$76*100</f>
        <v>45.454545454545453</v>
      </c>
      <c r="M74" s="23">
        <f t="shared" si="13"/>
        <v>49.232456140350877</v>
      </c>
      <c r="N74" s="23">
        <f t="shared" si="13"/>
        <v>49.892473118279568</v>
      </c>
      <c r="O74" s="23">
        <f t="shared" si="13"/>
        <v>53.742937853107343</v>
      </c>
      <c r="P74" s="23">
        <f t="shared" si="13"/>
        <v>59.935205183585317</v>
      </c>
      <c r="Q74" s="23">
        <f t="shared" si="13"/>
        <v>58.872025482480794</v>
      </c>
      <c r="R74" s="23">
        <f t="shared" si="13"/>
        <v>62.329803328290467</v>
      </c>
      <c r="S74" s="23">
        <f t="shared" si="13"/>
        <v>57.800910054229263</v>
      </c>
    </row>
    <row r="75" spans="1:19" ht="12.75" customHeight="1">
      <c r="A75" s="60"/>
      <c r="B75" s="54"/>
      <c r="C75" s="5" t="s">
        <v>10</v>
      </c>
      <c r="D75" s="42">
        <v>0</v>
      </c>
      <c r="E75" s="43">
        <v>2</v>
      </c>
      <c r="F75" s="43">
        <v>3</v>
      </c>
      <c r="G75" s="43">
        <v>10</v>
      </c>
      <c r="H75" s="43">
        <v>32</v>
      </c>
      <c r="I75" s="43">
        <v>83</v>
      </c>
      <c r="J75" s="43">
        <v>78</v>
      </c>
      <c r="K75" s="44">
        <v>208</v>
      </c>
      <c r="L75" s="25">
        <f>+D75/D$76*100</f>
        <v>0</v>
      </c>
      <c r="M75" s="23">
        <f t="shared" si="13"/>
        <v>0.21929824561403508</v>
      </c>
      <c r="N75" s="23">
        <f t="shared" si="13"/>
        <v>0.32258064516129031</v>
      </c>
      <c r="O75" s="23">
        <f t="shared" si="13"/>
        <v>0.70621468926553677</v>
      </c>
      <c r="P75" s="23">
        <f t="shared" si="13"/>
        <v>1.1519078473722102</v>
      </c>
      <c r="Q75" s="23">
        <f t="shared" si="13"/>
        <v>1.5551808131909313</v>
      </c>
      <c r="R75" s="23">
        <f t="shared" si="13"/>
        <v>1.9667170953101363</v>
      </c>
      <c r="S75" s="23">
        <f t="shared" si="13"/>
        <v>1.2965156142866048</v>
      </c>
    </row>
    <row r="76" spans="1:19">
      <c r="A76" s="60"/>
      <c r="B76" s="56"/>
      <c r="C76" s="5" t="s">
        <v>0</v>
      </c>
      <c r="D76" s="42">
        <v>704</v>
      </c>
      <c r="E76" s="43">
        <v>912</v>
      </c>
      <c r="F76" s="43">
        <v>930</v>
      </c>
      <c r="G76" s="43">
        <v>1416</v>
      </c>
      <c r="H76" s="43">
        <v>2778</v>
      </c>
      <c r="I76" s="43">
        <v>5337</v>
      </c>
      <c r="J76" s="43">
        <v>3966</v>
      </c>
      <c r="K76" s="44">
        <v>16043</v>
      </c>
      <c r="L76" s="25">
        <f>+D76/D$76*100</f>
        <v>100</v>
      </c>
      <c r="M76" s="23">
        <f t="shared" si="13"/>
        <v>100</v>
      </c>
      <c r="N76" s="23">
        <f t="shared" si="13"/>
        <v>100</v>
      </c>
      <c r="O76" s="23">
        <f t="shared" si="13"/>
        <v>100</v>
      </c>
      <c r="P76" s="23">
        <f t="shared" si="13"/>
        <v>100</v>
      </c>
      <c r="Q76" s="23">
        <f t="shared" si="13"/>
        <v>100</v>
      </c>
      <c r="R76" s="23">
        <f t="shared" si="13"/>
        <v>100</v>
      </c>
      <c r="S76" s="23">
        <f t="shared" si="13"/>
        <v>100</v>
      </c>
    </row>
    <row r="77" spans="1:19">
      <c r="A77" s="60"/>
      <c r="B77" s="54" t="s">
        <v>22</v>
      </c>
      <c r="C77" s="4" t="s">
        <v>81</v>
      </c>
      <c r="D77" s="48">
        <v>198</v>
      </c>
      <c r="E77" s="49">
        <v>215</v>
      </c>
      <c r="F77" s="49">
        <v>262</v>
      </c>
      <c r="G77" s="49">
        <v>361</v>
      </c>
      <c r="H77" s="49">
        <v>715</v>
      </c>
      <c r="I77" s="49">
        <v>1541</v>
      </c>
      <c r="J77" s="49">
        <v>1226</v>
      </c>
      <c r="K77" s="50">
        <v>4518</v>
      </c>
      <c r="L77" s="31">
        <f>+D77/D$81*100</f>
        <v>22.758620689655174</v>
      </c>
      <c r="M77" s="26">
        <f t="shared" ref="M77:S81" si="14">+E77/E$81*100</f>
        <v>23.19309600862999</v>
      </c>
      <c r="N77" s="26">
        <f t="shared" si="14"/>
        <v>26.491405460060669</v>
      </c>
      <c r="O77" s="26">
        <f t="shared" si="14"/>
        <v>25.440451021846371</v>
      </c>
      <c r="P77" s="26">
        <f t="shared" si="14"/>
        <v>22.850751038670502</v>
      </c>
      <c r="Q77" s="26">
        <f t="shared" si="14"/>
        <v>24.100719424460433</v>
      </c>
      <c r="R77" s="26">
        <f t="shared" si="14"/>
        <v>23.032124741687017</v>
      </c>
      <c r="S77" s="26">
        <f t="shared" si="14"/>
        <v>23.715290535929874</v>
      </c>
    </row>
    <row r="78" spans="1:19">
      <c r="A78" s="60"/>
      <c r="B78" s="54"/>
      <c r="C78" s="5" t="s">
        <v>82</v>
      </c>
      <c r="D78" s="42">
        <v>261</v>
      </c>
      <c r="E78" s="43">
        <v>251</v>
      </c>
      <c r="F78" s="43">
        <v>236</v>
      </c>
      <c r="G78" s="43">
        <v>296</v>
      </c>
      <c r="H78" s="43">
        <v>621</v>
      </c>
      <c r="I78" s="43">
        <v>1134</v>
      </c>
      <c r="J78" s="43">
        <v>940</v>
      </c>
      <c r="K78" s="44">
        <v>3739</v>
      </c>
      <c r="L78" s="25">
        <f>+D78/D$81*100</f>
        <v>30</v>
      </c>
      <c r="M78" s="23">
        <f t="shared" si="14"/>
        <v>27.07659115426106</v>
      </c>
      <c r="N78" s="23">
        <f t="shared" si="14"/>
        <v>23.862487360970679</v>
      </c>
      <c r="O78" s="23">
        <f t="shared" si="14"/>
        <v>20.859760394644116</v>
      </c>
      <c r="P78" s="23">
        <f t="shared" si="14"/>
        <v>19.846596356663472</v>
      </c>
      <c r="Q78" s="23">
        <f t="shared" si="14"/>
        <v>17.735376915858616</v>
      </c>
      <c r="R78" s="23">
        <f t="shared" si="14"/>
        <v>17.65921472853654</v>
      </c>
      <c r="S78" s="23">
        <f t="shared" si="14"/>
        <v>19.626266337725053</v>
      </c>
    </row>
    <row r="79" spans="1:19" ht="12.75" customHeight="1">
      <c r="A79" s="60"/>
      <c r="B79" s="54"/>
      <c r="C79" s="28" t="s">
        <v>83</v>
      </c>
      <c r="D79" s="42">
        <v>407</v>
      </c>
      <c r="E79" s="43">
        <v>458</v>
      </c>
      <c r="F79" s="43">
        <v>488</v>
      </c>
      <c r="G79" s="43">
        <v>756</v>
      </c>
      <c r="H79" s="43">
        <v>1780</v>
      </c>
      <c r="I79" s="43">
        <v>3697</v>
      </c>
      <c r="J79" s="43">
        <v>3144</v>
      </c>
      <c r="K79" s="44">
        <v>10730</v>
      </c>
      <c r="L79" s="25">
        <f>+D79/D$81*100</f>
        <v>46.781609195402297</v>
      </c>
      <c r="M79" s="23">
        <f t="shared" si="14"/>
        <v>49.406688241639699</v>
      </c>
      <c r="N79" s="23">
        <f t="shared" si="14"/>
        <v>49.342770475227503</v>
      </c>
      <c r="O79" s="23">
        <f t="shared" si="14"/>
        <v>53.276955602537001</v>
      </c>
      <c r="P79" s="23">
        <f t="shared" si="14"/>
        <v>56.887184403962934</v>
      </c>
      <c r="Q79" s="23">
        <f t="shared" si="14"/>
        <v>57.819831091648425</v>
      </c>
      <c r="R79" s="23">
        <f t="shared" si="14"/>
        <v>59.06443734736051</v>
      </c>
      <c r="S79" s="23">
        <f t="shared" si="14"/>
        <v>56.322502755760851</v>
      </c>
    </row>
    <row r="80" spans="1:19">
      <c r="A80" s="60"/>
      <c r="B80" s="54"/>
      <c r="C80" s="5" t="s">
        <v>10</v>
      </c>
      <c r="D80" s="42">
        <v>4</v>
      </c>
      <c r="E80" s="43">
        <v>3</v>
      </c>
      <c r="F80" s="43">
        <v>3</v>
      </c>
      <c r="G80" s="43">
        <v>6</v>
      </c>
      <c r="H80" s="43">
        <v>13</v>
      </c>
      <c r="I80" s="43">
        <v>22</v>
      </c>
      <c r="J80" s="43">
        <v>13</v>
      </c>
      <c r="K80" s="44">
        <v>64</v>
      </c>
      <c r="L80" s="25">
        <f>+D80/D$81*100</f>
        <v>0.45977011494252873</v>
      </c>
      <c r="M80" s="23">
        <f t="shared" si="14"/>
        <v>0.3236245954692557</v>
      </c>
      <c r="N80" s="23">
        <f t="shared" si="14"/>
        <v>0.30333670374115268</v>
      </c>
      <c r="O80" s="23">
        <f t="shared" si="14"/>
        <v>0.42283298097251587</v>
      </c>
      <c r="P80" s="23">
        <f t="shared" si="14"/>
        <v>0.41546820070310009</v>
      </c>
      <c r="Q80" s="23">
        <f t="shared" si="14"/>
        <v>0.3440725680325305</v>
      </c>
      <c r="R80" s="23">
        <f t="shared" si="14"/>
        <v>0.24422318241593086</v>
      </c>
      <c r="S80" s="23">
        <f t="shared" si="14"/>
        <v>0.33594037058422133</v>
      </c>
    </row>
    <row r="81" spans="1:19">
      <c r="A81" s="60"/>
      <c r="B81" s="54"/>
      <c r="C81" s="29" t="s">
        <v>0</v>
      </c>
      <c r="D81" s="45">
        <v>870</v>
      </c>
      <c r="E81" s="46">
        <v>927</v>
      </c>
      <c r="F81" s="46">
        <v>989</v>
      </c>
      <c r="G81" s="46">
        <v>1419</v>
      </c>
      <c r="H81" s="46">
        <v>3129</v>
      </c>
      <c r="I81" s="46">
        <v>6394</v>
      </c>
      <c r="J81" s="46">
        <v>5323</v>
      </c>
      <c r="K81" s="47">
        <v>19051</v>
      </c>
      <c r="L81" s="32">
        <f>+D81/D$81*100</f>
        <v>100</v>
      </c>
      <c r="M81" s="24">
        <f t="shared" si="14"/>
        <v>100</v>
      </c>
      <c r="N81" s="24">
        <f t="shared" si="14"/>
        <v>100</v>
      </c>
      <c r="O81" s="24">
        <f t="shared" si="14"/>
        <v>100</v>
      </c>
      <c r="P81" s="24">
        <f t="shared" si="14"/>
        <v>100</v>
      </c>
      <c r="Q81" s="24">
        <f t="shared" si="14"/>
        <v>100</v>
      </c>
      <c r="R81" s="24">
        <f t="shared" si="14"/>
        <v>100</v>
      </c>
      <c r="S81" s="24">
        <f t="shared" si="14"/>
        <v>100</v>
      </c>
    </row>
    <row r="82" spans="1:19">
      <c r="A82" s="60"/>
      <c r="B82" s="55" t="s">
        <v>23</v>
      </c>
      <c r="C82" s="5" t="s">
        <v>81</v>
      </c>
      <c r="D82" s="42">
        <v>109</v>
      </c>
      <c r="E82" s="43">
        <v>121</v>
      </c>
      <c r="F82" s="43">
        <v>121</v>
      </c>
      <c r="G82" s="43">
        <v>165</v>
      </c>
      <c r="H82" s="43">
        <v>410</v>
      </c>
      <c r="I82" s="43">
        <v>1072</v>
      </c>
      <c r="J82" s="43">
        <v>782</v>
      </c>
      <c r="K82" s="44">
        <v>2780</v>
      </c>
      <c r="L82" s="25">
        <f>+D82/D$86*100</f>
        <v>26.328502415458939</v>
      </c>
      <c r="M82" s="23">
        <f t="shared" ref="M82:S86" si="15">+E82/E$86*100</f>
        <v>26.888888888888889</v>
      </c>
      <c r="N82" s="23">
        <f t="shared" si="15"/>
        <v>28.13953488372093</v>
      </c>
      <c r="O82" s="23">
        <f t="shared" si="15"/>
        <v>24.626865671641792</v>
      </c>
      <c r="P82" s="23">
        <f t="shared" si="15"/>
        <v>24.818401937046005</v>
      </c>
      <c r="Q82" s="23">
        <f t="shared" si="15"/>
        <v>26.101777453128804</v>
      </c>
      <c r="R82" s="23">
        <f t="shared" si="15"/>
        <v>24.754669199113643</v>
      </c>
      <c r="S82" s="23">
        <f t="shared" si="15"/>
        <v>25.546774489983459</v>
      </c>
    </row>
    <row r="83" spans="1:19" ht="12.75" customHeight="1">
      <c r="A83" s="60"/>
      <c r="B83" s="54"/>
      <c r="C83" s="5" t="s">
        <v>82</v>
      </c>
      <c r="D83" s="42">
        <v>127</v>
      </c>
      <c r="E83" s="43">
        <v>120</v>
      </c>
      <c r="F83" s="43">
        <v>113</v>
      </c>
      <c r="G83" s="43">
        <v>151</v>
      </c>
      <c r="H83" s="43">
        <v>377</v>
      </c>
      <c r="I83" s="43">
        <v>818</v>
      </c>
      <c r="J83" s="43">
        <v>617</v>
      </c>
      <c r="K83" s="44">
        <v>2323</v>
      </c>
      <c r="L83" s="25">
        <f>+D83/D$86*100</f>
        <v>30.676328502415455</v>
      </c>
      <c r="M83" s="23">
        <f t="shared" si="15"/>
        <v>26.666666666666668</v>
      </c>
      <c r="N83" s="23">
        <f t="shared" si="15"/>
        <v>26.279069767441861</v>
      </c>
      <c r="O83" s="23">
        <f t="shared" si="15"/>
        <v>22.53731343283582</v>
      </c>
      <c r="P83" s="23">
        <f t="shared" si="15"/>
        <v>22.820823244552059</v>
      </c>
      <c r="Q83" s="23">
        <f t="shared" si="15"/>
        <v>19.917214511809107</v>
      </c>
      <c r="R83" s="23">
        <f t="shared" si="15"/>
        <v>19.531497309275085</v>
      </c>
      <c r="S83" s="23">
        <f t="shared" si="15"/>
        <v>21.347178827421427</v>
      </c>
    </row>
    <row r="84" spans="1:19">
      <c r="A84" s="60"/>
      <c r="B84" s="54"/>
      <c r="C84" s="28" t="s">
        <v>83</v>
      </c>
      <c r="D84" s="42">
        <v>178</v>
      </c>
      <c r="E84" s="43">
        <v>209</v>
      </c>
      <c r="F84" s="43">
        <v>196</v>
      </c>
      <c r="G84" s="43">
        <v>354</v>
      </c>
      <c r="H84" s="43">
        <v>864</v>
      </c>
      <c r="I84" s="43">
        <v>2217</v>
      </c>
      <c r="J84" s="43">
        <v>1755</v>
      </c>
      <c r="K84" s="44">
        <v>5773</v>
      </c>
      <c r="L84" s="25">
        <f>+D84/D$86*100</f>
        <v>42.995169082125607</v>
      </c>
      <c r="M84" s="23">
        <f t="shared" si="15"/>
        <v>46.444444444444443</v>
      </c>
      <c r="N84" s="23">
        <f t="shared" si="15"/>
        <v>45.581395348837212</v>
      </c>
      <c r="O84" s="23">
        <f t="shared" si="15"/>
        <v>52.835820895522389</v>
      </c>
      <c r="P84" s="23">
        <f t="shared" si="15"/>
        <v>52.300242130750604</v>
      </c>
      <c r="Q84" s="23">
        <f t="shared" si="15"/>
        <v>53.981008035062096</v>
      </c>
      <c r="R84" s="23">
        <f t="shared" si="15"/>
        <v>55.555555555555557</v>
      </c>
      <c r="S84" s="23">
        <f t="shared" si="15"/>
        <v>53.050909759235431</v>
      </c>
    </row>
    <row r="85" spans="1:19">
      <c r="A85" s="60"/>
      <c r="B85" s="54"/>
      <c r="C85" s="5" t="s">
        <v>10</v>
      </c>
      <c r="D85" s="42">
        <v>0</v>
      </c>
      <c r="E85" s="43">
        <v>0</v>
      </c>
      <c r="F85" s="43">
        <v>0</v>
      </c>
      <c r="G85" s="43">
        <v>0</v>
      </c>
      <c r="H85" s="43">
        <v>1</v>
      </c>
      <c r="I85" s="43">
        <v>0</v>
      </c>
      <c r="J85" s="43">
        <v>5</v>
      </c>
      <c r="K85" s="44">
        <v>6</v>
      </c>
      <c r="L85" s="25">
        <f>+D85/D$86*100</f>
        <v>0</v>
      </c>
      <c r="M85" s="23">
        <f t="shared" si="15"/>
        <v>0</v>
      </c>
      <c r="N85" s="23">
        <f t="shared" si="15"/>
        <v>0</v>
      </c>
      <c r="O85" s="23">
        <f t="shared" si="15"/>
        <v>0</v>
      </c>
      <c r="P85" s="23">
        <f t="shared" si="15"/>
        <v>6.0532687651331719E-2</v>
      </c>
      <c r="Q85" s="23">
        <f t="shared" si="15"/>
        <v>0</v>
      </c>
      <c r="R85" s="23">
        <f t="shared" si="15"/>
        <v>0.15827793605571383</v>
      </c>
      <c r="S85" s="23">
        <f t="shared" si="15"/>
        <v>5.5136923359676529E-2</v>
      </c>
    </row>
    <row r="86" spans="1:19">
      <c r="A86" s="60"/>
      <c r="B86" s="56"/>
      <c r="C86" s="5" t="s">
        <v>0</v>
      </c>
      <c r="D86" s="42">
        <v>414</v>
      </c>
      <c r="E86" s="43">
        <v>450</v>
      </c>
      <c r="F86" s="43">
        <v>430</v>
      </c>
      <c r="G86" s="43">
        <v>670</v>
      </c>
      <c r="H86" s="43">
        <v>1652</v>
      </c>
      <c r="I86" s="43">
        <v>4107</v>
      </c>
      <c r="J86" s="43">
        <v>3159</v>
      </c>
      <c r="K86" s="44">
        <v>10882</v>
      </c>
      <c r="L86" s="25">
        <f>+D86/D$86*100</f>
        <v>100</v>
      </c>
      <c r="M86" s="23">
        <f t="shared" si="15"/>
        <v>100</v>
      </c>
      <c r="N86" s="23">
        <f t="shared" si="15"/>
        <v>100</v>
      </c>
      <c r="O86" s="23">
        <f t="shared" si="15"/>
        <v>100</v>
      </c>
      <c r="P86" s="23">
        <f t="shared" si="15"/>
        <v>100</v>
      </c>
      <c r="Q86" s="23">
        <f t="shared" si="15"/>
        <v>100</v>
      </c>
      <c r="R86" s="23">
        <f t="shared" si="15"/>
        <v>100</v>
      </c>
      <c r="S86" s="23">
        <f t="shared" si="15"/>
        <v>100</v>
      </c>
    </row>
    <row r="87" spans="1:19" ht="12.75" customHeight="1">
      <c r="A87" s="60"/>
      <c r="B87" s="54" t="s">
        <v>0</v>
      </c>
      <c r="C87" s="4" t="s">
        <v>81</v>
      </c>
      <c r="D87" s="48">
        <v>2985</v>
      </c>
      <c r="E87" s="49">
        <v>3663</v>
      </c>
      <c r="F87" s="49">
        <v>3690</v>
      </c>
      <c r="G87" s="49">
        <v>4689</v>
      </c>
      <c r="H87" s="49">
        <v>10089</v>
      </c>
      <c r="I87" s="49">
        <v>28932</v>
      </c>
      <c r="J87" s="49">
        <v>27386</v>
      </c>
      <c r="K87" s="50">
        <v>81434</v>
      </c>
      <c r="L87" s="31">
        <f>+D87/D$91*100</f>
        <v>18.841128574133688</v>
      </c>
      <c r="M87" s="26">
        <f t="shared" ref="M87:S91" si="16">+E87/E$91*100</f>
        <v>20.612233413989085</v>
      </c>
      <c r="N87" s="26">
        <f t="shared" si="16"/>
        <v>21.611807426496426</v>
      </c>
      <c r="O87" s="26">
        <f t="shared" si="16"/>
        <v>21.070369371798328</v>
      </c>
      <c r="P87" s="26">
        <f t="shared" si="16"/>
        <v>19.115919511917845</v>
      </c>
      <c r="Q87" s="26">
        <f t="shared" si="16"/>
        <v>20.06992424873054</v>
      </c>
      <c r="R87" s="26">
        <f t="shared" si="16"/>
        <v>18.599817981771011</v>
      </c>
      <c r="S87" s="26">
        <f t="shared" si="16"/>
        <v>19.523199892595311</v>
      </c>
    </row>
    <row r="88" spans="1:19">
      <c r="A88" s="60"/>
      <c r="B88" s="54"/>
      <c r="C88" s="5" t="s">
        <v>82</v>
      </c>
      <c r="D88" s="42">
        <v>4006</v>
      </c>
      <c r="E88" s="43">
        <v>4151</v>
      </c>
      <c r="F88" s="43">
        <v>3787</v>
      </c>
      <c r="G88" s="43">
        <v>4688</v>
      </c>
      <c r="H88" s="43">
        <v>10258</v>
      </c>
      <c r="I88" s="43">
        <v>25923</v>
      </c>
      <c r="J88" s="43">
        <v>24531</v>
      </c>
      <c r="K88" s="44">
        <v>77344</v>
      </c>
      <c r="L88" s="25">
        <f>+D88/D$91*100</f>
        <v>25.285615098150604</v>
      </c>
      <c r="M88" s="23">
        <f t="shared" si="16"/>
        <v>23.358280344381296</v>
      </c>
      <c r="N88" s="23">
        <f t="shared" si="16"/>
        <v>22.179922689469368</v>
      </c>
      <c r="O88" s="23">
        <f t="shared" si="16"/>
        <v>21.065875797609419</v>
      </c>
      <c r="P88" s="23">
        <f t="shared" si="16"/>
        <v>19.436128689984464</v>
      </c>
      <c r="Q88" s="23">
        <f t="shared" si="16"/>
        <v>17.982602180970613</v>
      </c>
      <c r="R88" s="23">
        <f t="shared" si="16"/>
        <v>16.660780505032669</v>
      </c>
      <c r="S88" s="23">
        <f t="shared" si="16"/>
        <v>18.54265260815988</v>
      </c>
    </row>
    <row r="89" spans="1:19">
      <c r="A89" s="60"/>
      <c r="B89" s="54"/>
      <c r="C89" s="28" t="s">
        <v>83</v>
      </c>
      <c r="D89" s="42">
        <v>6188</v>
      </c>
      <c r="E89" s="43">
        <v>6950</v>
      </c>
      <c r="F89" s="43">
        <v>6675</v>
      </c>
      <c r="G89" s="43">
        <v>9247</v>
      </c>
      <c r="H89" s="43">
        <v>23656</v>
      </c>
      <c r="I89" s="43">
        <v>62446</v>
      </c>
      <c r="J89" s="43">
        <v>64799</v>
      </c>
      <c r="K89" s="44">
        <v>179961</v>
      </c>
      <c r="L89" s="25">
        <f>+D89/D$91*100</f>
        <v>39.058259168086849</v>
      </c>
      <c r="M89" s="23">
        <f t="shared" si="16"/>
        <v>39.108660176692361</v>
      </c>
      <c r="N89" s="23">
        <f t="shared" si="16"/>
        <v>39.094529694271991</v>
      </c>
      <c r="O89" s="23">
        <f t="shared" si="16"/>
        <v>41.552080524849465</v>
      </c>
      <c r="P89" s="23">
        <f t="shared" si="16"/>
        <v>44.821706013869417</v>
      </c>
      <c r="Q89" s="23">
        <f t="shared" si="16"/>
        <v>43.318349565748214</v>
      </c>
      <c r="R89" s="23">
        <f t="shared" si="16"/>
        <v>44.00969858324617</v>
      </c>
      <c r="S89" s="23">
        <f t="shared" si="16"/>
        <v>43.144320257771255</v>
      </c>
    </row>
    <row r="90" spans="1:19">
      <c r="A90" s="60"/>
      <c r="B90" s="54"/>
      <c r="C90" s="5" t="s">
        <v>10</v>
      </c>
      <c r="D90" s="42">
        <v>2664</v>
      </c>
      <c r="E90" s="43">
        <v>3007</v>
      </c>
      <c r="F90" s="43">
        <v>2922</v>
      </c>
      <c r="G90" s="43">
        <v>3630</v>
      </c>
      <c r="H90" s="43">
        <v>8775</v>
      </c>
      <c r="I90" s="43">
        <v>26855</v>
      </c>
      <c r="J90" s="43">
        <v>30522</v>
      </c>
      <c r="K90" s="44">
        <v>78375</v>
      </c>
      <c r="L90" s="25">
        <f>+D90/D$91*100</f>
        <v>16.814997159628859</v>
      </c>
      <c r="M90" s="23">
        <f t="shared" si="16"/>
        <v>16.920826064937259</v>
      </c>
      <c r="N90" s="23">
        <f t="shared" si="16"/>
        <v>17.113740189762211</v>
      </c>
      <c r="O90" s="23">
        <f t="shared" si="16"/>
        <v>16.311674305742788</v>
      </c>
      <c r="P90" s="23">
        <f t="shared" si="16"/>
        <v>16.626245784228278</v>
      </c>
      <c r="Q90" s="23">
        <f t="shared" si="16"/>
        <v>18.629124004550626</v>
      </c>
      <c r="R90" s="23">
        <f t="shared" si="16"/>
        <v>20.72970292995015</v>
      </c>
      <c r="S90" s="23">
        <f t="shared" si="16"/>
        <v>18.789827241473553</v>
      </c>
    </row>
    <row r="91" spans="1:19" ht="12.75" customHeight="1" thickBot="1">
      <c r="A91" s="62"/>
      <c r="B91" s="58"/>
      <c r="C91" s="36" t="s">
        <v>0</v>
      </c>
      <c r="D91" s="51">
        <v>15843</v>
      </c>
      <c r="E91" s="52">
        <v>17771</v>
      </c>
      <c r="F91" s="52">
        <v>17074</v>
      </c>
      <c r="G91" s="52">
        <v>22254</v>
      </c>
      <c r="H91" s="52">
        <v>52778</v>
      </c>
      <c r="I91" s="52">
        <v>144156</v>
      </c>
      <c r="J91" s="52">
        <v>147238</v>
      </c>
      <c r="K91" s="53">
        <v>417114</v>
      </c>
      <c r="L91" s="37">
        <f>+D91/D$91*100</f>
        <v>100</v>
      </c>
      <c r="M91" s="38">
        <f t="shared" si="16"/>
        <v>100</v>
      </c>
      <c r="N91" s="38">
        <f t="shared" si="16"/>
        <v>100</v>
      </c>
      <c r="O91" s="38">
        <f t="shared" si="16"/>
        <v>100</v>
      </c>
      <c r="P91" s="38">
        <f t="shared" si="16"/>
        <v>100</v>
      </c>
      <c r="Q91" s="38">
        <f t="shared" si="16"/>
        <v>100</v>
      </c>
      <c r="R91" s="38">
        <f t="shared" si="16"/>
        <v>100</v>
      </c>
      <c r="S91" s="38">
        <f t="shared" si="16"/>
        <v>100</v>
      </c>
    </row>
    <row r="92" spans="1:19">
      <c r="A92" s="59" t="s">
        <v>78</v>
      </c>
      <c r="B92" s="55" t="s">
        <v>24</v>
      </c>
      <c r="C92" s="5" t="s">
        <v>81</v>
      </c>
      <c r="D92" s="42">
        <v>421</v>
      </c>
      <c r="E92" s="43">
        <v>520</v>
      </c>
      <c r="F92" s="43">
        <v>495</v>
      </c>
      <c r="G92" s="43">
        <v>612</v>
      </c>
      <c r="H92" s="43">
        <v>1332</v>
      </c>
      <c r="I92" s="43">
        <v>4477</v>
      </c>
      <c r="J92" s="43">
        <v>4853</v>
      </c>
      <c r="K92" s="44">
        <v>12710</v>
      </c>
      <c r="L92" s="25">
        <f>+D92/D$96*100</f>
        <v>20.851906884596335</v>
      </c>
      <c r="M92" s="23">
        <f t="shared" ref="M92:S96" si="17">+E92/E$96*100</f>
        <v>22.608695652173914</v>
      </c>
      <c r="N92" s="23">
        <f t="shared" si="17"/>
        <v>23.959341723136497</v>
      </c>
      <c r="O92" s="23">
        <f t="shared" si="17"/>
        <v>24.657534246575342</v>
      </c>
      <c r="P92" s="23">
        <f t="shared" si="17"/>
        <v>21.991084695393759</v>
      </c>
      <c r="Q92" s="23">
        <f t="shared" si="17"/>
        <v>24.111374407582939</v>
      </c>
      <c r="R92" s="23">
        <f t="shared" si="17"/>
        <v>22.710468435584257</v>
      </c>
      <c r="S92" s="23">
        <f t="shared" si="17"/>
        <v>23.167641858515157</v>
      </c>
    </row>
    <row r="93" spans="1:19">
      <c r="A93" s="60"/>
      <c r="B93" s="54"/>
      <c r="C93" s="5" t="s">
        <v>82</v>
      </c>
      <c r="D93" s="42">
        <v>636</v>
      </c>
      <c r="E93" s="43">
        <v>665</v>
      </c>
      <c r="F93" s="43">
        <v>553</v>
      </c>
      <c r="G93" s="43">
        <v>666</v>
      </c>
      <c r="H93" s="43">
        <v>1513</v>
      </c>
      <c r="I93" s="43">
        <v>4330</v>
      </c>
      <c r="J93" s="43">
        <v>4671</v>
      </c>
      <c r="K93" s="44">
        <v>13034</v>
      </c>
      <c r="L93" s="25">
        <f>+D93/D$96*100</f>
        <v>31.500742942050518</v>
      </c>
      <c r="M93" s="23">
        <f t="shared" si="17"/>
        <v>28.913043478260867</v>
      </c>
      <c r="N93" s="23">
        <f t="shared" si="17"/>
        <v>26.766698935140372</v>
      </c>
      <c r="O93" s="23">
        <f t="shared" si="17"/>
        <v>26.833199033037875</v>
      </c>
      <c r="P93" s="23">
        <f t="shared" si="17"/>
        <v>24.979362720818887</v>
      </c>
      <c r="Q93" s="23">
        <f t="shared" si="17"/>
        <v>23.319689788884101</v>
      </c>
      <c r="R93" s="23">
        <f t="shared" si="17"/>
        <v>21.85876737329777</v>
      </c>
      <c r="S93" s="23">
        <f t="shared" si="17"/>
        <v>23.758225333114598</v>
      </c>
    </row>
    <row r="94" spans="1:19">
      <c r="A94" s="60"/>
      <c r="B94" s="54"/>
      <c r="C94" s="28" t="s">
        <v>83</v>
      </c>
      <c r="D94" s="42">
        <v>954</v>
      </c>
      <c r="E94" s="43">
        <v>1112</v>
      </c>
      <c r="F94" s="43">
        <v>1009</v>
      </c>
      <c r="G94" s="43">
        <v>1199</v>
      </c>
      <c r="H94" s="43">
        <v>3201</v>
      </c>
      <c r="I94" s="43">
        <v>9699</v>
      </c>
      <c r="J94" s="43">
        <v>11763</v>
      </c>
      <c r="K94" s="44">
        <v>28937</v>
      </c>
      <c r="L94" s="25">
        <f>+D94/D$96*100</f>
        <v>47.251114413075776</v>
      </c>
      <c r="M94" s="23">
        <f t="shared" si="17"/>
        <v>48.347826086956516</v>
      </c>
      <c r="N94" s="23">
        <f t="shared" si="17"/>
        <v>48.838334946757016</v>
      </c>
      <c r="O94" s="23">
        <f t="shared" si="17"/>
        <v>48.307816277195812</v>
      </c>
      <c r="P94" s="23">
        <f t="shared" si="17"/>
        <v>52.847944526993565</v>
      </c>
      <c r="Q94" s="23">
        <f t="shared" si="17"/>
        <v>52.235028005170179</v>
      </c>
      <c r="R94" s="23">
        <f t="shared" si="17"/>
        <v>55.047030745472412</v>
      </c>
      <c r="S94" s="23">
        <f t="shared" si="17"/>
        <v>52.746030878037217</v>
      </c>
    </row>
    <row r="95" spans="1:19" ht="12.75" customHeight="1">
      <c r="A95" s="60"/>
      <c r="B95" s="54"/>
      <c r="C95" s="5" t="s">
        <v>10</v>
      </c>
      <c r="D95" s="42">
        <v>8</v>
      </c>
      <c r="E95" s="43">
        <v>3</v>
      </c>
      <c r="F95" s="43">
        <v>9</v>
      </c>
      <c r="G95" s="43">
        <v>5</v>
      </c>
      <c r="H95" s="43">
        <v>11</v>
      </c>
      <c r="I95" s="43">
        <v>62</v>
      </c>
      <c r="J95" s="43">
        <v>82</v>
      </c>
      <c r="K95" s="44">
        <v>180</v>
      </c>
      <c r="L95" s="25">
        <f>+D95/D$96*100</f>
        <v>0.39623576027736501</v>
      </c>
      <c r="M95" s="23">
        <f t="shared" si="17"/>
        <v>0.13043478260869568</v>
      </c>
      <c r="N95" s="23">
        <f t="shared" si="17"/>
        <v>0.43562439496611816</v>
      </c>
      <c r="O95" s="23">
        <f t="shared" si="17"/>
        <v>0.20145044319097499</v>
      </c>
      <c r="P95" s="23">
        <f t="shared" si="17"/>
        <v>0.1816080567937923</v>
      </c>
      <c r="Q95" s="23">
        <f t="shared" si="17"/>
        <v>0.33390779836277468</v>
      </c>
      <c r="R95" s="23">
        <f t="shared" si="17"/>
        <v>0.38373344564556133</v>
      </c>
      <c r="S95" s="23">
        <f t="shared" si="17"/>
        <v>0.32810193033302348</v>
      </c>
    </row>
    <row r="96" spans="1:19" ht="13.5" thickBot="1">
      <c r="A96" s="60"/>
      <c r="B96" s="56"/>
      <c r="C96" s="5" t="s">
        <v>0</v>
      </c>
      <c r="D96" s="42">
        <v>2019</v>
      </c>
      <c r="E96" s="43">
        <v>2300</v>
      </c>
      <c r="F96" s="43">
        <v>2066</v>
      </c>
      <c r="G96" s="43">
        <v>2482</v>
      </c>
      <c r="H96" s="43">
        <v>6057</v>
      </c>
      <c r="I96" s="43">
        <v>18568</v>
      </c>
      <c r="J96" s="43">
        <v>21369</v>
      </c>
      <c r="K96" s="44">
        <v>54861</v>
      </c>
      <c r="L96" s="25">
        <f>+D96/D$96*100</f>
        <v>100</v>
      </c>
      <c r="M96" s="23">
        <f t="shared" si="17"/>
        <v>100</v>
      </c>
      <c r="N96" s="23">
        <f t="shared" si="17"/>
        <v>100</v>
      </c>
      <c r="O96" s="23">
        <f t="shared" si="17"/>
        <v>100</v>
      </c>
      <c r="P96" s="23">
        <f t="shared" si="17"/>
        <v>100</v>
      </c>
      <c r="Q96" s="23">
        <f t="shared" si="17"/>
        <v>100</v>
      </c>
      <c r="R96" s="23">
        <f t="shared" si="17"/>
        <v>100</v>
      </c>
      <c r="S96" s="23">
        <f t="shared" si="17"/>
        <v>100</v>
      </c>
    </row>
    <row r="97" spans="1:19">
      <c r="A97" s="60"/>
      <c r="B97" s="57" t="s">
        <v>25</v>
      </c>
      <c r="C97" s="33" t="s">
        <v>81</v>
      </c>
      <c r="D97" s="39">
        <v>81</v>
      </c>
      <c r="E97" s="40">
        <v>111</v>
      </c>
      <c r="F97" s="40">
        <v>98</v>
      </c>
      <c r="G97" s="40">
        <v>82</v>
      </c>
      <c r="H97" s="40">
        <v>173</v>
      </c>
      <c r="I97" s="40">
        <v>618</v>
      </c>
      <c r="J97" s="40">
        <v>632</v>
      </c>
      <c r="K97" s="41">
        <v>1795</v>
      </c>
      <c r="L97" s="34">
        <f>+D97/D$101*100</f>
        <v>4.5659526493799323</v>
      </c>
      <c r="M97" s="35">
        <f t="shared" ref="M97:S101" si="18">+E97/E$101*100</f>
        <v>5.5306427503736915</v>
      </c>
      <c r="N97" s="35">
        <f t="shared" si="18"/>
        <v>5.2972972972972974</v>
      </c>
      <c r="O97" s="35">
        <f t="shared" si="18"/>
        <v>3.8752362948960304</v>
      </c>
      <c r="P97" s="35">
        <f t="shared" si="18"/>
        <v>3.6421052631578945</v>
      </c>
      <c r="Q97" s="35">
        <f t="shared" si="18"/>
        <v>4.17708685366678</v>
      </c>
      <c r="R97" s="35">
        <f t="shared" si="18"/>
        <v>3.5943809361314907</v>
      </c>
      <c r="S97" s="35">
        <f t="shared" si="18"/>
        <v>4</v>
      </c>
    </row>
    <row r="98" spans="1:19">
      <c r="A98" s="60"/>
      <c r="B98" s="54"/>
      <c r="C98" s="5" t="s">
        <v>82</v>
      </c>
      <c r="D98" s="42">
        <v>116</v>
      </c>
      <c r="E98" s="43">
        <v>109</v>
      </c>
      <c r="F98" s="43">
        <v>88</v>
      </c>
      <c r="G98" s="43">
        <v>102</v>
      </c>
      <c r="H98" s="43">
        <v>209</v>
      </c>
      <c r="I98" s="43">
        <v>574</v>
      </c>
      <c r="J98" s="43">
        <v>595</v>
      </c>
      <c r="K98" s="44">
        <v>1793</v>
      </c>
      <c r="L98" s="25">
        <f>+D98/D$101*100</f>
        <v>6.538895152198422</v>
      </c>
      <c r="M98" s="23">
        <f t="shared" si="18"/>
        <v>5.4309915296462385</v>
      </c>
      <c r="N98" s="23">
        <f t="shared" si="18"/>
        <v>4.756756756756757</v>
      </c>
      <c r="O98" s="23">
        <f t="shared" si="18"/>
        <v>4.8204158790170135</v>
      </c>
      <c r="P98" s="23">
        <f t="shared" si="18"/>
        <v>4.3999999999999995</v>
      </c>
      <c r="Q98" s="23">
        <f t="shared" si="18"/>
        <v>3.8796890841500509</v>
      </c>
      <c r="R98" s="23">
        <f t="shared" si="18"/>
        <v>3.3839504066427799</v>
      </c>
      <c r="S98" s="23">
        <f t="shared" si="18"/>
        <v>3.9955431754874651</v>
      </c>
    </row>
    <row r="99" spans="1:19" ht="12.75" customHeight="1">
      <c r="A99" s="60"/>
      <c r="B99" s="54"/>
      <c r="C99" s="28" t="s">
        <v>83</v>
      </c>
      <c r="D99" s="42">
        <v>157</v>
      </c>
      <c r="E99" s="43">
        <v>183</v>
      </c>
      <c r="F99" s="43">
        <v>159</v>
      </c>
      <c r="G99" s="43">
        <v>156</v>
      </c>
      <c r="H99" s="43">
        <v>406</v>
      </c>
      <c r="I99" s="43">
        <v>1153</v>
      </c>
      <c r="J99" s="43">
        <v>1425</v>
      </c>
      <c r="K99" s="44">
        <v>3639</v>
      </c>
      <c r="L99" s="25">
        <f>+D99/D$101*100</f>
        <v>8.8500563697857935</v>
      </c>
      <c r="M99" s="23">
        <f t="shared" si="18"/>
        <v>9.1180866965620329</v>
      </c>
      <c r="N99" s="23">
        <f t="shared" si="18"/>
        <v>8.5945945945945947</v>
      </c>
      <c r="O99" s="23">
        <f t="shared" si="18"/>
        <v>7.3724007561436666</v>
      </c>
      <c r="P99" s="23">
        <f t="shared" si="18"/>
        <v>8.5473684210526315</v>
      </c>
      <c r="Q99" s="23">
        <f t="shared" si="18"/>
        <v>7.7931733693815479</v>
      </c>
      <c r="R99" s="23">
        <f t="shared" si="18"/>
        <v>8.1044190411192627</v>
      </c>
      <c r="S99" s="23">
        <f t="shared" si="18"/>
        <v>8.1091922005571035</v>
      </c>
    </row>
    <row r="100" spans="1:19">
      <c r="A100" s="60"/>
      <c r="B100" s="54"/>
      <c r="C100" s="5" t="s">
        <v>10</v>
      </c>
      <c r="D100" s="42">
        <v>1420</v>
      </c>
      <c r="E100" s="43">
        <v>1604</v>
      </c>
      <c r="F100" s="43">
        <v>1505</v>
      </c>
      <c r="G100" s="43">
        <v>1776</v>
      </c>
      <c r="H100" s="43">
        <v>3962</v>
      </c>
      <c r="I100" s="43">
        <v>12450</v>
      </c>
      <c r="J100" s="43">
        <v>14931</v>
      </c>
      <c r="K100" s="44">
        <v>37648</v>
      </c>
      <c r="L100" s="25">
        <f>+D100/D$101*100</f>
        <v>80.045095828635851</v>
      </c>
      <c r="M100" s="23">
        <f t="shared" si="18"/>
        <v>79.920279023418033</v>
      </c>
      <c r="N100" s="23">
        <f t="shared" si="18"/>
        <v>81.351351351351354</v>
      </c>
      <c r="O100" s="23">
        <f t="shared" si="18"/>
        <v>83.931947069943291</v>
      </c>
      <c r="P100" s="23">
        <f t="shared" si="18"/>
        <v>83.410526315789468</v>
      </c>
      <c r="Q100" s="23">
        <f t="shared" si="18"/>
        <v>84.150050692801628</v>
      </c>
      <c r="R100" s="23">
        <f t="shared" si="18"/>
        <v>84.917249616106474</v>
      </c>
      <c r="S100" s="23">
        <f t="shared" si="18"/>
        <v>83.895264623955441</v>
      </c>
    </row>
    <row r="101" spans="1:19" ht="13.5" thickBot="1">
      <c r="A101" s="60"/>
      <c r="B101" s="58"/>
      <c r="C101" s="36" t="s">
        <v>0</v>
      </c>
      <c r="D101" s="51">
        <v>1774</v>
      </c>
      <c r="E101" s="52">
        <v>2007</v>
      </c>
      <c r="F101" s="52">
        <v>1850</v>
      </c>
      <c r="G101" s="52">
        <v>2116</v>
      </c>
      <c r="H101" s="52">
        <v>4750</v>
      </c>
      <c r="I101" s="52">
        <v>14795</v>
      </c>
      <c r="J101" s="52">
        <v>17583</v>
      </c>
      <c r="K101" s="53">
        <v>44875</v>
      </c>
      <c r="L101" s="37">
        <f>+D101/D$101*100</f>
        <v>100</v>
      </c>
      <c r="M101" s="38">
        <f t="shared" si="18"/>
        <v>100</v>
      </c>
      <c r="N101" s="38">
        <f t="shared" si="18"/>
        <v>100</v>
      </c>
      <c r="O101" s="38">
        <f t="shared" si="18"/>
        <v>100</v>
      </c>
      <c r="P101" s="38">
        <f t="shared" si="18"/>
        <v>100</v>
      </c>
      <c r="Q101" s="38">
        <f t="shared" si="18"/>
        <v>100</v>
      </c>
      <c r="R101" s="38">
        <f t="shared" si="18"/>
        <v>100</v>
      </c>
      <c r="S101" s="38">
        <f t="shared" si="18"/>
        <v>100</v>
      </c>
    </row>
    <row r="102" spans="1:19">
      <c r="A102" s="60"/>
      <c r="B102" s="55" t="s">
        <v>26</v>
      </c>
      <c r="C102" s="5" t="s">
        <v>81</v>
      </c>
      <c r="D102" s="42">
        <v>320</v>
      </c>
      <c r="E102" s="43">
        <v>421</v>
      </c>
      <c r="F102" s="43">
        <v>425</v>
      </c>
      <c r="G102" s="43">
        <v>487</v>
      </c>
      <c r="H102" s="43">
        <v>882</v>
      </c>
      <c r="I102" s="43">
        <v>2384</v>
      </c>
      <c r="J102" s="43">
        <v>2351</v>
      </c>
      <c r="K102" s="44">
        <v>7270</v>
      </c>
      <c r="L102" s="25">
        <f>+D102/D$106*100</f>
        <v>23.340627279358134</v>
      </c>
      <c r="M102" s="23">
        <f t="shared" ref="M102:S106" si="19">+E102/E$106*100</f>
        <v>25.796568627450984</v>
      </c>
      <c r="N102" s="23">
        <f t="shared" si="19"/>
        <v>26.153846153846157</v>
      </c>
      <c r="O102" s="23">
        <f t="shared" si="19"/>
        <v>26.168726491133796</v>
      </c>
      <c r="P102" s="23">
        <f t="shared" si="19"/>
        <v>24.768323504633528</v>
      </c>
      <c r="Q102" s="23">
        <f t="shared" si="19"/>
        <v>24.60014446393561</v>
      </c>
      <c r="R102" s="23">
        <f t="shared" si="19"/>
        <v>22.805315743525075</v>
      </c>
      <c r="S102" s="23">
        <f t="shared" si="19"/>
        <v>24.193011647254576</v>
      </c>
    </row>
    <row r="103" spans="1:19" ht="12.75" customHeight="1">
      <c r="A103" s="60"/>
      <c r="B103" s="54"/>
      <c r="C103" s="5" t="s">
        <v>82</v>
      </c>
      <c r="D103" s="42">
        <v>381</v>
      </c>
      <c r="E103" s="43">
        <v>420</v>
      </c>
      <c r="F103" s="43">
        <v>380</v>
      </c>
      <c r="G103" s="43">
        <v>455</v>
      </c>
      <c r="H103" s="43">
        <v>753</v>
      </c>
      <c r="I103" s="43">
        <v>1955</v>
      </c>
      <c r="J103" s="43">
        <v>1971</v>
      </c>
      <c r="K103" s="44">
        <v>6315</v>
      </c>
      <c r="L103" s="25">
        <f>+D103/D$106*100</f>
        <v>27.78993435448578</v>
      </c>
      <c r="M103" s="23">
        <f t="shared" si="19"/>
        <v>25.735294117647058</v>
      </c>
      <c r="N103" s="23">
        <f t="shared" si="19"/>
        <v>23.384615384615383</v>
      </c>
      <c r="O103" s="23">
        <f t="shared" si="19"/>
        <v>24.449220849005911</v>
      </c>
      <c r="P103" s="23">
        <f t="shared" si="19"/>
        <v>21.145745577085087</v>
      </c>
      <c r="Q103" s="23">
        <f t="shared" si="19"/>
        <v>20.173356722732432</v>
      </c>
      <c r="R103" s="23">
        <f t="shared" si="19"/>
        <v>19.119216218837909</v>
      </c>
      <c r="S103" s="23">
        <f t="shared" si="19"/>
        <v>21.014975041597339</v>
      </c>
    </row>
    <row r="104" spans="1:19">
      <c r="A104" s="60"/>
      <c r="B104" s="54"/>
      <c r="C104" s="28" t="s">
        <v>83</v>
      </c>
      <c r="D104" s="42">
        <v>550</v>
      </c>
      <c r="E104" s="43">
        <v>639</v>
      </c>
      <c r="F104" s="43">
        <v>661</v>
      </c>
      <c r="G104" s="43">
        <v>751</v>
      </c>
      <c r="H104" s="43">
        <v>1555</v>
      </c>
      <c r="I104" s="43">
        <v>4354</v>
      </c>
      <c r="J104" s="43">
        <v>4976</v>
      </c>
      <c r="K104" s="44">
        <v>13486</v>
      </c>
      <c r="L104" s="25">
        <f>+D104/D$106*100</f>
        <v>40.116703136396794</v>
      </c>
      <c r="M104" s="23">
        <f t="shared" si="19"/>
        <v>39.154411764705884</v>
      </c>
      <c r="N104" s="23">
        <f t="shared" si="19"/>
        <v>40.676923076923075</v>
      </c>
      <c r="O104" s="23">
        <f t="shared" si="19"/>
        <v>40.354648038688879</v>
      </c>
      <c r="P104" s="23">
        <f t="shared" si="19"/>
        <v>43.667509126649819</v>
      </c>
      <c r="Q104" s="23">
        <f t="shared" si="19"/>
        <v>44.928283974821994</v>
      </c>
      <c r="R104" s="23">
        <f t="shared" si="19"/>
        <v>48.268503249587738</v>
      </c>
      <c r="S104" s="23">
        <f t="shared" si="19"/>
        <v>44.878535773710482</v>
      </c>
    </row>
    <row r="105" spans="1:19">
      <c r="A105" s="60"/>
      <c r="B105" s="54"/>
      <c r="C105" s="5" t="s">
        <v>10</v>
      </c>
      <c r="D105" s="42">
        <v>120</v>
      </c>
      <c r="E105" s="43">
        <v>152</v>
      </c>
      <c r="F105" s="43">
        <v>159</v>
      </c>
      <c r="G105" s="43">
        <v>168</v>
      </c>
      <c r="H105" s="43">
        <v>371</v>
      </c>
      <c r="I105" s="43">
        <v>998</v>
      </c>
      <c r="J105" s="43">
        <v>1011</v>
      </c>
      <c r="K105" s="44">
        <v>2979</v>
      </c>
      <c r="L105" s="25">
        <f>+D105/D$106*100</f>
        <v>8.7527352297592991</v>
      </c>
      <c r="M105" s="23">
        <f t="shared" si="19"/>
        <v>9.3137254901960791</v>
      </c>
      <c r="N105" s="23">
        <f t="shared" si="19"/>
        <v>9.7846153846153854</v>
      </c>
      <c r="O105" s="23">
        <f t="shared" si="19"/>
        <v>9.0274046211714136</v>
      </c>
      <c r="P105" s="23">
        <f t="shared" si="19"/>
        <v>10.418421791631564</v>
      </c>
      <c r="Q105" s="23">
        <f t="shared" si="19"/>
        <v>10.298214838509958</v>
      </c>
      <c r="R105" s="23">
        <f t="shared" si="19"/>
        <v>9.8069647880492781</v>
      </c>
      <c r="S105" s="23">
        <f t="shared" si="19"/>
        <v>9.9134775374376041</v>
      </c>
    </row>
    <row r="106" spans="1:19">
      <c r="A106" s="60"/>
      <c r="B106" s="56"/>
      <c r="C106" s="5" t="s">
        <v>0</v>
      </c>
      <c r="D106" s="42">
        <v>1371</v>
      </c>
      <c r="E106" s="43">
        <v>1632</v>
      </c>
      <c r="F106" s="43">
        <v>1625</v>
      </c>
      <c r="G106" s="43">
        <v>1861</v>
      </c>
      <c r="H106" s="43">
        <v>3561</v>
      </c>
      <c r="I106" s="43">
        <v>9691</v>
      </c>
      <c r="J106" s="43">
        <v>10309</v>
      </c>
      <c r="K106" s="44">
        <v>30050</v>
      </c>
      <c r="L106" s="32">
        <f>+D106/D$106*100</f>
        <v>100</v>
      </c>
      <c r="M106" s="24">
        <f t="shared" si="19"/>
        <v>100</v>
      </c>
      <c r="N106" s="24">
        <f t="shared" si="19"/>
        <v>100</v>
      </c>
      <c r="O106" s="24">
        <f t="shared" si="19"/>
        <v>100</v>
      </c>
      <c r="P106" s="24">
        <f t="shared" si="19"/>
        <v>100</v>
      </c>
      <c r="Q106" s="24">
        <f t="shared" si="19"/>
        <v>100</v>
      </c>
      <c r="R106" s="24">
        <f t="shared" si="19"/>
        <v>100</v>
      </c>
      <c r="S106" s="24">
        <f t="shared" si="19"/>
        <v>100</v>
      </c>
    </row>
    <row r="107" spans="1:19" ht="12.75" customHeight="1">
      <c r="A107" s="60"/>
      <c r="B107" s="54" t="s">
        <v>27</v>
      </c>
      <c r="C107" s="4" t="s">
        <v>81</v>
      </c>
      <c r="D107" s="48">
        <v>60</v>
      </c>
      <c r="E107" s="49">
        <v>76</v>
      </c>
      <c r="F107" s="49">
        <v>84</v>
      </c>
      <c r="G107" s="49">
        <v>91</v>
      </c>
      <c r="H107" s="49">
        <v>182</v>
      </c>
      <c r="I107" s="49">
        <v>598</v>
      </c>
      <c r="J107" s="49">
        <v>579</v>
      </c>
      <c r="K107" s="50">
        <v>1670</v>
      </c>
      <c r="L107" s="31">
        <f>+D107/D$111*100</f>
        <v>17.910447761194028</v>
      </c>
      <c r="M107" s="26">
        <f t="shared" ref="M107:S111" si="20">+E107/E$111*100</f>
        <v>20</v>
      </c>
      <c r="N107" s="26">
        <f t="shared" si="20"/>
        <v>22.520107238605899</v>
      </c>
      <c r="O107" s="26">
        <f t="shared" si="20"/>
        <v>21.113689095127611</v>
      </c>
      <c r="P107" s="26">
        <f t="shared" si="20"/>
        <v>18.458417849898581</v>
      </c>
      <c r="Q107" s="26">
        <f t="shared" si="20"/>
        <v>20.599379951774026</v>
      </c>
      <c r="R107" s="26">
        <f t="shared" si="20"/>
        <v>19.325767690253674</v>
      </c>
      <c r="S107" s="26">
        <f t="shared" si="20"/>
        <v>19.871489766777724</v>
      </c>
    </row>
    <row r="108" spans="1:19">
      <c r="A108" s="60"/>
      <c r="B108" s="54"/>
      <c r="C108" s="5" t="s">
        <v>82</v>
      </c>
      <c r="D108" s="42">
        <v>107</v>
      </c>
      <c r="E108" s="43">
        <v>100</v>
      </c>
      <c r="F108" s="43">
        <v>85</v>
      </c>
      <c r="G108" s="43">
        <v>108</v>
      </c>
      <c r="H108" s="43">
        <v>231</v>
      </c>
      <c r="I108" s="43">
        <v>627</v>
      </c>
      <c r="J108" s="43">
        <v>554</v>
      </c>
      <c r="K108" s="44">
        <v>1812</v>
      </c>
      <c r="L108" s="25">
        <f>+D108/D$111*100</f>
        <v>31.940298507462689</v>
      </c>
      <c r="M108" s="23">
        <f t="shared" si="20"/>
        <v>26.315789473684209</v>
      </c>
      <c r="N108" s="23">
        <f t="shared" si="20"/>
        <v>22.788203753351208</v>
      </c>
      <c r="O108" s="23">
        <f t="shared" si="20"/>
        <v>25.05800464037123</v>
      </c>
      <c r="P108" s="23">
        <f t="shared" si="20"/>
        <v>23.427991886409735</v>
      </c>
      <c r="Q108" s="23">
        <f t="shared" si="20"/>
        <v>21.598346538064071</v>
      </c>
      <c r="R108" s="23">
        <f t="shared" si="20"/>
        <v>18.491321762349799</v>
      </c>
      <c r="S108" s="23">
        <f t="shared" si="20"/>
        <v>21.561161351737269</v>
      </c>
    </row>
    <row r="109" spans="1:19">
      <c r="A109" s="60"/>
      <c r="B109" s="54"/>
      <c r="C109" s="28" t="s">
        <v>83</v>
      </c>
      <c r="D109" s="42">
        <v>168</v>
      </c>
      <c r="E109" s="43">
        <v>204</v>
      </c>
      <c r="F109" s="43">
        <v>204</v>
      </c>
      <c r="G109" s="43">
        <v>232</v>
      </c>
      <c r="H109" s="43">
        <v>573</v>
      </c>
      <c r="I109" s="43">
        <v>1678</v>
      </c>
      <c r="J109" s="43">
        <v>1863</v>
      </c>
      <c r="K109" s="44">
        <v>4922</v>
      </c>
      <c r="L109" s="25">
        <f>+D109/D$111*100</f>
        <v>50.149253731343279</v>
      </c>
      <c r="M109" s="23">
        <f t="shared" si="20"/>
        <v>53.684210526315788</v>
      </c>
      <c r="N109" s="23">
        <f t="shared" si="20"/>
        <v>54.6916890080429</v>
      </c>
      <c r="O109" s="23">
        <f t="shared" si="20"/>
        <v>53.828306264501158</v>
      </c>
      <c r="P109" s="23">
        <f t="shared" si="20"/>
        <v>58.113590263691684</v>
      </c>
      <c r="Q109" s="23">
        <f t="shared" si="20"/>
        <v>57.802273510161903</v>
      </c>
      <c r="R109" s="23">
        <f t="shared" si="20"/>
        <v>62.182910547396531</v>
      </c>
      <c r="S109" s="23">
        <f t="shared" si="20"/>
        <v>58.567348881485003</v>
      </c>
    </row>
    <row r="110" spans="1:19">
      <c r="A110" s="60"/>
      <c r="B110" s="54"/>
      <c r="C110" s="5" t="s">
        <v>10</v>
      </c>
      <c r="D110" s="42">
        <v>0</v>
      </c>
      <c r="E110" s="43">
        <v>0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4">
        <v>0</v>
      </c>
      <c r="L110" s="25">
        <f>+D110/D$111*100</f>
        <v>0</v>
      </c>
      <c r="M110" s="23">
        <f t="shared" si="20"/>
        <v>0</v>
      </c>
      <c r="N110" s="23">
        <f t="shared" si="20"/>
        <v>0</v>
      </c>
      <c r="O110" s="23">
        <f t="shared" si="20"/>
        <v>0</v>
      </c>
      <c r="P110" s="23">
        <f t="shared" si="20"/>
        <v>0</v>
      </c>
      <c r="Q110" s="23">
        <f t="shared" si="20"/>
        <v>0</v>
      </c>
      <c r="R110" s="23">
        <f t="shared" si="20"/>
        <v>0</v>
      </c>
      <c r="S110" s="23">
        <f t="shared" si="20"/>
        <v>0</v>
      </c>
    </row>
    <row r="111" spans="1:19" ht="12.75" customHeight="1" thickBot="1">
      <c r="A111" s="60"/>
      <c r="B111" s="56"/>
      <c r="C111" s="5" t="s">
        <v>0</v>
      </c>
      <c r="D111" s="42">
        <v>335</v>
      </c>
      <c r="E111" s="43">
        <v>380</v>
      </c>
      <c r="F111" s="43">
        <v>373</v>
      </c>
      <c r="G111" s="43">
        <v>431</v>
      </c>
      <c r="H111" s="43">
        <v>986</v>
      </c>
      <c r="I111" s="43">
        <v>2903</v>
      </c>
      <c r="J111" s="43">
        <v>2996</v>
      </c>
      <c r="K111" s="44">
        <v>8404</v>
      </c>
      <c r="L111" s="25">
        <f>+D111/D$111*100</f>
        <v>100</v>
      </c>
      <c r="M111" s="23">
        <f t="shared" si="20"/>
        <v>100</v>
      </c>
      <c r="N111" s="23">
        <f t="shared" si="20"/>
        <v>100</v>
      </c>
      <c r="O111" s="23">
        <f t="shared" si="20"/>
        <v>100</v>
      </c>
      <c r="P111" s="23">
        <f t="shared" si="20"/>
        <v>100</v>
      </c>
      <c r="Q111" s="23">
        <f t="shared" si="20"/>
        <v>100</v>
      </c>
      <c r="R111" s="23">
        <f t="shared" si="20"/>
        <v>100</v>
      </c>
      <c r="S111" s="23">
        <f t="shared" si="20"/>
        <v>100</v>
      </c>
    </row>
    <row r="112" spans="1:19">
      <c r="A112" s="60"/>
      <c r="B112" s="57" t="s">
        <v>28</v>
      </c>
      <c r="C112" s="33" t="s">
        <v>81</v>
      </c>
      <c r="D112" s="39">
        <v>246</v>
      </c>
      <c r="E112" s="40">
        <v>297</v>
      </c>
      <c r="F112" s="40">
        <v>308</v>
      </c>
      <c r="G112" s="40">
        <v>387</v>
      </c>
      <c r="H112" s="40">
        <v>761</v>
      </c>
      <c r="I112" s="40">
        <v>2315</v>
      </c>
      <c r="J112" s="40">
        <v>2347</v>
      </c>
      <c r="K112" s="41">
        <v>6661</v>
      </c>
      <c r="L112" s="34">
        <f>+D112/D$116*100</f>
        <v>22.926374650512582</v>
      </c>
      <c r="M112" s="35">
        <f t="shared" ref="M112:S116" si="21">+E112/E$116*100</f>
        <v>23.77902321857486</v>
      </c>
      <c r="N112" s="35">
        <f t="shared" si="21"/>
        <v>25.266611977030351</v>
      </c>
      <c r="O112" s="35">
        <f t="shared" si="21"/>
        <v>27.062937062937063</v>
      </c>
      <c r="P112" s="35">
        <f t="shared" si="21"/>
        <v>25.332889480692412</v>
      </c>
      <c r="Q112" s="35">
        <f t="shared" si="21"/>
        <v>25.811127215966106</v>
      </c>
      <c r="R112" s="35">
        <f t="shared" si="21"/>
        <v>24.394553580708866</v>
      </c>
      <c r="S112" s="35">
        <f t="shared" si="21"/>
        <v>25.074345943911165</v>
      </c>
    </row>
    <row r="113" spans="1:19">
      <c r="A113" s="60"/>
      <c r="B113" s="54"/>
      <c r="C113" s="5" t="s">
        <v>82</v>
      </c>
      <c r="D113" s="42">
        <v>307</v>
      </c>
      <c r="E113" s="43">
        <v>346</v>
      </c>
      <c r="F113" s="43">
        <v>348</v>
      </c>
      <c r="G113" s="43">
        <v>380</v>
      </c>
      <c r="H113" s="43">
        <v>779</v>
      </c>
      <c r="I113" s="43">
        <v>2079</v>
      </c>
      <c r="J113" s="43">
        <v>2106</v>
      </c>
      <c r="K113" s="44">
        <v>6345</v>
      </c>
      <c r="L113" s="25">
        <f>+D113/D$116*100</f>
        <v>28.611369990680334</v>
      </c>
      <c r="M113" s="23">
        <f t="shared" si="21"/>
        <v>27.702161729383505</v>
      </c>
      <c r="N113" s="23">
        <f t="shared" si="21"/>
        <v>28.547990155865467</v>
      </c>
      <c r="O113" s="23">
        <f t="shared" si="21"/>
        <v>26.573426573426573</v>
      </c>
      <c r="P113" s="23">
        <f t="shared" si="21"/>
        <v>25.932090545938745</v>
      </c>
      <c r="Q113" s="23">
        <f t="shared" si="21"/>
        <v>23.179841676887055</v>
      </c>
      <c r="R113" s="23">
        <f t="shared" si="21"/>
        <v>21.889616463985032</v>
      </c>
      <c r="S113" s="23">
        <f t="shared" si="21"/>
        <v>23.88481084133258</v>
      </c>
    </row>
    <row r="114" spans="1:19">
      <c r="A114" s="60"/>
      <c r="B114" s="54"/>
      <c r="C114" s="28" t="s">
        <v>83</v>
      </c>
      <c r="D114" s="42">
        <v>515</v>
      </c>
      <c r="E114" s="43">
        <v>602</v>
      </c>
      <c r="F114" s="43">
        <v>554</v>
      </c>
      <c r="G114" s="43">
        <v>657</v>
      </c>
      <c r="H114" s="43">
        <v>1455</v>
      </c>
      <c r="I114" s="43">
        <v>4553</v>
      </c>
      <c r="J114" s="43">
        <v>5143</v>
      </c>
      <c r="K114" s="44">
        <v>13479</v>
      </c>
      <c r="L114" s="25">
        <f>+D114/D$116*100</f>
        <v>47.996272134203167</v>
      </c>
      <c r="M114" s="23">
        <f t="shared" si="21"/>
        <v>48.198558847077663</v>
      </c>
      <c r="N114" s="23">
        <f t="shared" si="21"/>
        <v>45.447087776866283</v>
      </c>
      <c r="O114" s="23">
        <f t="shared" si="21"/>
        <v>45.944055944055947</v>
      </c>
      <c r="P114" s="23">
        <f t="shared" si="21"/>
        <v>48.435419440745676</v>
      </c>
      <c r="Q114" s="23">
        <f t="shared" si="21"/>
        <v>50.763741777232681</v>
      </c>
      <c r="R114" s="23">
        <f t="shared" si="21"/>
        <v>53.455981706683296</v>
      </c>
      <c r="S114" s="23">
        <f t="shared" si="21"/>
        <v>50.739695087521177</v>
      </c>
    </row>
    <row r="115" spans="1:19" ht="12.75" customHeight="1">
      <c r="A115" s="60"/>
      <c r="B115" s="54"/>
      <c r="C115" s="5" t="s">
        <v>10</v>
      </c>
      <c r="D115" s="42">
        <v>5</v>
      </c>
      <c r="E115" s="43">
        <v>4</v>
      </c>
      <c r="F115" s="43">
        <v>9</v>
      </c>
      <c r="G115" s="43">
        <v>6</v>
      </c>
      <c r="H115" s="43">
        <v>9</v>
      </c>
      <c r="I115" s="43">
        <v>22</v>
      </c>
      <c r="J115" s="43">
        <v>25</v>
      </c>
      <c r="K115" s="44">
        <v>80</v>
      </c>
      <c r="L115" s="25">
        <f>+D115/D$116*100</f>
        <v>0.46598322460391423</v>
      </c>
      <c r="M115" s="23">
        <f t="shared" si="21"/>
        <v>0.32025620496397117</v>
      </c>
      <c r="N115" s="23">
        <f t="shared" si="21"/>
        <v>0.73831009023789984</v>
      </c>
      <c r="O115" s="23">
        <f t="shared" si="21"/>
        <v>0.41958041958041958</v>
      </c>
      <c r="P115" s="23">
        <f t="shared" si="21"/>
        <v>0.2996005326231691</v>
      </c>
      <c r="Q115" s="23">
        <f t="shared" si="21"/>
        <v>0.24528932991414876</v>
      </c>
      <c r="R115" s="23">
        <f t="shared" si="21"/>
        <v>0.25984824862280426</v>
      </c>
      <c r="S115" s="23">
        <f t="shared" si="21"/>
        <v>0.30114812723508377</v>
      </c>
    </row>
    <row r="116" spans="1:19">
      <c r="A116" s="60"/>
      <c r="B116" s="56"/>
      <c r="C116" s="5" t="s">
        <v>0</v>
      </c>
      <c r="D116" s="42">
        <v>1073</v>
      </c>
      <c r="E116" s="43">
        <v>1249</v>
      </c>
      <c r="F116" s="43">
        <v>1219</v>
      </c>
      <c r="G116" s="43">
        <v>1430</v>
      </c>
      <c r="H116" s="43">
        <v>3004</v>
      </c>
      <c r="I116" s="43">
        <v>8969</v>
      </c>
      <c r="J116" s="43">
        <v>9621</v>
      </c>
      <c r="K116" s="44">
        <v>26565</v>
      </c>
      <c r="L116" s="25">
        <f>+D116/D$116*100</f>
        <v>100</v>
      </c>
      <c r="M116" s="23">
        <f t="shared" si="21"/>
        <v>100</v>
      </c>
      <c r="N116" s="23">
        <f t="shared" si="21"/>
        <v>100</v>
      </c>
      <c r="O116" s="23">
        <f t="shared" si="21"/>
        <v>100</v>
      </c>
      <c r="P116" s="23">
        <f t="shared" si="21"/>
        <v>100</v>
      </c>
      <c r="Q116" s="23">
        <f t="shared" si="21"/>
        <v>100</v>
      </c>
      <c r="R116" s="23">
        <f t="shared" si="21"/>
        <v>100</v>
      </c>
      <c r="S116" s="23">
        <f t="shared" si="21"/>
        <v>100</v>
      </c>
    </row>
    <row r="117" spans="1:19">
      <c r="A117" s="60"/>
      <c r="B117" s="54" t="s">
        <v>29</v>
      </c>
      <c r="C117" s="4" t="s">
        <v>81</v>
      </c>
      <c r="D117" s="48">
        <v>0</v>
      </c>
      <c r="E117" s="49">
        <v>0</v>
      </c>
      <c r="F117" s="49">
        <v>0</v>
      </c>
      <c r="G117" s="49">
        <v>0</v>
      </c>
      <c r="H117" s="49">
        <v>0</v>
      </c>
      <c r="I117" s="49">
        <v>0</v>
      </c>
      <c r="J117" s="49">
        <v>0</v>
      </c>
      <c r="K117" s="50">
        <v>0</v>
      </c>
      <c r="L117" s="31">
        <f>+D117/D$121*100</f>
        <v>0</v>
      </c>
      <c r="M117" s="26">
        <f t="shared" ref="M117:S121" si="22">+E117/E$121*100</f>
        <v>0</v>
      </c>
      <c r="N117" s="26">
        <f t="shared" si="22"/>
        <v>0</v>
      </c>
      <c r="O117" s="26">
        <f t="shared" si="22"/>
        <v>0</v>
      </c>
      <c r="P117" s="26">
        <f t="shared" si="22"/>
        <v>0</v>
      </c>
      <c r="Q117" s="26">
        <f t="shared" si="22"/>
        <v>0</v>
      </c>
      <c r="R117" s="26">
        <f t="shared" si="22"/>
        <v>0</v>
      </c>
      <c r="S117" s="26">
        <f t="shared" si="22"/>
        <v>0</v>
      </c>
    </row>
    <row r="118" spans="1:19">
      <c r="A118" s="60"/>
      <c r="B118" s="54"/>
      <c r="C118" s="5" t="s">
        <v>82</v>
      </c>
      <c r="D118" s="42">
        <v>0</v>
      </c>
      <c r="E118" s="43">
        <v>0</v>
      </c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4">
        <v>0</v>
      </c>
      <c r="L118" s="25">
        <f>+D118/D$121*100</f>
        <v>0</v>
      </c>
      <c r="M118" s="23">
        <f t="shared" si="22"/>
        <v>0</v>
      </c>
      <c r="N118" s="23">
        <f t="shared" si="22"/>
        <v>0</v>
      </c>
      <c r="O118" s="23">
        <f t="shared" si="22"/>
        <v>0</v>
      </c>
      <c r="P118" s="23">
        <f t="shared" si="22"/>
        <v>0</v>
      </c>
      <c r="Q118" s="23">
        <f t="shared" si="22"/>
        <v>0</v>
      </c>
      <c r="R118" s="23">
        <f t="shared" si="22"/>
        <v>0</v>
      </c>
      <c r="S118" s="23">
        <f t="shared" si="22"/>
        <v>0</v>
      </c>
    </row>
    <row r="119" spans="1:19" ht="12.75" customHeight="1">
      <c r="A119" s="60"/>
      <c r="B119" s="54"/>
      <c r="C119" s="28" t="s">
        <v>83</v>
      </c>
      <c r="D119" s="42">
        <v>0</v>
      </c>
      <c r="E119" s="43">
        <v>0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4">
        <v>0</v>
      </c>
      <c r="L119" s="25">
        <f>+D119/D$121*100</f>
        <v>0</v>
      </c>
      <c r="M119" s="23">
        <f t="shared" si="22"/>
        <v>0</v>
      </c>
      <c r="N119" s="23">
        <f t="shared" si="22"/>
        <v>0</v>
      </c>
      <c r="O119" s="23">
        <f t="shared" si="22"/>
        <v>0</v>
      </c>
      <c r="P119" s="23">
        <f t="shared" si="22"/>
        <v>0</v>
      </c>
      <c r="Q119" s="23">
        <f t="shared" si="22"/>
        <v>0</v>
      </c>
      <c r="R119" s="23">
        <f t="shared" si="22"/>
        <v>0</v>
      </c>
      <c r="S119" s="23">
        <f t="shared" si="22"/>
        <v>0</v>
      </c>
    </row>
    <row r="120" spans="1:19">
      <c r="A120" s="60"/>
      <c r="B120" s="54"/>
      <c r="C120" s="5" t="s">
        <v>10</v>
      </c>
      <c r="D120" s="42">
        <v>426</v>
      </c>
      <c r="E120" s="43">
        <v>457</v>
      </c>
      <c r="F120" s="43">
        <v>428</v>
      </c>
      <c r="G120" s="43">
        <v>538</v>
      </c>
      <c r="H120" s="43">
        <v>1305</v>
      </c>
      <c r="I120" s="43">
        <v>4213</v>
      </c>
      <c r="J120" s="43">
        <v>4781</v>
      </c>
      <c r="K120" s="44">
        <v>12148</v>
      </c>
      <c r="L120" s="25">
        <f>+D120/D$121*100</f>
        <v>100</v>
      </c>
      <c r="M120" s="23">
        <f t="shared" si="22"/>
        <v>100</v>
      </c>
      <c r="N120" s="23">
        <f t="shared" si="22"/>
        <v>100</v>
      </c>
      <c r="O120" s="23">
        <f t="shared" si="22"/>
        <v>100</v>
      </c>
      <c r="P120" s="23">
        <f t="shared" si="22"/>
        <v>100</v>
      </c>
      <c r="Q120" s="23">
        <f t="shared" si="22"/>
        <v>100</v>
      </c>
      <c r="R120" s="23">
        <f t="shared" si="22"/>
        <v>100</v>
      </c>
      <c r="S120" s="23">
        <f t="shared" si="22"/>
        <v>100</v>
      </c>
    </row>
    <row r="121" spans="1:19">
      <c r="A121" s="60"/>
      <c r="B121" s="54"/>
      <c r="C121" s="29" t="s">
        <v>0</v>
      </c>
      <c r="D121" s="45">
        <v>426</v>
      </c>
      <c r="E121" s="46">
        <v>457</v>
      </c>
      <c r="F121" s="46">
        <v>428</v>
      </c>
      <c r="G121" s="46">
        <v>538</v>
      </c>
      <c r="H121" s="46">
        <v>1305</v>
      </c>
      <c r="I121" s="46">
        <v>4213</v>
      </c>
      <c r="J121" s="46">
        <v>4781</v>
      </c>
      <c r="K121" s="47">
        <v>12148</v>
      </c>
      <c r="L121" s="32">
        <f>+D121/D$121*100</f>
        <v>100</v>
      </c>
      <c r="M121" s="24">
        <f t="shared" si="22"/>
        <v>100</v>
      </c>
      <c r="N121" s="24">
        <f t="shared" si="22"/>
        <v>100</v>
      </c>
      <c r="O121" s="24">
        <f t="shared" si="22"/>
        <v>100</v>
      </c>
      <c r="P121" s="24">
        <f t="shared" si="22"/>
        <v>100</v>
      </c>
      <c r="Q121" s="24">
        <f t="shared" si="22"/>
        <v>100</v>
      </c>
      <c r="R121" s="24">
        <f t="shared" si="22"/>
        <v>100</v>
      </c>
      <c r="S121" s="24">
        <f t="shared" si="22"/>
        <v>100</v>
      </c>
    </row>
    <row r="122" spans="1:19">
      <c r="A122" s="60"/>
      <c r="B122" s="55" t="s">
        <v>30</v>
      </c>
      <c r="C122" s="5" t="s">
        <v>81</v>
      </c>
      <c r="D122" s="42">
        <v>41</v>
      </c>
      <c r="E122" s="43">
        <v>62</v>
      </c>
      <c r="F122" s="43">
        <v>64</v>
      </c>
      <c r="G122" s="43">
        <v>71</v>
      </c>
      <c r="H122" s="43">
        <v>201</v>
      </c>
      <c r="I122" s="43">
        <v>673</v>
      </c>
      <c r="J122" s="43">
        <v>780</v>
      </c>
      <c r="K122" s="44">
        <v>1892</v>
      </c>
      <c r="L122" s="25">
        <f>+D122/D$126*100</f>
        <v>20.5</v>
      </c>
      <c r="M122" s="23">
        <f t="shared" ref="M122:S126" si="23">+E122/E$126*100</f>
        <v>22.222222222222221</v>
      </c>
      <c r="N122" s="23">
        <f t="shared" si="23"/>
        <v>27.118644067796609</v>
      </c>
      <c r="O122" s="23">
        <f t="shared" si="23"/>
        <v>24.398625429553263</v>
      </c>
      <c r="P122" s="23">
        <f t="shared" si="23"/>
        <v>22.711864406779661</v>
      </c>
      <c r="Q122" s="23">
        <f t="shared" si="23"/>
        <v>24.742647058823529</v>
      </c>
      <c r="R122" s="23">
        <f t="shared" si="23"/>
        <v>22.974963181148748</v>
      </c>
      <c r="S122" s="23">
        <f t="shared" si="23"/>
        <v>23.632275793155134</v>
      </c>
    </row>
    <row r="123" spans="1:19" ht="12.75" customHeight="1">
      <c r="A123" s="60"/>
      <c r="B123" s="54"/>
      <c r="C123" s="5" t="s">
        <v>82</v>
      </c>
      <c r="D123" s="42">
        <v>61</v>
      </c>
      <c r="E123" s="43">
        <v>73</v>
      </c>
      <c r="F123" s="43">
        <v>67</v>
      </c>
      <c r="G123" s="43">
        <v>90</v>
      </c>
      <c r="H123" s="43">
        <v>223</v>
      </c>
      <c r="I123" s="43">
        <v>659</v>
      </c>
      <c r="J123" s="43">
        <v>759</v>
      </c>
      <c r="K123" s="44">
        <v>1932</v>
      </c>
      <c r="L123" s="25">
        <f>+D123/D$126*100</f>
        <v>30.5</v>
      </c>
      <c r="M123" s="23">
        <f t="shared" si="23"/>
        <v>26.16487455197133</v>
      </c>
      <c r="N123" s="23">
        <f t="shared" si="23"/>
        <v>28.389830508474578</v>
      </c>
      <c r="O123" s="23">
        <f t="shared" si="23"/>
        <v>30.927835051546392</v>
      </c>
      <c r="P123" s="23">
        <f t="shared" si="23"/>
        <v>25.197740112994349</v>
      </c>
      <c r="Q123" s="23">
        <f t="shared" si="23"/>
        <v>24.227941176470587</v>
      </c>
      <c r="R123" s="23">
        <f t="shared" si="23"/>
        <v>22.356406480117823</v>
      </c>
      <c r="S123" s="23">
        <f t="shared" si="23"/>
        <v>24.131901074194353</v>
      </c>
    </row>
    <row r="124" spans="1:19">
      <c r="A124" s="60"/>
      <c r="B124" s="54"/>
      <c r="C124" s="28" t="s">
        <v>83</v>
      </c>
      <c r="D124" s="42">
        <v>96</v>
      </c>
      <c r="E124" s="43">
        <v>143</v>
      </c>
      <c r="F124" s="43">
        <v>105</v>
      </c>
      <c r="G124" s="43">
        <v>130</v>
      </c>
      <c r="H124" s="43">
        <v>457</v>
      </c>
      <c r="I124" s="43">
        <v>1380</v>
      </c>
      <c r="J124" s="43">
        <v>1838</v>
      </c>
      <c r="K124" s="44">
        <v>4149</v>
      </c>
      <c r="L124" s="25">
        <f>+D124/D$126*100</f>
        <v>48</v>
      </c>
      <c r="M124" s="23">
        <f t="shared" si="23"/>
        <v>51.25448028673835</v>
      </c>
      <c r="N124" s="23">
        <f t="shared" si="23"/>
        <v>44.49152542372881</v>
      </c>
      <c r="O124" s="23">
        <f t="shared" si="23"/>
        <v>44.673539518900348</v>
      </c>
      <c r="P124" s="23">
        <f t="shared" si="23"/>
        <v>51.638418079096049</v>
      </c>
      <c r="Q124" s="23">
        <f t="shared" si="23"/>
        <v>50.735294117647058</v>
      </c>
      <c r="R124" s="23">
        <f t="shared" si="23"/>
        <v>54.138438880706921</v>
      </c>
      <c r="S124" s="23">
        <f t="shared" si="23"/>
        <v>51.823632275793152</v>
      </c>
    </row>
    <row r="125" spans="1:19">
      <c r="A125" s="60"/>
      <c r="B125" s="54"/>
      <c r="C125" s="5" t="s">
        <v>10</v>
      </c>
      <c r="D125" s="42">
        <v>2</v>
      </c>
      <c r="E125" s="43">
        <v>1</v>
      </c>
      <c r="F125" s="43">
        <v>0</v>
      </c>
      <c r="G125" s="43">
        <v>0</v>
      </c>
      <c r="H125" s="43">
        <v>4</v>
      </c>
      <c r="I125" s="43">
        <v>8</v>
      </c>
      <c r="J125" s="43">
        <v>18</v>
      </c>
      <c r="K125" s="44">
        <v>33</v>
      </c>
      <c r="L125" s="25">
        <f>+D125/D$126*100</f>
        <v>1</v>
      </c>
      <c r="M125" s="23">
        <f t="shared" si="23"/>
        <v>0.35842293906810035</v>
      </c>
      <c r="N125" s="23">
        <f t="shared" si="23"/>
        <v>0</v>
      </c>
      <c r="O125" s="23">
        <f t="shared" si="23"/>
        <v>0</v>
      </c>
      <c r="P125" s="23">
        <f t="shared" si="23"/>
        <v>0.4519774011299435</v>
      </c>
      <c r="Q125" s="23">
        <f t="shared" si="23"/>
        <v>0.29411764705882354</v>
      </c>
      <c r="R125" s="23">
        <f t="shared" si="23"/>
        <v>0.53019145802650958</v>
      </c>
      <c r="S125" s="23">
        <f t="shared" si="23"/>
        <v>0.41219085685735696</v>
      </c>
    </row>
    <row r="126" spans="1:19" ht="13.5" thickBot="1">
      <c r="A126" s="60"/>
      <c r="B126" s="58"/>
      <c r="C126" s="36" t="s">
        <v>0</v>
      </c>
      <c r="D126" s="51">
        <v>200</v>
      </c>
      <c r="E126" s="52">
        <v>279</v>
      </c>
      <c r="F126" s="52">
        <v>236</v>
      </c>
      <c r="G126" s="52">
        <v>291</v>
      </c>
      <c r="H126" s="52">
        <v>885</v>
      </c>
      <c r="I126" s="52">
        <v>2720</v>
      </c>
      <c r="J126" s="52">
        <v>3395</v>
      </c>
      <c r="K126" s="53">
        <v>8006</v>
      </c>
      <c r="L126" s="37">
        <f>+D126/D$126*100</f>
        <v>100</v>
      </c>
      <c r="M126" s="38">
        <f t="shared" si="23"/>
        <v>100</v>
      </c>
      <c r="N126" s="38">
        <f t="shared" si="23"/>
        <v>100</v>
      </c>
      <c r="O126" s="38">
        <f t="shared" si="23"/>
        <v>100</v>
      </c>
      <c r="P126" s="38">
        <f t="shared" si="23"/>
        <v>100</v>
      </c>
      <c r="Q126" s="38">
        <f t="shared" si="23"/>
        <v>100</v>
      </c>
      <c r="R126" s="38">
        <f t="shared" si="23"/>
        <v>100</v>
      </c>
      <c r="S126" s="38">
        <f t="shared" si="23"/>
        <v>100</v>
      </c>
    </row>
    <row r="127" spans="1:19" ht="12.75" customHeight="1">
      <c r="A127" s="60"/>
      <c r="B127" s="55" t="s">
        <v>31</v>
      </c>
      <c r="C127" s="5" t="s">
        <v>81</v>
      </c>
      <c r="D127" s="42">
        <v>79</v>
      </c>
      <c r="E127" s="43">
        <v>113</v>
      </c>
      <c r="F127" s="43">
        <v>98</v>
      </c>
      <c r="G127" s="43">
        <v>108</v>
      </c>
      <c r="H127" s="43">
        <v>306</v>
      </c>
      <c r="I127" s="43">
        <v>919</v>
      </c>
      <c r="J127" s="43">
        <v>948</v>
      </c>
      <c r="K127" s="44">
        <v>2571</v>
      </c>
      <c r="L127" s="25">
        <f>+D127/D$131*100</f>
        <v>22.766570605187319</v>
      </c>
      <c r="M127" s="23">
        <f t="shared" ref="M127:S131" si="24">+E127/E$131*100</f>
        <v>28.179551122194514</v>
      </c>
      <c r="N127" s="23">
        <f t="shared" si="24"/>
        <v>27.605633802816904</v>
      </c>
      <c r="O127" s="23">
        <f t="shared" si="24"/>
        <v>23.684210526315788</v>
      </c>
      <c r="P127" s="23">
        <f t="shared" si="24"/>
        <v>23.376623376623375</v>
      </c>
      <c r="Q127" s="23">
        <f t="shared" si="24"/>
        <v>23.539959016393443</v>
      </c>
      <c r="R127" s="23">
        <f t="shared" si="24"/>
        <v>23.801154908360534</v>
      </c>
      <c r="S127" s="23">
        <f t="shared" si="24"/>
        <v>23.905160390516038</v>
      </c>
    </row>
    <row r="128" spans="1:19">
      <c r="A128" s="60"/>
      <c r="B128" s="54"/>
      <c r="C128" s="5" t="s">
        <v>82</v>
      </c>
      <c r="D128" s="42">
        <v>116</v>
      </c>
      <c r="E128" s="43">
        <v>108</v>
      </c>
      <c r="F128" s="43">
        <v>83</v>
      </c>
      <c r="G128" s="43">
        <v>123</v>
      </c>
      <c r="H128" s="43">
        <v>300</v>
      </c>
      <c r="I128" s="43">
        <v>874</v>
      </c>
      <c r="J128" s="43">
        <v>851</v>
      </c>
      <c r="K128" s="44">
        <v>2455</v>
      </c>
      <c r="L128" s="25">
        <f>+D128/D$131*100</f>
        <v>33.429394812680115</v>
      </c>
      <c r="M128" s="23">
        <f t="shared" si="24"/>
        <v>26.932668329177055</v>
      </c>
      <c r="N128" s="23">
        <f t="shared" si="24"/>
        <v>23.380281690140844</v>
      </c>
      <c r="O128" s="23">
        <f t="shared" si="24"/>
        <v>26.973684210526315</v>
      </c>
      <c r="P128" s="23">
        <f t="shared" si="24"/>
        <v>22.918258212375857</v>
      </c>
      <c r="Q128" s="23">
        <f t="shared" si="24"/>
        <v>22.387295081967213</v>
      </c>
      <c r="R128" s="23">
        <f t="shared" si="24"/>
        <v>21.365804669846849</v>
      </c>
      <c r="S128" s="23">
        <f t="shared" si="24"/>
        <v>22.826592282659227</v>
      </c>
    </row>
    <row r="129" spans="1:19">
      <c r="A129" s="60"/>
      <c r="B129" s="54"/>
      <c r="C129" s="28" t="s">
        <v>83</v>
      </c>
      <c r="D129" s="42">
        <v>152</v>
      </c>
      <c r="E129" s="43">
        <v>179</v>
      </c>
      <c r="F129" s="43">
        <v>174</v>
      </c>
      <c r="G129" s="43">
        <v>225</v>
      </c>
      <c r="H129" s="43">
        <v>703</v>
      </c>
      <c r="I129" s="43">
        <v>2105</v>
      </c>
      <c r="J129" s="43">
        <v>2179</v>
      </c>
      <c r="K129" s="44">
        <v>5717</v>
      </c>
      <c r="L129" s="25">
        <f>+D129/D$131*100</f>
        <v>43.804034582132566</v>
      </c>
      <c r="M129" s="23">
        <f t="shared" si="24"/>
        <v>44.638403990024941</v>
      </c>
      <c r="N129" s="23">
        <f t="shared" si="24"/>
        <v>49.014084507042256</v>
      </c>
      <c r="O129" s="23">
        <f t="shared" si="24"/>
        <v>49.34210526315789</v>
      </c>
      <c r="P129" s="23">
        <f t="shared" si="24"/>
        <v>53.705118411000761</v>
      </c>
      <c r="Q129" s="23">
        <f t="shared" si="24"/>
        <v>53.919057377049185</v>
      </c>
      <c r="R129" s="23">
        <f t="shared" si="24"/>
        <v>54.707506904343461</v>
      </c>
      <c r="S129" s="23">
        <f t="shared" si="24"/>
        <v>53.15667131566714</v>
      </c>
    </row>
    <row r="130" spans="1:19">
      <c r="A130" s="60"/>
      <c r="B130" s="54"/>
      <c r="C130" s="5" t="s">
        <v>10</v>
      </c>
      <c r="D130" s="42">
        <v>0</v>
      </c>
      <c r="E130" s="43">
        <v>1</v>
      </c>
      <c r="F130" s="43">
        <v>0</v>
      </c>
      <c r="G130" s="43">
        <v>0</v>
      </c>
      <c r="H130" s="43">
        <v>0</v>
      </c>
      <c r="I130" s="43">
        <v>6</v>
      </c>
      <c r="J130" s="43">
        <v>5</v>
      </c>
      <c r="K130" s="44">
        <v>12</v>
      </c>
      <c r="L130" s="25">
        <f>+D130/D$131*100</f>
        <v>0</v>
      </c>
      <c r="M130" s="23">
        <f t="shared" si="24"/>
        <v>0.24937655860349126</v>
      </c>
      <c r="N130" s="23">
        <f t="shared" si="24"/>
        <v>0</v>
      </c>
      <c r="O130" s="23">
        <f t="shared" si="24"/>
        <v>0</v>
      </c>
      <c r="P130" s="23">
        <f t="shared" si="24"/>
        <v>0</v>
      </c>
      <c r="Q130" s="23">
        <f t="shared" si="24"/>
        <v>0.15368852459016394</v>
      </c>
      <c r="R130" s="23">
        <f t="shared" si="24"/>
        <v>0.12553351744915892</v>
      </c>
      <c r="S130" s="23">
        <f t="shared" si="24"/>
        <v>0.11157601115760112</v>
      </c>
    </row>
    <row r="131" spans="1:19" ht="12.75" customHeight="1" thickBot="1">
      <c r="A131" s="60"/>
      <c r="B131" s="56"/>
      <c r="C131" s="5" t="s">
        <v>0</v>
      </c>
      <c r="D131" s="42">
        <v>347</v>
      </c>
      <c r="E131" s="43">
        <v>401</v>
      </c>
      <c r="F131" s="43">
        <v>355</v>
      </c>
      <c r="G131" s="43">
        <v>456</v>
      </c>
      <c r="H131" s="43">
        <v>1309</v>
      </c>
      <c r="I131" s="43">
        <v>3904</v>
      </c>
      <c r="J131" s="43">
        <v>3983</v>
      </c>
      <c r="K131" s="44">
        <v>10755</v>
      </c>
      <c r="L131" s="25">
        <f>+D131/D$131*100</f>
        <v>100</v>
      </c>
      <c r="M131" s="23">
        <f t="shared" si="24"/>
        <v>100</v>
      </c>
      <c r="N131" s="23">
        <f t="shared" si="24"/>
        <v>100</v>
      </c>
      <c r="O131" s="23">
        <f t="shared" si="24"/>
        <v>100</v>
      </c>
      <c r="P131" s="23">
        <f t="shared" si="24"/>
        <v>100</v>
      </c>
      <c r="Q131" s="23">
        <f t="shared" si="24"/>
        <v>100</v>
      </c>
      <c r="R131" s="23">
        <f t="shared" si="24"/>
        <v>100</v>
      </c>
      <c r="S131" s="23">
        <f t="shared" si="24"/>
        <v>100</v>
      </c>
    </row>
    <row r="132" spans="1:19">
      <c r="A132" s="60"/>
      <c r="B132" s="57" t="s">
        <v>32</v>
      </c>
      <c r="C132" s="33" t="s">
        <v>81</v>
      </c>
      <c r="D132" s="39">
        <v>65</v>
      </c>
      <c r="E132" s="40">
        <v>68</v>
      </c>
      <c r="F132" s="40">
        <v>69</v>
      </c>
      <c r="G132" s="40">
        <v>80</v>
      </c>
      <c r="H132" s="40">
        <v>251</v>
      </c>
      <c r="I132" s="40">
        <v>626</v>
      </c>
      <c r="J132" s="40">
        <v>498</v>
      </c>
      <c r="K132" s="41">
        <v>1657</v>
      </c>
      <c r="L132" s="34">
        <f>+D132/D$136*100</f>
        <v>22.968197879858657</v>
      </c>
      <c r="M132" s="35">
        <f t="shared" ref="M132:S136" si="25">+E132/E$136*100</f>
        <v>22.666666666666664</v>
      </c>
      <c r="N132" s="35">
        <f t="shared" si="25"/>
        <v>23.958333333333336</v>
      </c>
      <c r="O132" s="35">
        <f t="shared" si="25"/>
        <v>20.833333333333336</v>
      </c>
      <c r="P132" s="35">
        <f t="shared" si="25"/>
        <v>24.368932038834952</v>
      </c>
      <c r="Q132" s="35">
        <f t="shared" si="25"/>
        <v>23.957137389973209</v>
      </c>
      <c r="R132" s="35">
        <f t="shared" si="25"/>
        <v>25.215189873417721</v>
      </c>
      <c r="S132" s="35">
        <f t="shared" si="25"/>
        <v>24.108831660119307</v>
      </c>
    </row>
    <row r="133" spans="1:19">
      <c r="A133" s="60"/>
      <c r="B133" s="54"/>
      <c r="C133" s="5" t="s">
        <v>82</v>
      </c>
      <c r="D133" s="42">
        <v>70</v>
      </c>
      <c r="E133" s="43">
        <v>111</v>
      </c>
      <c r="F133" s="43">
        <v>70</v>
      </c>
      <c r="G133" s="43">
        <v>97</v>
      </c>
      <c r="H133" s="43">
        <v>233</v>
      </c>
      <c r="I133" s="43">
        <v>622</v>
      </c>
      <c r="J133" s="43">
        <v>406</v>
      </c>
      <c r="K133" s="44">
        <v>1609</v>
      </c>
      <c r="L133" s="25">
        <f>+D133/D$136*100</f>
        <v>24.734982332155479</v>
      </c>
      <c r="M133" s="23">
        <f t="shared" si="25"/>
        <v>37</v>
      </c>
      <c r="N133" s="23">
        <f t="shared" si="25"/>
        <v>24.305555555555554</v>
      </c>
      <c r="O133" s="23">
        <f t="shared" si="25"/>
        <v>25.260416666666668</v>
      </c>
      <c r="P133" s="23">
        <f t="shared" si="25"/>
        <v>22.621359223300971</v>
      </c>
      <c r="Q133" s="23">
        <f t="shared" si="25"/>
        <v>23.804056639877537</v>
      </c>
      <c r="R133" s="23">
        <f t="shared" si="25"/>
        <v>20.556962025316455</v>
      </c>
      <c r="S133" s="23">
        <f t="shared" si="25"/>
        <v>23.410446675396479</v>
      </c>
    </row>
    <row r="134" spans="1:19">
      <c r="A134" s="60"/>
      <c r="B134" s="54"/>
      <c r="C134" s="28" t="s">
        <v>83</v>
      </c>
      <c r="D134" s="42">
        <v>148</v>
      </c>
      <c r="E134" s="43">
        <v>121</v>
      </c>
      <c r="F134" s="43">
        <v>149</v>
      </c>
      <c r="G134" s="43">
        <v>207</v>
      </c>
      <c r="H134" s="43">
        <v>546</v>
      </c>
      <c r="I134" s="43">
        <v>1363</v>
      </c>
      <c r="J134" s="43">
        <v>1063</v>
      </c>
      <c r="K134" s="44">
        <v>3597</v>
      </c>
      <c r="L134" s="25">
        <f>+D134/D$136*100</f>
        <v>52.296819787985868</v>
      </c>
      <c r="M134" s="23">
        <f t="shared" si="25"/>
        <v>40.333333333333329</v>
      </c>
      <c r="N134" s="23">
        <f t="shared" si="25"/>
        <v>51.736111111111114</v>
      </c>
      <c r="O134" s="23">
        <f t="shared" si="25"/>
        <v>53.90625</v>
      </c>
      <c r="P134" s="23">
        <f t="shared" si="25"/>
        <v>53.009708737864081</v>
      </c>
      <c r="Q134" s="23">
        <f t="shared" si="25"/>
        <v>52.162265595101417</v>
      </c>
      <c r="R134" s="23">
        <f t="shared" si="25"/>
        <v>53.822784810126578</v>
      </c>
      <c r="S134" s="23">
        <f t="shared" si="25"/>
        <v>52.335224792666956</v>
      </c>
    </row>
    <row r="135" spans="1:19" ht="12.75" customHeight="1">
      <c r="A135" s="60"/>
      <c r="B135" s="54"/>
      <c r="C135" s="5" t="s">
        <v>10</v>
      </c>
      <c r="D135" s="42">
        <v>0</v>
      </c>
      <c r="E135" s="43">
        <v>0</v>
      </c>
      <c r="F135" s="43">
        <v>0</v>
      </c>
      <c r="G135" s="43">
        <v>0</v>
      </c>
      <c r="H135" s="43">
        <v>0</v>
      </c>
      <c r="I135" s="43">
        <v>2</v>
      </c>
      <c r="J135" s="43">
        <v>8</v>
      </c>
      <c r="K135" s="44">
        <v>10</v>
      </c>
      <c r="L135" s="25">
        <f>+D135/D$136*100</f>
        <v>0</v>
      </c>
      <c r="M135" s="23">
        <f t="shared" si="25"/>
        <v>0</v>
      </c>
      <c r="N135" s="23">
        <f t="shared" si="25"/>
        <v>0</v>
      </c>
      <c r="O135" s="23">
        <f t="shared" si="25"/>
        <v>0</v>
      </c>
      <c r="P135" s="23">
        <f t="shared" si="25"/>
        <v>0</v>
      </c>
      <c r="Q135" s="23">
        <f t="shared" si="25"/>
        <v>7.6540375047837741E-2</v>
      </c>
      <c r="R135" s="23">
        <f t="shared" si="25"/>
        <v>0.40506329113924056</v>
      </c>
      <c r="S135" s="23">
        <f t="shared" si="25"/>
        <v>0.14549687181725593</v>
      </c>
    </row>
    <row r="136" spans="1:19">
      <c r="A136" s="60"/>
      <c r="B136" s="56"/>
      <c r="C136" s="5" t="s">
        <v>0</v>
      </c>
      <c r="D136" s="42">
        <v>283</v>
      </c>
      <c r="E136" s="43">
        <v>300</v>
      </c>
      <c r="F136" s="43">
        <v>288</v>
      </c>
      <c r="G136" s="43">
        <v>384</v>
      </c>
      <c r="H136" s="43">
        <v>1030</v>
      </c>
      <c r="I136" s="43">
        <v>2613</v>
      </c>
      <c r="J136" s="43">
        <v>1975</v>
      </c>
      <c r="K136" s="44">
        <v>6873</v>
      </c>
      <c r="L136" s="25">
        <f>+D136/D$136*100</f>
        <v>100</v>
      </c>
      <c r="M136" s="23">
        <f t="shared" si="25"/>
        <v>100</v>
      </c>
      <c r="N136" s="23">
        <f t="shared" si="25"/>
        <v>100</v>
      </c>
      <c r="O136" s="23">
        <f t="shared" si="25"/>
        <v>100</v>
      </c>
      <c r="P136" s="23">
        <f t="shared" si="25"/>
        <v>100</v>
      </c>
      <c r="Q136" s="23">
        <f t="shared" si="25"/>
        <v>100</v>
      </c>
      <c r="R136" s="23">
        <f t="shared" si="25"/>
        <v>100</v>
      </c>
      <c r="S136" s="23">
        <f t="shared" si="25"/>
        <v>100</v>
      </c>
    </row>
    <row r="137" spans="1:19">
      <c r="A137" s="60"/>
      <c r="B137" s="54" t="s">
        <v>33</v>
      </c>
      <c r="C137" s="4" t="s">
        <v>81</v>
      </c>
      <c r="D137" s="48">
        <v>62</v>
      </c>
      <c r="E137" s="49">
        <v>87</v>
      </c>
      <c r="F137" s="49">
        <v>95</v>
      </c>
      <c r="G137" s="49">
        <v>116</v>
      </c>
      <c r="H137" s="49">
        <v>292</v>
      </c>
      <c r="I137" s="49">
        <v>1023</v>
      </c>
      <c r="J137" s="49">
        <v>1052</v>
      </c>
      <c r="K137" s="50">
        <v>2727</v>
      </c>
      <c r="L137" s="31">
        <f>+D137/D$141*100</f>
        <v>21.908127208480565</v>
      </c>
      <c r="M137" s="26">
        <f t="shared" ref="M137:S141" si="26">+E137/E$141*100</f>
        <v>26.283987915407852</v>
      </c>
      <c r="N137" s="26">
        <f t="shared" si="26"/>
        <v>28.023598820058996</v>
      </c>
      <c r="O137" s="26">
        <f t="shared" si="26"/>
        <v>24.946236559139784</v>
      </c>
      <c r="P137" s="26">
        <f t="shared" si="26"/>
        <v>21.565731166912851</v>
      </c>
      <c r="Q137" s="26">
        <f t="shared" si="26"/>
        <v>26.461458872219346</v>
      </c>
      <c r="R137" s="26">
        <f t="shared" si="26"/>
        <v>24.952561669829223</v>
      </c>
      <c r="S137" s="26">
        <f t="shared" si="26"/>
        <v>25.124378109452739</v>
      </c>
    </row>
    <row r="138" spans="1:19">
      <c r="A138" s="60"/>
      <c r="B138" s="54"/>
      <c r="C138" s="5" t="s">
        <v>82</v>
      </c>
      <c r="D138" s="42">
        <v>85</v>
      </c>
      <c r="E138" s="43">
        <v>91</v>
      </c>
      <c r="F138" s="43">
        <v>85</v>
      </c>
      <c r="G138" s="43">
        <v>117</v>
      </c>
      <c r="H138" s="43">
        <v>351</v>
      </c>
      <c r="I138" s="43">
        <v>954</v>
      </c>
      <c r="J138" s="43">
        <v>983</v>
      </c>
      <c r="K138" s="44">
        <v>2666</v>
      </c>
      <c r="L138" s="25">
        <f>+D138/D$141*100</f>
        <v>30.03533568904594</v>
      </c>
      <c r="M138" s="23">
        <f t="shared" si="26"/>
        <v>27.492447129909365</v>
      </c>
      <c r="N138" s="23">
        <f t="shared" si="26"/>
        <v>25.073746312684364</v>
      </c>
      <c r="O138" s="23">
        <f t="shared" si="26"/>
        <v>25.161290322580644</v>
      </c>
      <c r="P138" s="23">
        <f t="shared" si="26"/>
        <v>25.923190546528801</v>
      </c>
      <c r="Q138" s="23">
        <f t="shared" si="26"/>
        <v>24.676668391101913</v>
      </c>
      <c r="R138" s="23">
        <f t="shared" si="26"/>
        <v>23.315939278937382</v>
      </c>
      <c r="S138" s="23">
        <f t="shared" si="26"/>
        <v>24.562373318592222</v>
      </c>
    </row>
    <row r="139" spans="1:19" ht="12.75" customHeight="1">
      <c r="A139" s="60"/>
      <c r="B139" s="54"/>
      <c r="C139" s="28" t="s">
        <v>83</v>
      </c>
      <c r="D139" s="42">
        <v>136</v>
      </c>
      <c r="E139" s="43">
        <v>153</v>
      </c>
      <c r="F139" s="43">
        <v>159</v>
      </c>
      <c r="G139" s="43">
        <v>232</v>
      </c>
      <c r="H139" s="43">
        <v>711</v>
      </c>
      <c r="I139" s="43">
        <v>1888</v>
      </c>
      <c r="J139" s="43">
        <v>2172</v>
      </c>
      <c r="K139" s="44">
        <v>5451</v>
      </c>
      <c r="L139" s="25">
        <f>+D139/D$141*100</f>
        <v>48.056537102473499</v>
      </c>
      <c r="M139" s="23">
        <f t="shared" si="26"/>
        <v>46.223564954682779</v>
      </c>
      <c r="N139" s="23">
        <f t="shared" si="26"/>
        <v>46.902654867256636</v>
      </c>
      <c r="O139" s="23">
        <f t="shared" si="26"/>
        <v>49.892473118279568</v>
      </c>
      <c r="P139" s="23">
        <f t="shared" si="26"/>
        <v>52.511078286558345</v>
      </c>
      <c r="Q139" s="23">
        <f t="shared" si="26"/>
        <v>48.836006207966889</v>
      </c>
      <c r="R139" s="23">
        <f t="shared" si="26"/>
        <v>51.518026565464893</v>
      </c>
      <c r="S139" s="23">
        <f t="shared" si="26"/>
        <v>50.221116639027088</v>
      </c>
    </row>
    <row r="140" spans="1:19">
      <c r="A140" s="60"/>
      <c r="B140" s="54"/>
      <c r="C140" s="5" t="s">
        <v>10</v>
      </c>
      <c r="D140" s="42">
        <v>0</v>
      </c>
      <c r="E140" s="43">
        <v>0</v>
      </c>
      <c r="F140" s="43">
        <v>0</v>
      </c>
      <c r="G140" s="43">
        <v>0</v>
      </c>
      <c r="H140" s="43">
        <v>0</v>
      </c>
      <c r="I140" s="43">
        <v>1</v>
      </c>
      <c r="J140" s="43">
        <v>9</v>
      </c>
      <c r="K140" s="44">
        <v>10</v>
      </c>
      <c r="L140" s="25">
        <f>+D140/D$141*100</f>
        <v>0</v>
      </c>
      <c r="M140" s="23">
        <f t="shared" si="26"/>
        <v>0</v>
      </c>
      <c r="N140" s="23">
        <f t="shared" si="26"/>
        <v>0</v>
      </c>
      <c r="O140" s="23">
        <f t="shared" si="26"/>
        <v>0</v>
      </c>
      <c r="P140" s="23">
        <f t="shared" si="26"/>
        <v>0</v>
      </c>
      <c r="Q140" s="23">
        <f t="shared" si="26"/>
        <v>2.5866528711846869E-2</v>
      </c>
      <c r="R140" s="23">
        <f t="shared" si="26"/>
        <v>0.21347248576850095</v>
      </c>
      <c r="S140" s="23">
        <f t="shared" si="26"/>
        <v>9.2131932927952825E-2</v>
      </c>
    </row>
    <row r="141" spans="1:19">
      <c r="A141" s="60"/>
      <c r="B141" s="54"/>
      <c r="C141" s="29" t="s">
        <v>0</v>
      </c>
      <c r="D141" s="45">
        <v>283</v>
      </c>
      <c r="E141" s="46">
        <v>331</v>
      </c>
      <c r="F141" s="46">
        <v>339</v>
      </c>
      <c r="G141" s="46">
        <v>465</v>
      </c>
      <c r="H141" s="46">
        <v>1354</v>
      </c>
      <c r="I141" s="46">
        <v>3866</v>
      </c>
      <c r="J141" s="46">
        <v>4216</v>
      </c>
      <c r="K141" s="47">
        <v>10854</v>
      </c>
      <c r="L141" s="32">
        <f>+D141/D$141*100</f>
        <v>100</v>
      </c>
      <c r="M141" s="24">
        <f t="shared" si="26"/>
        <v>100</v>
      </c>
      <c r="N141" s="24">
        <f t="shared" si="26"/>
        <v>100</v>
      </c>
      <c r="O141" s="24">
        <f t="shared" si="26"/>
        <v>100</v>
      </c>
      <c r="P141" s="24">
        <f t="shared" si="26"/>
        <v>100</v>
      </c>
      <c r="Q141" s="24">
        <f t="shared" si="26"/>
        <v>100</v>
      </c>
      <c r="R141" s="24">
        <f t="shared" si="26"/>
        <v>100</v>
      </c>
      <c r="S141" s="24">
        <f t="shared" si="26"/>
        <v>100</v>
      </c>
    </row>
    <row r="142" spans="1:19">
      <c r="A142" s="60"/>
      <c r="B142" s="55" t="s">
        <v>34</v>
      </c>
      <c r="C142" s="5" t="s">
        <v>81</v>
      </c>
      <c r="D142" s="42">
        <v>48</v>
      </c>
      <c r="E142" s="43">
        <v>44</v>
      </c>
      <c r="F142" s="43">
        <v>48</v>
      </c>
      <c r="G142" s="43">
        <v>51</v>
      </c>
      <c r="H142" s="43">
        <v>172</v>
      </c>
      <c r="I142" s="43">
        <v>465</v>
      </c>
      <c r="J142" s="43">
        <v>627</v>
      </c>
      <c r="K142" s="44">
        <v>1455</v>
      </c>
      <c r="L142" s="25">
        <f>+D142/D$146*100</f>
        <v>19.2</v>
      </c>
      <c r="M142" s="23">
        <f t="shared" ref="M142:S146" si="27">+E142/E$146*100</f>
        <v>18.333333333333332</v>
      </c>
      <c r="N142" s="23">
        <f t="shared" si="27"/>
        <v>25.396825396825395</v>
      </c>
      <c r="O142" s="23">
        <f t="shared" si="27"/>
        <v>19.767441860465116</v>
      </c>
      <c r="P142" s="23">
        <f t="shared" si="27"/>
        <v>24.78386167146974</v>
      </c>
      <c r="Q142" s="23">
        <f t="shared" si="27"/>
        <v>23.054040654437284</v>
      </c>
      <c r="R142" s="23">
        <f t="shared" si="27"/>
        <v>25.333333333333336</v>
      </c>
      <c r="S142" s="23">
        <f t="shared" si="27"/>
        <v>23.762861342479177</v>
      </c>
    </row>
    <row r="143" spans="1:19" ht="12.75" customHeight="1">
      <c r="A143" s="60"/>
      <c r="B143" s="54"/>
      <c r="C143" s="5" t="s">
        <v>82</v>
      </c>
      <c r="D143" s="42">
        <v>52</v>
      </c>
      <c r="E143" s="43">
        <v>61</v>
      </c>
      <c r="F143" s="43">
        <v>40</v>
      </c>
      <c r="G143" s="43">
        <v>58</v>
      </c>
      <c r="H143" s="43">
        <v>145</v>
      </c>
      <c r="I143" s="43">
        <v>453</v>
      </c>
      <c r="J143" s="43">
        <v>465</v>
      </c>
      <c r="K143" s="44">
        <v>1274</v>
      </c>
      <c r="L143" s="25">
        <f>+D143/D$146*100</f>
        <v>20.8</v>
      </c>
      <c r="M143" s="23">
        <f t="shared" si="27"/>
        <v>25.416666666666664</v>
      </c>
      <c r="N143" s="23">
        <f t="shared" si="27"/>
        <v>21.164021164021165</v>
      </c>
      <c r="O143" s="23">
        <f t="shared" si="27"/>
        <v>22.480620155038761</v>
      </c>
      <c r="P143" s="23">
        <f t="shared" si="27"/>
        <v>20.893371757925074</v>
      </c>
      <c r="Q143" s="23">
        <f t="shared" si="27"/>
        <v>22.459097669806642</v>
      </c>
      <c r="R143" s="23">
        <f t="shared" si="27"/>
        <v>18.787878787878785</v>
      </c>
      <c r="S143" s="23">
        <f t="shared" si="27"/>
        <v>20.806794055201699</v>
      </c>
    </row>
    <row r="144" spans="1:19">
      <c r="A144" s="60"/>
      <c r="B144" s="54"/>
      <c r="C144" s="28" t="s">
        <v>83</v>
      </c>
      <c r="D144" s="42">
        <v>149</v>
      </c>
      <c r="E144" s="43">
        <v>135</v>
      </c>
      <c r="F144" s="43">
        <v>101</v>
      </c>
      <c r="G144" s="43">
        <v>149</v>
      </c>
      <c r="H144" s="43">
        <v>377</v>
      </c>
      <c r="I144" s="43">
        <v>1099</v>
      </c>
      <c r="J144" s="43">
        <v>1379</v>
      </c>
      <c r="K144" s="44">
        <v>3389</v>
      </c>
      <c r="L144" s="25">
        <f>+D144/D$146*100</f>
        <v>59.599999999999994</v>
      </c>
      <c r="M144" s="23">
        <f t="shared" si="27"/>
        <v>56.25</v>
      </c>
      <c r="N144" s="23">
        <f t="shared" si="27"/>
        <v>53.439153439153444</v>
      </c>
      <c r="O144" s="23">
        <f t="shared" si="27"/>
        <v>57.751937984496124</v>
      </c>
      <c r="P144" s="23">
        <f t="shared" si="27"/>
        <v>54.322766570605182</v>
      </c>
      <c r="Q144" s="23">
        <f t="shared" si="27"/>
        <v>54.486861675756074</v>
      </c>
      <c r="R144" s="23">
        <f t="shared" si="27"/>
        <v>55.717171717171723</v>
      </c>
      <c r="S144" s="23">
        <f t="shared" si="27"/>
        <v>55.348685284991021</v>
      </c>
    </row>
    <row r="145" spans="1:19">
      <c r="A145" s="60"/>
      <c r="B145" s="54"/>
      <c r="C145" s="5" t="s">
        <v>10</v>
      </c>
      <c r="D145" s="42">
        <v>1</v>
      </c>
      <c r="E145" s="43">
        <v>0</v>
      </c>
      <c r="F145" s="43">
        <v>0</v>
      </c>
      <c r="G145" s="43">
        <v>0</v>
      </c>
      <c r="H145" s="43">
        <v>0</v>
      </c>
      <c r="I145" s="43">
        <v>0</v>
      </c>
      <c r="J145" s="43">
        <v>4</v>
      </c>
      <c r="K145" s="44">
        <v>5</v>
      </c>
      <c r="L145" s="25">
        <f>+D145/D$146*100</f>
        <v>0.4</v>
      </c>
      <c r="M145" s="23">
        <f t="shared" si="27"/>
        <v>0</v>
      </c>
      <c r="N145" s="23">
        <f t="shared" si="27"/>
        <v>0</v>
      </c>
      <c r="O145" s="23">
        <f t="shared" si="27"/>
        <v>0</v>
      </c>
      <c r="P145" s="23">
        <f t="shared" si="27"/>
        <v>0</v>
      </c>
      <c r="Q145" s="23">
        <f t="shared" si="27"/>
        <v>0</v>
      </c>
      <c r="R145" s="23">
        <f t="shared" si="27"/>
        <v>0.1616161616161616</v>
      </c>
      <c r="S145" s="23">
        <f t="shared" si="27"/>
        <v>8.1659317328107134E-2</v>
      </c>
    </row>
    <row r="146" spans="1:19">
      <c r="A146" s="60"/>
      <c r="B146" s="56"/>
      <c r="C146" s="5" t="s">
        <v>0</v>
      </c>
      <c r="D146" s="42">
        <v>250</v>
      </c>
      <c r="E146" s="43">
        <v>240</v>
      </c>
      <c r="F146" s="43">
        <v>189</v>
      </c>
      <c r="G146" s="43">
        <v>258</v>
      </c>
      <c r="H146" s="43">
        <v>694</v>
      </c>
      <c r="I146" s="43">
        <v>2017</v>
      </c>
      <c r="J146" s="43">
        <v>2475</v>
      </c>
      <c r="K146" s="44">
        <v>6123</v>
      </c>
      <c r="L146" s="25">
        <f>+D146/D$146*100</f>
        <v>100</v>
      </c>
      <c r="M146" s="23">
        <f t="shared" si="27"/>
        <v>100</v>
      </c>
      <c r="N146" s="23">
        <f t="shared" si="27"/>
        <v>100</v>
      </c>
      <c r="O146" s="23">
        <f t="shared" si="27"/>
        <v>100</v>
      </c>
      <c r="P146" s="23">
        <f t="shared" si="27"/>
        <v>100</v>
      </c>
      <c r="Q146" s="23">
        <f t="shared" si="27"/>
        <v>100</v>
      </c>
      <c r="R146" s="23">
        <f t="shared" si="27"/>
        <v>100</v>
      </c>
      <c r="S146" s="23">
        <f t="shared" si="27"/>
        <v>100</v>
      </c>
    </row>
    <row r="147" spans="1:19" ht="12.75" customHeight="1">
      <c r="A147" s="60"/>
      <c r="B147" s="54" t="s">
        <v>35</v>
      </c>
      <c r="C147" s="4" t="s">
        <v>81</v>
      </c>
      <c r="D147" s="48">
        <v>46</v>
      </c>
      <c r="E147" s="49">
        <v>56</v>
      </c>
      <c r="F147" s="49">
        <v>70</v>
      </c>
      <c r="G147" s="49">
        <v>75</v>
      </c>
      <c r="H147" s="49">
        <v>195</v>
      </c>
      <c r="I147" s="49">
        <v>360</v>
      </c>
      <c r="J147" s="49">
        <v>293</v>
      </c>
      <c r="K147" s="50">
        <v>1095</v>
      </c>
      <c r="L147" s="31">
        <f>+D147/D$151*100</f>
        <v>22.660098522167488</v>
      </c>
      <c r="M147" s="26">
        <f t="shared" ref="M147:S151" si="28">+E147/E$151*100</f>
        <v>27.722772277227726</v>
      </c>
      <c r="N147" s="26">
        <f t="shared" si="28"/>
        <v>26.615969581749049</v>
      </c>
      <c r="O147" s="26">
        <f t="shared" si="28"/>
        <v>23.29192546583851</v>
      </c>
      <c r="P147" s="26">
        <f t="shared" si="28"/>
        <v>27.464788732394368</v>
      </c>
      <c r="Q147" s="26">
        <f t="shared" si="28"/>
        <v>25.38787023977433</v>
      </c>
      <c r="R147" s="26">
        <f t="shared" si="28"/>
        <v>24.746621621621621</v>
      </c>
      <c r="S147" s="26">
        <f t="shared" si="28"/>
        <v>25.453277545327758</v>
      </c>
    </row>
    <row r="148" spans="1:19">
      <c r="A148" s="60"/>
      <c r="B148" s="54"/>
      <c r="C148" s="5" t="s">
        <v>82</v>
      </c>
      <c r="D148" s="42">
        <v>74</v>
      </c>
      <c r="E148" s="43">
        <v>59</v>
      </c>
      <c r="F148" s="43">
        <v>91</v>
      </c>
      <c r="G148" s="43">
        <v>105</v>
      </c>
      <c r="H148" s="43">
        <v>174</v>
      </c>
      <c r="I148" s="43">
        <v>343</v>
      </c>
      <c r="J148" s="43">
        <v>271</v>
      </c>
      <c r="K148" s="44">
        <v>1117</v>
      </c>
      <c r="L148" s="25">
        <f>+D148/D$151*100</f>
        <v>36.453201970443352</v>
      </c>
      <c r="M148" s="23">
        <f t="shared" si="28"/>
        <v>29.207920792079207</v>
      </c>
      <c r="N148" s="23">
        <f t="shared" si="28"/>
        <v>34.600760456273768</v>
      </c>
      <c r="O148" s="23">
        <f t="shared" si="28"/>
        <v>32.608695652173914</v>
      </c>
      <c r="P148" s="23">
        <f t="shared" si="28"/>
        <v>24.507042253521128</v>
      </c>
      <c r="Q148" s="23">
        <f t="shared" si="28"/>
        <v>24.188998589562765</v>
      </c>
      <c r="R148" s="23">
        <f t="shared" si="28"/>
        <v>22.888513513513516</v>
      </c>
      <c r="S148" s="23">
        <f t="shared" si="28"/>
        <v>25.964667596466761</v>
      </c>
    </row>
    <row r="149" spans="1:19">
      <c r="A149" s="60"/>
      <c r="B149" s="54"/>
      <c r="C149" s="28" t="s">
        <v>83</v>
      </c>
      <c r="D149" s="42">
        <v>83</v>
      </c>
      <c r="E149" s="43">
        <v>87</v>
      </c>
      <c r="F149" s="43">
        <v>101</v>
      </c>
      <c r="G149" s="43">
        <v>142</v>
      </c>
      <c r="H149" s="43">
        <v>341</v>
      </c>
      <c r="I149" s="43">
        <v>715</v>
      </c>
      <c r="J149" s="43">
        <v>619</v>
      </c>
      <c r="K149" s="44">
        <v>2088</v>
      </c>
      <c r="L149" s="25">
        <f>+D149/D$151*100</f>
        <v>40.88669950738916</v>
      </c>
      <c r="M149" s="23">
        <f t="shared" si="28"/>
        <v>43.069306930693067</v>
      </c>
      <c r="N149" s="23">
        <f t="shared" si="28"/>
        <v>38.403041825095059</v>
      </c>
      <c r="O149" s="23">
        <f t="shared" si="28"/>
        <v>44.099378881987576</v>
      </c>
      <c r="P149" s="23">
        <f t="shared" si="28"/>
        <v>48.028169014084511</v>
      </c>
      <c r="Q149" s="23">
        <f t="shared" si="28"/>
        <v>50.423131170662906</v>
      </c>
      <c r="R149" s="23">
        <f t="shared" si="28"/>
        <v>52.280405405405403</v>
      </c>
      <c r="S149" s="23">
        <f t="shared" si="28"/>
        <v>48.535564853556487</v>
      </c>
    </row>
    <row r="150" spans="1:19">
      <c r="A150" s="60"/>
      <c r="B150" s="54"/>
      <c r="C150" s="5" t="s">
        <v>10</v>
      </c>
      <c r="D150" s="42">
        <v>0</v>
      </c>
      <c r="E150" s="43">
        <v>0</v>
      </c>
      <c r="F150" s="43">
        <v>1</v>
      </c>
      <c r="G150" s="43">
        <v>0</v>
      </c>
      <c r="H150" s="43">
        <v>0</v>
      </c>
      <c r="I150" s="43">
        <v>0</v>
      </c>
      <c r="J150" s="43">
        <v>1</v>
      </c>
      <c r="K150" s="44">
        <v>2</v>
      </c>
      <c r="L150" s="25">
        <f>+D150/D$151*100</f>
        <v>0</v>
      </c>
      <c r="M150" s="23">
        <f t="shared" si="28"/>
        <v>0</v>
      </c>
      <c r="N150" s="23">
        <f t="shared" si="28"/>
        <v>0.38022813688212925</v>
      </c>
      <c r="O150" s="23">
        <f t="shared" si="28"/>
        <v>0</v>
      </c>
      <c r="P150" s="23">
        <f t="shared" si="28"/>
        <v>0</v>
      </c>
      <c r="Q150" s="23">
        <f t="shared" si="28"/>
        <v>0</v>
      </c>
      <c r="R150" s="23">
        <f t="shared" si="28"/>
        <v>8.4459459459459457E-2</v>
      </c>
      <c r="S150" s="23">
        <f t="shared" si="28"/>
        <v>4.6490004649000466E-2</v>
      </c>
    </row>
    <row r="151" spans="1:19" ht="12.75" customHeight="1">
      <c r="A151" s="60"/>
      <c r="B151" s="54"/>
      <c r="C151" s="29" t="s">
        <v>0</v>
      </c>
      <c r="D151" s="45">
        <v>203</v>
      </c>
      <c r="E151" s="46">
        <v>202</v>
      </c>
      <c r="F151" s="46">
        <v>263</v>
      </c>
      <c r="G151" s="46">
        <v>322</v>
      </c>
      <c r="H151" s="46">
        <v>710</v>
      </c>
      <c r="I151" s="46">
        <v>1418</v>
      </c>
      <c r="J151" s="46">
        <v>1184</v>
      </c>
      <c r="K151" s="47">
        <v>4302</v>
      </c>
      <c r="L151" s="32">
        <f>+D151/D$151*100</f>
        <v>100</v>
      </c>
      <c r="M151" s="24">
        <f t="shared" si="28"/>
        <v>100</v>
      </c>
      <c r="N151" s="24">
        <f t="shared" si="28"/>
        <v>100</v>
      </c>
      <c r="O151" s="24">
        <f t="shared" si="28"/>
        <v>100</v>
      </c>
      <c r="P151" s="24">
        <f t="shared" si="28"/>
        <v>100</v>
      </c>
      <c r="Q151" s="24">
        <f t="shared" si="28"/>
        <v>100</v>
      </c>
      <c r="R151" s="24">
        <f t="shared" si="28"/>
        <v>100</v>
      </c>
      <c r="S151" s="24">
        <f t="shared" si="28"/>
        <v>100</v>
      </c>
    </row>
    <row r="152" spans="1:19">
      <c r="A152" s="60"/>
      <c r="B152" s="55" t="s">
        <v>36</v>
      </c>
      <c r="C152" s="5" t="s">
        <v>81</v>
      </c>
      <c r="D152" s="42">
        <v>38</v>
      </c>
      <c r="E152" s="43">
        <v>35</v>
      </c>
      <c r="F152" s="43">
        <v>51</v>
      </c>
      <c r="G152" s="43">
        <v>90</v>
      </c>
      <c r="H152" s="43">
        <v>169</v>
      </c>
      <c r="I152" s="43">
        <v>507</v>
      </c>
      <c r="J152" s="43">
        <v>389</v>
      </c>
      <c r="K152" s="44">
        <v>1279</v>
      </c>
      <c r="L152" s="25">
        <f>+D152/D$156*100</f>
        <v>22.352941176470591</v>
      </c>
      <c r="M152" s="23">
        <f t="shared" ref="M152:S156" si="29">+E152/E$156*100</f>
        <v>20.114942528735632</v>
      </c>
      <c r="N152" s="23">
        <f t="shared" si="29"/>
        <v>28.491620111731841</v>
      </c>
      <c r="O152" s="23">
        <f t="shared" si="29"/>
        <v>29.702970297029701</v>
      </c>
      <c r="P152" s="23">
        <f t="shared" si="29"/>
        <v>20.095124851367419</v>
      </c>
      <c r="Q152" s="23">
        <f t="shared" si="29"/>
        <v>25.477386934673369</v>
      </c>
      <c r="R152" s="23">
        <f t="shared" si="29"/>
        <v>26.107382550335572</v>
      </c>
      <c r="S152" s="23">
        <f t="shared" si="29"/>
        <v>24.849426850592579</v>
      </c>
    </row>
    <row r="153" spans="1:19">
      <c r="A153" s="60"/>
      <c r="B153" s="54"/>
      <c r="C153" s="5" t="s">
        <v>82</v>
      </c>
      <c r="D153" s="42">
        <v>53</v>
      </c>
      <c r="E153" s="43">
        <v>59</v>
      </c>
      <c r="F153" s="43">
        <v>47</v>
      </c>
      <c r="G153" s="43">
        <v>76</v>
      </c>
      <c r="H153" s="43">
        <v>242</v>
      </c>
      <c r="I153" s="43">
        <v>486</v>
      </c>
      <c r="J153" s="43">
        <v>298</v>
      </c>
      <c r="K153" s="44">
        <v>1261</v>
      </c>
      <c r="L153" s="25">
        <f>+D153/D$156*100</f>
        <v>31.176470588235293</v>
      </c>
      <c r="M153" s="23">
        <f t="shared" si="29"/>
        <v>33.90804597701149</v>
      </c>
      <c r="N153" s="23">
        <f t="shared" si="29"/>
        <v>26.256983240223462</v>
      </c>
      <c r="O153" s="23">
        <f t="shared" si="29"/>
        <v>25.082508250825082</v>
      </c>
      <c r="P153" s="23">
        <f t="shared" si="29"/>
        <v>28.775267538644471</v>
      </c>
      <c r="Q153" s="23">
        <f t="shared" si="29"/>
        <v>24.422110552763819</v>
      </c>
      <c r="R153" s="23">
        <f t="shared" si="29"/>
        <v>20</v>
      </c>
      <c r="S153" s="23">
        <f t="shared" si="29"/>
        <v>24.499708568097923</v>
      </c>
    </row>
    <row r="154" spans="1:19">
      <c r="A154" s="60"/>
      <c r="B154" s="54"/>
      <c r="C154" s="28" t="s">
        <v>83</v>
      </c>
      <c r="D154" s="42">
        <v>79</v>
      </c>
      <c r="E154" s="43">
        <v>78</v>
      </c>
      <c r="F154" s="43">
        <v>81</v>
      </c>
      <c r="G154" s="43">
        <v>136</v>
      </c>
      <c r="H154" s="43">
        <v>430</v>
      </c>
      <c r="I154" s="43">
        <v>992</v>
      </c>
      <c r="J154" s="43">
        <v>796</v>
      </c>
      <c r="K154" s="44">
        <v>2592</v>
      </c>
      <c r="L154" s="25">
        <f>+D154/D$156*100</f>
        <v>46.470588235294116</v>
      </c>
      <c r="M154" s="23">
        <f t="shared" si="29"/>
        <v>44.827586206896555</v>
      </c>
      <c r="N154" s="23">
        <f t="shared" si="29"/>
        <v>45.251396648044697</v>
      </c>
      <c r="O154" s="23">
        <f t="shared" si="29"/>
        <v>44.884488448844884</v>
      </c>
      <c r="P154" s="23">
        <f t="shared" si="29"/>
        <v>51.129607609988113</v>
      </c>
      <c r="Q154" s="23">
        <f t="shared" si="29"/>
        <v>49.849246231155782</v>
      </c>
      <c r="R154" s="23">
        <f t="shared" si="29"/>
        <v>53.422818791946312</v>
      </c>
      <c r="S154" s="23">
        <f t="shared" si="29"/>
        <v>50.359432679230622</v>
      </c>
    </row>
    <row r="155" spans="1:19" ht="12.75" customHeight="1">
      <c r="A155" s="60"/>
      <c r="B155" s="54"/>
      <c r="C155" s="5" t="s">
        <v>10</v>
      </c>
      <c r="D155" s="42">
        <v>0</v>
      </c>
      <c r="E155" s="43">
        <v>2</v>
      </c>
      <c r="F155" s="43">
        <v>0</v>
      </c>
      <c r="G155" s="43">
        <v>1</v>
      </c>
      <c r="H155" s="43">
        <v>0</v>
      </c>
      <c r="I155" s="43">
        <v>5</v>
      </c>
      <c r="J155" s="43">
        <v>7</v>
      </c>
      <c r="K155" s="44">
        <v>15</v>
      </c>
      <c r="L155" s="25">
        <f>+D155/D$156*100</f>
        <v>0</v>
      </c>
      <c r="M155" s="23">
        <f t="shared" si="29"/>
        <v>1.1494252873563218</v>
      </c>
      <c r="N155" s="23">
        <f t="shared" si="29"/>
        <v>0</v>
      </c>
      <c r="O155" s="23">
        <f t="shared" si="29"/>
        <v>0.33003300330033003</v>
      </c>
      <c r="P155" s="23">
        <f t="shared" si="29"/>
        <v>0</v>
      </c>
      <c r="Q155" s="23">
        <f t="shared" si="29"/>
        <v>0.25125628140703515</v>
      </c>
      <c r="R155" s="23">
        <f t="shared" si="29"/>
        <v>0.46979865771812079</v>
      </c>
      <c r="S155" s="23">
        <f t="shared" si="29"/>
        <v>0.29143190207888087</v>
      </c>
    </row>
    <row r="156" spans="1:19">
      <c r="A156" s="60"/>
      <c r="B156" s="56"/>
      <c r="C156" s="5" t="s">
        <v>0</v>
      </c>
      <c r="D156" s="42">
        <v>170</v>
      </c>
      <c r="E156" s="43">
        <v>174</v>
      </c>
      <c r="F156" s="43">
        <v>179</v>
      </c>
      <c r="G156" s="43">
        <v>303</v>
      </c>
      <c r="H156" s="43">
        <v>841</v>
      </c>
      <c r="I156" s="43">
        <v>1990</v>
      </c>
      <c r="J156" s="43">
        <v>1490</v>
      </c>
      <c r="K156" s="44">
        <v>5147</v>
      </c>
      <c r="L156" s="25">
        <f>+D156/D$156*100</f>
        <v>100</v>
      </c>
      <c r="M156" s="23">
        <f t="shared" si="29"/>
        <v>100</v>
      </c>
      <c r="N156" s="23">
        <f t="shared" si="29"/>
        <v>100</v>
      </c>
      <c r="O156" s="23">
        <f t="shared" si="29"/>
        <v>100</v>
      </c>
      <c r="P156" s="23">
        <f t="shared" si="29"/>
        <v>100</v>
      </c>
      <c r="Q156" s="23">
        <f t="shared" si="29"/>
        <v>100</v>
      </c>
      <c r="R156" s="23">
        <f t="shared" si="29"/>
        <v>100</v>
      </c>
      <c r="S156" s="23">
        <f t="shared" si="29"/>
        <v>100</v>
      </c>
    </row>
    <row r="157" spans="1:19">
      <c r="A157" s="60"/>
      <c r="B157" s="54" t="s">
        <v>37</v>
      </c>
      <c r="C157" s="4" t="s">
        <v>81</v>
      </c>
      <c r="D157" s="48">
        <v>37</v>
      </c>
      <c r="E157" s="49">
        <v>44</v>
      </c>
      <c r="F157" s="49">
        <v>49</v>
      </c>
      <c r="G157" s="49">
        <v>69</v>
      </c>
      <c r="H157" s="49">
        <v>125</v>
      </c>
      <c r="I157" s="49">
        <v>433</v>
      </c>
      <c r="J157" s="49">
        <v>433</v>
      </c>
      <c r="K157" s="50">
        <v>1190</v>
      </c>
      <c r="L157" s="31">
        <f>+D157/D$161*100</f>
        <v>21.637426900584796</v>
      </c>
      <c r="M157" s="26">
        <f t="shared" ref="M157:S161" si="30">+E157/E$161*100</f>
        <v>24.444444444444443</v>
      </c>
      <c r="N157" s="26">
        <f t="shared" si="30"/>
        <v>26.203208556149733</v>
      </c>
      <c r="O157" s="26">
        <f t="shared" si="30"/>
        <v>32.394366197183103</v>
      </c>
      <c r="P157" s="26">
        <f t="shared" si="30"/>
        <v>21.29471890971039</v>
      </c>
      <c r="Q157" s="26">
        <f t="shared" si="30"/>
        <v>26.711906230721777</v>
      </c>
      <c r="R157" s="26">
        <f t="shared" si="30"/>
        <v>26.03728202044498</v>
      </c>
      <c r="S157" s="26">
        <f t="shared" si="30"/>
        <v>25.746430116832542</v>
      </c>
    </row>
    <row r="158" spans="1:19">
      <c r="A158" s="60"/>
      <c r="B158" s="54"/>
      <c r="C158" s="5" t="s">
        <v>82</v>
      </c>
      <c r="D158" s="42">
        <v>52</v>
      </c>
      <c r="E158" s="43">
        <v>46</v>
      </c>
      <c r="F158" s="43">
        <v>45</v>
      </c>
      <c r="G158" s="43">
        <v>52</v>
      </c>
      <c r="H158" s="43">
        <v>141</v>
      </c>
      <c r="I158" s="43">
        <v>389</v>
      </c>
      <c r="J158" s="43">
        <v>358</v>
      </c>
      <c r="K158" s="44">
        <v>1083</v>
      </c>
      <c r="L158" s="25">
        <f>+D158/D$161*100</f>
        <v>30.409356725146196</v>
      </c>
      <c r="M158" s="23">
        <f t="shared" si="30"/>
        <v>25.555555555555554</v>
      </c>
      <c r="N158" s="23">
        <f t="shared" si="30"/>
        <v>24.064171122994651</v>
      </c>
      <c r="O158" s="23">
        <f t="shared" si="30"/>
        <v>24.413145539906104</v>
      </c>
      <c r="P158" s="23">
        <f t="shared" si="30"/>
        <v>24.020442930153322</v>
      </c>
      <c r="Q158" s="23">
        <f t="shared" si="30"/>
        <v>23.997532387415177</v>
      </c>
      <c r="R158" s="23">
        <f t="shared" si="30"/>
        <v>21.52736019242333</v>
      </c>
      <c r="S158" s="23">
        <f t="shared" si="30"/>
        <v>23.43141497187365</v>
      </c>
    </row>
    <row r="159" spans="1:19" ht="12.75" customHeight="1">
      <c r="A159" s="60"/>
      <c r="B159" s="54"/>
      <c r="C159" s="28" t="s">
        <v>83</v>
      </c>
      <c r="D159" s="42">
        <v>82</v>
      </c>
      <c r="E159" s="43">
        <v>90</v>
      </c>
      <c r="F159" s="43">
        <v>93</v>
      </c>
      <c r="G159" s="43">
        <v>92</v>
      </c>
      <c r="H159" s="43">
        <v>321</v>
      </c>
      <c r="I159" s="43">
        <v>799</v>
      </c>
      <c r="J159" s="43">
        <v>872</v>
      </c>
      <c r="K159" s="44">
        <v>2349</v>
      </c>
      <c r="L159" s="25">
        <f>+D159/D$161*100</f>
        <v>47.953216374269005</v>
      </c>
      <c r="M159" s="23">
        <f t="shared" si="30"/>
        <v>50</v>
      </c>
      <c r="N159" s="23">
        <f t="shared" si="30"/>
        <v>49.732620320855617</v>
      </c>
      <c r="O159" s="23">
        <f t="shared" si="30"/>
        <v>43.1924882629108</v>
      </c>
      <c r="P159" s="23">
        <f t="shared" si="30"/>
        <v>54.684838160136287</v>
      </c>
      <c r="Q159" s="23">
        <f t="shared" si="30"/>
        <v>49.290561381863043</v>
      </c>
      <c r="R159" s="23">
        <f t="shared" si="30"/>
        <v>52.435357787131686</v>
      </c>
      <c r="S159" s="23">
        <f t="shared" si="30"/>
        <v>50.822154911293815</v>
      </c>
    </row>
    <row r="160" spans="1:19">
      <c r="A160" s="60"/>
      <c r="B160" s="54"/>
      <c r="C160" s="5" t="s">
        <v>10</v>
      </c>
      <c r="D160" s="42">
        <v>0</v>
      </c>
      <c r="E160" s="43">
        <v>0</v>
      </c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4">
        <v>0</v>
      </c>
      <c r="L160" s="25">
        <f>+D160/D$161*100</f>
        <v>0</v>
      </c>
      <c r="M160" s="23">
        <f t="shared" si="30"/>
        <v>0</v>
      </c>
      <c r="N160" s="23">
        <f t="shared" si="30"/>
        <v>0</v>
      </c>
      <c r="O160" s="23">
        <f t="shared" si="30"/>
        <v>0</v>
      </c>
      <c r="P160" s="23">
        <f t="shared" si="30"/>
        <v>0</v>
      </c>
      <c r="Q160" s="23">
        <f t="shared" si="30"/>
        <v>0</v>
      </c>
      <c r="R160" s="23">
        <f t="shared" si="30"/>
        <v>0</v>
      </c>
      <c r="S160" s="23">
        <f t="shared" si="30"/>
        <v>0</v>
      </c>
    </row>
    <row r="161" spans="1:19">
      <c r="A161" s="60"/>
      <c r="B161" s="54"/>
      <c r="C161" s="29" t="s">
        <v>0</v>
      </c>
      <c r="D161" s="45">
        <v>171</v>
      </c>
      <c r="E161" s="46">
        <v>180</v>
      </c>
      <c r="F161" s="46">
        <v>187</v>
      </c>
      <c r="G161" s="46">
        <v>213</v>
      </c>
      <c r="H161" s="46">
        <v>587</v>
      </c>
      <c r="I161" s="46">
        <v>1621</v>
      </c>
      <c r="J161" s="46">
        <v>1663</v>
      </c>
      <c r="K161" s="47">
        <v>4622</v>
      </c>
      <c r="L161" s="32">
        <f>+D161/D$161*100</f>
        <v>100</v>
      </c>
      <c r="M161" s="24">
        <f t="shared" si="30"/>
        <v>100</v>
      </c>
      <c r="N161" s="24">
        <f t="shared" si="30"/>
        <v>100</v>
      </c>
      <c r="O161" s="24">
        <f t="shared" si="30"/>
        <v>100</v>
      </c>
      <c r="P161" s="24">
        <f t="shared" si="30"/>
        <v>100</v>
      </c>
      <c r="Q161" s="24">
        <f t="shared" si="30"/>
        <v>100</v>
      </c>
      <c r="R161" s="24">
        <f t="shared" si="30"/>
        <v>100</v>
      </c>
      <c r="S161" s="24">
        <f t="shared" si="30"/>
        <v>100</v>
      </c>
    </row>
    <row r="162" spans="1:19">
      <c r="A162" s="60"/>
      <c r="B162" s="55" t="s">
        <v>38</v>
      </c>
      <c r="C162" s="5" t="s">
        <v>81</v>
      </c>
      <c r="D162" s="42">
        <v>58</v>
      </c>
      <c r="E162" s="43">
        <v>47</v>
      </c>
      <c r="F162" s="43">
        <v>55</v>
      </c>
      <c r="G162" s="43">
        <v>66</v>
      </c>
      <c r="H162" s="43">
        <v>151</v>
      </c>
      <c r="I162" s="43">
        <v>375</v>
      </c>
      <c r="J162" s="43">
        <v>262</v>
      </c>
      <c r="K162" s="44">
        <v>1014</v>
      </c>
      <c r="L162" s="25">
        <f>+D162/D$166*100</f>
        <v>25.55066079295154</v>
      </c>
      <c r="M162" s="23">
        <f t="shared" ref="M162:S166" si="31">+E162/E$166*100</f>
        <v>24.479166666666664</v>
      </c>
      <c r="N162" s="23">
        <f t="shared" si="31"/>
        <v>31.25</v>
      </c>
      <c r="O162" s="23">
        <f t="shared" si="31"/>
        <v>22.916666666666664</v>
      </c>
      <c r="P162" s="23">
        <f t="shared" si="31"/>
        <v>23.556942277691107</v>
      </c>
      <c r="Q162" s="23">
        <f t="shared" si="31"/>
        <v>26.901004304160686</v>
      </c>
      <c r="R162" s="23">
        <f t="shared" si="31"/>
        <v>24.740321057601513</v>
      </c>
      <c r="S162" s="23">
        <f t="shared" si="31"/>
        <v>25.496605481518731</v>
      </c>
    </row>
    <row r="163" spans="1:19" ht="12.75" customHeight="1">
      <c r="A163" s="60"/>
      <c r="B163" s="54"/>
      <c r="C163" s="5" t="s">
        <v>82</v>
      </c>
      <c r="D163" s="42">
        <v>55</v>
      </c>
      <c r="E163" s="43">
        <v>59</v>
      </c>
      <c r="F163" s="43">
        <v>58</v>
      </c>
      <c r="G163" s="43">
        <v>68</v>
      </c>
      <c r="H163" s="43">
        <v>144</v>
      </c>
      <c r="I163" s="43">
        <v>271</v>
      </c>
      <c r="J163" s="43">
        <v>206</v>
      </c>
      <c r="K163" s="44">
        <v>861</v>
      </c>
      <c r="L163" s="25">
        <f>+D163/D$166*100</f>
        <v>24.229074889867842</v>
      </c>
      <c r="M163" s="23">
        <f t="shared" si="31"/>
        <v>30.729166666666668</v>
      </c>
      <c r="N163" s="23">
        <f t="shared" si="31"/>
        <v>32.954545454545453</v>
      </c>
      <c r="O163" s="23">
        <f t="shared" si="31"/>
        <v>23.611111111111111</v>
      </c>
      <c r="P163" s="23">
        <f t="shared" si="31"/>
        <v>22.46489859594384</v>
      </c>
      <c r="Q163" s="23">
        <f t="shared" si="31"/>
        <v>19.440459110473459</v>
      </c>
      <c r="R163" s="23">
        <f t="shared" si="31"/>
        <v>19.452313503305003</v>
      </c>
      <c r="S163" s="23">
        <f t="shared" si="31"/>
        <v>21.649484536082475</v>
      </c>
    </row>
    <row r="164" spans="1:19">
      <c r="A164" s="60"/>
      <c r="B164" s="54"/>
      <c r="C164" s="28" t="s">
        <v>83</v>
      </c>
      <c r="D164" s="42">
        <v>114</v>
      </c>
      <c r="E164" s="43">
        <v>86</v>
      </c>
      <c r="F164" s="43">
        <v>63</v>
      </c>
      <c r="G164" s="43">
        <v>154</v>
      </c>
      <c r="H164" s="43">
        <v>346</v>
      </c>
      <c r="I164" s="43">
        <v>747</v>
      </c>
      <c r="J164" s="43">
        <v>591</v>
      </c>
      <c r="K164" s="44">
        <v>2101</v>
      </c>
      <c r="L164" s="25">
        <f>+D164/D$166*100</f>
        <v>50.220264317180622</v>
      </c>
      <c r="M164" s="23">
        <f t="shared" si="31"/>
        <v>44.791666666666671</v>
      </c>
      <c r="N164" s="23">
        <f t="shared" si="31"/>
        <v>35.795454545454547</v>
      </c>
      <c r="O164" s="23">
        <f t="shared" si="31"/>
        <v>53.472222222222221</v>
      </c>
      <c r="P164" s="23">
        <f t="shared" si="31"/>
        <v>53.978159126365057</v>
      </c>
      <c r="Q164" s="23">
        <f t="shared" si="31"/>
        <v>53.586800573888091</v>
      </c>
      <c r="R164" s="23">
        <f t="shared" si="31"/>
        <v>55.807365439093481</v>
      </c>
      <c r="S164" s="23">
        <f t="shared" si="31"/>
        <v>52.828765401056074</v>
      </c>
    </row>
    <row r="165" spans="1:19">
      <c r="A165" s="60"/>
      <c r="B165" s="54"/>
      <c r="C165" s="5" t="s">
        <v>10</v>
      </c>
      <c r="D165" s="42">
        <v>0</v>
      </c>
      <c r="E165" s="43">
        <v>0</v>
      </c>
      <c r="F165" s="43">
        <v>0</v>
      </c>
      <c r="G165" s="43">
        <v>0</v>
      </c>
      <c r="H165" s="43">
        <v>0</v>
      </c>
      <c r="I165" s="43">
        <v>1</v>
      </c>
      <c r="J165" s="43">
        <v>0</v>
      </c>
      <c r="K165" s="44">
        <v>1</v>
      </c>
      <c r="L165" s="25">
        <f>+D165/D$166*100</f>
        <v>0</v>
      </c>
      <c r="M165" s="23">
        <f t="shared" si="31"/>
        <v>0</v>
      </c>
      <c r="N165" s="23">
        <f t="shared" si="31"/>
        <v>0</v>
      </c>
      <c r="O165" s="23">
        <f t="shared" si="31"/>
        <v>0</v>
      </c>
      <c r="P165" s="23">
        <f t="shared" si="31"/>
        <v>0</v>
      </c>
      <c r="Q165" s="23">
        <f t="shared" si="31"/>
        <v>7.1736011477761846E-2</v>
      </c>
      <c r="R165" s="23">
        <f t="shared" si="31"/>
        <v>0</v>
      </c>
      <c r="S165" s="23">
        <f t="shared" si="31"/>
        <v>2.5144581342720643E-2</v>
      </c>
    </row>
    <row r="166" spans="1:19">
      <c r="A166" s="60"/>
      <c r="B166" s="56"/>
      <c r="C166" s="5" t="s">
        <v>0</v>
      </c>
      <c r="D166" s="42">
        <v>227</v>
      </c>
      <c r="E166" s="43">
        <v>192</v>
      </c>
      <c r="F166" s="43">
        <v>176</v>
      </c>
      <c r="G166" s="43">
        <v>288</v>
      </c>
      <c r="H166" s="43">
        <v>641</v>
      </c>
      <c r="I166" s="43">
        <v>1394</v>
      </c>
      <c r="J166" s="43">
        <v>1059</v>
      </c>
      <c r="K166" s="44">
        <v>3977</v>
      </c>
      <c r="L166" s="25">
        <f>+D166/D$166*100</f>
        <v>100</v>
      </c>
      <c r="M166" s="23">
        <f t="shared" si="31"/>
        <v>100</v>
      </c>
      <c r="N166" s="23">
        <f t="shared" si="31"/>
        <v>100</v>
      </c>
      <c r="O166" s="23">
        <f t="shared" si="31"/>
        <v>100</v>
      </c>
      <c r="P166" s="23">
        <f t="shared" si="31"/>
        <v>100</v>
      </c>
      <c r="Q166" s="23">
        <f t="shared" si="31"/>
        <v>100</v>
      </c>
      <c r="R166" s="23">
        <f t="shared" si="31"/>
        <v>100</v>
      </c>
      <c r="S166" s="23">
        <f t="shared" si="31"/>
        <v>100</v>
      </c>
    </row>
    <row r="167" spans="1:19" ht="12.75" customHeight="1">
      <c r="A167" s="60"/>
      <c r="B167" s="54" t="s">
        <v>39</v>
      </c>
      <c r="C167" s="4" t="s">
        <v>81</v>
      </c>
      <c r="D167" s="48">
        <v>9</v>
      </c>
      <c r="E167" s="49">
        <v>9</v>
      </c>
      <c r="F167" s="49">
        <v>8</v>
      </c>
      <c r="G167" s="49">
        <v>10</v>
      </c>
      <c r="H167" s="49">
        <v>28</v>
      </c>
      <c r="I167" s="49">
        <v>108</v>
      </c>
      <c r="J167" s="49">
        <v>95</v>
      </c>
      <c r="K167" s="50">
        <v>267</v>
      </c>
      <c r="L167" s="31">
        <f>+D167/D$171*100</f>
        <v>15</v>
      </c>
      <c r="M167" s="26">
        <f t="shared" ref="M167:S171" si="32">+E167/E$171*100</f>
        <v>18.75</v>
      </c>
      <c r="N167" s="26">
        <f t="shared" si="32"/>
        <v>19.512195121951219</v>
      </c>
      <c r="O167" s="26">
        <f t="shared" si="32"/>
        <v>16.666666666666664</v>
      </c>
      <c r="P167" s="26">
        <f t="shared" si="32"/>
        <v>16</v>
      </c>
      <c r="Q167" s="26">
        <f t="shared" si="32"/>
        <v>19.148936170212767</v>
      </c>
      <c r="R167" s="26">
        <f t="shared" si="32"/>
        <v>17.148014440433212</v>
      </c>
      <c r="S167" s="26">
        <f t="shared" si="32"/>
        <v>17.776298268974699</v>
      </c>
    </row>
    <row r="168" spans="1:19">
      <c r="A168" s="60"/>
      <c r="B168" s="54"/>
      <c r="C168" s="5" t="s">
        <v>82</v>
      </c>
      <c r="D168" s="42">
        <v>16</v>
      </c>
      <c r="E168" s="43">
        <v>12</v>
      </c>
      <c r="F168" s="43">
        <v>9</v>
      </c>
      <c r="G168" s="43">
        <v>14</v>
      </c>
      <c r="H168" s="43">
        <v>34</v>
      </c>
      <c r="I168" s="43">
        <v>84</v>
      </c>
      <c r="J168" s="43">
        <v>98</v>
      </c>
      <c r="K168" s="44">
        <v>267</v>
      </c>
      <c r="L168" s="25">
        <f>+D168/D$171*100</f>
        <v>26.666666666666668</v>
      </c>
      <c r="M168" s="23">
        <f t="shared" si="32"/>
        <v>25</v>
      </c>
      <c r="N168" s="23">
        <f t="shared" si="32"/>
        <v>21.951219512195124</v>
      </c>
      <c r="O168" s="23">
        <f t="shared" si="32"/>
        <v>23.333333333333332</v>
      </c>
      <c r="P168" s="23">
        <f t="shared" si="32"/>
        <v>19.428571428571427</v>
      </c>
      <c r="Q168" s="23">
        <f t="shared" si="32"/>
        <v>14.893617021276595</v>
      </c>
      <c r="R168" s="23">
        <f t="shared" si="32"/>
        <v>17.689530685920577</v>
      </c>
      <c r="S168" s="23">
        <f t="shared" si="32"/>
        <v>17.776298268974699</v>
      </c>
    </row>
    <row r="169" spans="1:19">
      <c r="A169" s="60"/>
      <c r="B169" s="54"/>
      <c r="C169" s="28" t="s">
        <v>83</v>
      </c>
      <c r="D169" s="42">
        <v>28</v>
      </c>
      <c r="E169" s="43">
        <v>22</v>
      </c>
      <c r="F169" s="43">
        <v>19</v>
      </c>
      <c r="G169" s="43">
        <v>28</v>
      </c>
      <c r="H169" s="43">
        <v>80</v>
      </c>
      <c r="I169" s="43">
        <v>260</v>
      </c>
      <c r="J169" s="43">
        <v>276</v>
      </c>
      <c r="K169" s="44">
        <v>713</v>
      </c>
      <c r="L169" s="25">
        <f>+D169/D$171*100</f>
        <v>46.666666666666664</v>
      </c>
      <c r="M169" s="23">
        <f t="shared" si="32"/>
        <v>45.833333333333329</v>
      </c>
      <c r="N169" s="23">
        <f t="shared" si="32"/>
        <v>46.341463414634148</v>
      </c>
      <c r="O169" s="23">
        <f t="shared" si="32"/>
        <v>46.666666666666664</v>
      </c>
      <c r="P169" s="23">
        <f t="shared" si="32"/>
        <v>45.714285714285715</v>
      </c>
      <c r="Q169" s="23">
        <f t="shared" si="32"/>
        <v>46.099290780141843</v>
      </c>
      <c r="R169" s="23">
        <f t="shared" si="32"/>
        <v>49.819494584837543</v>
      </c>
      <c r="S169" s="23">
        <f t="shared" si="32"/>
        <v>47.470039946737685</v>
      </c>
    </row>
    <row r="170" spans="1:19">
      <c r="A170" s="60"/>
      <c r="B170" s="54"/>
      <c r="C170" s="5" t="s">
        <v>10</v>
      </c>
      <c r="D170" s="42">
        <v>7</v>
      </c>
      <c r="E170" s="43">
        <v>5</v>
      </c>
      <c r="F170" s="43">
        <v>5</v>
      </c>
      <c r="G170" s="43">
        <v>8</v>
      </c>
      <c r="H170" s="43">
        <v>33</v>
      </c>
      <c r="I170" s="43">
        <v>112</v>
      </c>
      <c r="J170" s="43">
        <v>85</v>
      </c>
      <c r="K170" s="44">
        <v>255</v>
      </c>
      <c r="L170" s="25">
        <f>+D170/D$171*100</f>
        <v>11.666666666666666</v>
      </c>
      <c r="M170" s="23">
        <f t="shared" si="32"/>
        <v>10.416666666666668</v>
      </c>
      <c r="N170" s="23">
        <f t="shared" si="32"/>
        <v>12.195121951219512</v>
      </c>
      <c r="O170" s="23">
        <f t="shared" si="32"/>
        <v>13.333333333333334</v>
      </c>
      <c r="P170" s="23">
        <f t="shared" si="32"/>
        <v>18.857142857142858</v>
      </c>
      <c r="Q170" s="23">
        <f t="shared" si="32"/>
        <v>19.858156028368796</v>
      </c>
      <c r="R170" s="23">
        <f t="shared" si="32"/>
        <v>15.342960288808664</v>
      </c>
      <c r="S170" s="23">
        <f t="shared" si="32"/>
        <v>16.977363515312916</v>
      </c>
    </row>
    <row r="171" spans="1:19" ht="12.75" customHeight="1">
      <c r="A171" s="60"/>
      <c r="B171" s="54"/>
      <c r="C171" s="29" t="s">
        <v>0</v>
      </c>
      <c r="D171" s="45">
        <v>60</v>
      </c>
      <c r="E171" s="46">
        <v>48</v>
      </c>
      <c r="F171" s="46">
        <v>41</v>
      </c>
      <c r="G171" s="46">
        <v>60</v>
      </c>
      <c r="H171" s="46">
        <v>175</v>
      </c>
      <c r="I171" s="46">
        <v>564</v>
      </c>
      <c r="J171" s="46">
        <v>554</v>
      </c>
      <c r="K171" s="47">
        <v>1502</v>
      </c>
      <c r="L171" s="32">
        <f>+D171/D$171*100</f>
        <v>100</v>
      </c>
      <c r="M171" s="24">
        <f t="shared" si="32"/>
        <v>100</v>
      </c>
      <c r="N171" s="24">
        <f t="shared" si="32"/>
        <v>100</v>
      </c>
      <c r="O171" s="24">
        <f t="shared" si="32"/>
        <v>100</v>
      </c>
      <c r="P171" s="24">
        <f t="shared" si="32"/>
        <v>100</v>
      </c>
      <c r="Q171" s="24">
        <f t="shared" si="32"/>
        <v>100</v>
      </c>
      <c r="R171" s="24">
        <f t="shared" si="32"/>
        <v>100</v>
      </c>
      <c r="S171" s="24">
        <f t="shared" si="32"/>
        <v>100</v>
      </c>
    </row>
    <row r="172" spans="1:19">
      <c r="A172" s="60"/>
      <c r="B172" s="55" t="s">
        <v>40</v>
      </c>
      <c r="C172" s="5" t="s">
        <v>81</v>
      </c>
      <c r="D172" s="42">
        <v>7</v>
      </c>
      <c r="E172" s="43">
        <v>11</v>
      </c>
      <c r="F172" s="43">
        <v>7</v>
      </c>
      <c r="G172" s="43">
        <v>18</v>
      </c>
      <c r="H172" s="43">
        <v>64</v>
      </c>
      <c r="I172" s="43">
        <v>160</v>
      </c>
      <c r="J172" s="43">
        <v>117</v>
      </c>
      <c r="K172" s="44">
        <v>384</v>
      </c>
      <c r="L172" s="25">
        <f>+D172/D$176*100</f>
        <v>21.212121212121211</v>
      </c>
      <c r="M172" s="23">
        <f t="shared" ref="M172:S176" si="33">+E172/E$176*100</f>
        <v>25</v>
      </c>
      <c r="N172" s="23">
        <f t="shared" si="33"/>
        <v>15.217391304347828</v>
      </c>
      <c r="O172" s="23">
        <f t="shared" si="33"/>
        <v>22.222222222222221</v>
      </c>
      <c r="P172" s="23">
        <f t="shared" si="33"/>
        <v>20.447284345047922</v>
      </c>
      <c r="Q172" s="23">
        <f t="shared" si="33"/>
        <v>22.824536376604851</v>
      </c>
      <c r="R172" s="23">
        <f t="shared" si="33"/>
        <v>26.896551724137929</v>
      </c>
      <c r="S172" s="23">
        <f t="shared" si="33"/>
        <v>23.230490018148821</v>
      </c>
    </row>
    <row r="173" spans="1:19">
      <c r="A173" s="60"/>
      <c r="B173" s="54"/>
      <c r="C173" s="5" t="s">
        <v>82</v>
      </c>
      <c r="D173" s="42">
        <v>15</v>
      </c>
      <c r="E173" s="43">
        <v>14</v>
      </c>
      <c r="F173" s="43">
        <v>18</v>
      </c>
      <c r="G173" s="43">
        <v>24</v>
      </c>
      <c r="H173" s="43">
        <v>85</v>
      </c>
      <c r="I173" s="43">
        <v>197</v>
      </c>
      <c r="J173" s="43">
        <v>98</v>
      </c>
      <c r="K173" s="44">
        <v>451</v>
      </c>
      <c r="L173" s="25">
        <f>+D173/D$176*100</f>
        <v>45.454545454545453</v>
      </c>
      <c r="M173" s="23">
        <f t="shared" si="33"/>
        <v>31.818181818181817</v>
      </c>
      <c r="N173" s="23">
        <f t="shared" si="33"/>
        <v>39.130434782608695</v>
      </c>
      <c r="O173" s="23">
        <f t="shared" si="33"/>
        <v>29.629629629629626</v>
      </c>
      <c r="P173" s="23">
        <f t="shared" si="33"/>
        <v>27.15654952076677</v>
      </c>
      <c r="Q173" s="23">
        <f t="shared" si="33"/>
        <v>28.102710413694719</v>
      </c>
      <c r="R173" s="23">
        <f t="shared" si="33"/>
        <v>22.528735632183906</v>
      </c>
      <c r="S173" s="23">
        <f t="shared" si="33"/>
        <v>27.283726557773747</v>
      </c>
    </row>
    <row r="174" spans="1:19">
      <c r="A174" s="60"/>
      <c r="B174" s="54"/>
      <c r="C174" s="28" t="s">
        <v>83</v>
      </c>
      <c r="D174" s="42">
        <v>11</v>
      </c>
      <c r="E174" s="43">
        <v>19</v>
      </c>
      <c r="F174" s="43">
        <v>21</v>
      </c>
      <c r="G174" s="43">
        <v>38</v>
      </c>
      <c r="H174" s="43">
        <v>162</v>
      </c>
      <c r="I174" s="43">
        <v>341</v>
      </c>
      <c r="J174" s="43">
        <v>210</v>
      </c>
      <c r="K174" s="44">
        <v>802</v>
      </c>
      <c r="L174" s="25">
        <f>+D174/D$176*100</f>
        <v>33.333333333333329</v>
      </c>
      <c r="M174" s="23">
        <f t="shared" si="33"/>
        <v>43.18181818181818</v>
      </c>
      <c r="N174" s="23">
        <f t="shared" si="33"/>
        <v>45.652173913043477</v>
      </c>
      <c r="O174" s="23">
        <f t="shared" si="33"/>
        <v>46.913580246913575</v>
      </c>
      <c r="P174" s="23">
        <f t="shared" si="33"/>
        <v>51.757188498402549</v>
      </c>
      <c r="Q174" s="23">
        <f t="shared" si="33"/>
        <v>48.644793152639089</v>
      </c>
      <c r="R174" s="23">
        <f t="shared" si="33"/>
        <v>48.275862068965516</v>
      </c>
      <c r="S174" s="23">
        <f t="shared" si="33"/>
        <v>48.517846339987905</v>
      </c>
    </row>
    <row r="175" spans="1:19" ht="12.75" customHeight="1">
      <c r="A175" s="60"/>
      <c r="B175" s="54"/>
      <c r="C175" s="5" t="s">
        <v>10</v>
      </c>
      <c r="D175" s="42">
        <v>0</v>
      </c>
      <c r="E175" s="43">
        <v>0</v>
      </c>
      <c r="F175" s="43">
        <v>0</v>
      </c>
      <c r="G175" s="43">
        <v>1</v>
      </c>
      <c r="H175" s="43">
        <v>2</v>
      </c>
      <c r="I175" s="43">
        <v>3</v>
      </c>
      <c r="J175" s="43">
        <v>10</v>
      </c>
      <c r="K175" s="44">
        <v>16</v>
      </c>
      <c r="L175" s="25">
        <f>+D175/D$176*100</f>
        <v>0</v>
      </c>
      <c r="M175" s="23">
        <f t="shared" si="33"/>
        <v>0</v>
      </c>
      <c r="N175" s="23">
        <f t="shared" si="33"/>
        <v>0</v>
      </c>
      <c r="O175" s="23">
        <f t="shared" si="33"/>
        <v>1.2345679012345678</v>
      </c>
      <c r="P175" s="23">
        <f t="shared" si="33"/>
        <v>0.63897763578274758</v>
      </c>
      <c r="Q175" s="23">
        <f t="shared" si="33"/>
        <v>0.42796005706134094</v>
      </c>
      <c r="R175" s="23">
        <f t="shared" si="33"/>
        <v>2.2988505747126435</v>
      </c>
      <c r="S175" s="23">
        <f t="shared" si="33"/>
        <v>0.96793708408953427</v>
      </c>
    </row>
    <row r="176" spans="1:19" ht="13.5" thickBot="1">
      <c r="A176" s="60"/>
      <c r="B176" s="58"/>
      <c r="C176" s="36" t="s">
        <v>0</v>
      </c>
      <c r="D176" s="51">
        <v>33</v>
      </c>
      <c r="E176" s="52">
        <v>44</v>
      </c>
      <c r="F176" s="52">
        <v>46</v>
      </c>
      <c r="G176" s="52">
        <v>81</v>
      </c>
      <c r="H176" s="52">
        <v>313</v>
      </c>
      <c r="I176" s="52">
        <v>701</v>
      </c>
      <c r="J176" s="52">
        <v>435</v>
      </c>
      <c r="K176" s="53">
        <v>1653</v>
      </c>
      <c r="L176" s="37">
        <f>+D176/D$176*100</f>
        <v>100</v>
      </c>
      <c r="M176" s="38">
        <f t="shared" si="33"/>
        <v>100</v>
      </c>
      <c r="N176" s="38">
        <f t="shared" si="33"/>
        <v>100</v>
      </c>
      <c r="O176" s="38">
        <f t="shared" si="33"/>
        <v>100</v>
      </c>
      <c r="P176" s="38">
        <f t="shared" si="33"/>
        <v>100</v>
      </c>
      <c r="Q176" s="38">
        <f t="shared" si="33"/>
        <v>100</v>
      </c>
      <c r="R176" s="38">
        <f t="shared" si="33"/>
        <v>100</v>
      </c>
      <c r="S176" s="38">
        <f t="shared" si="33"/>
        <v>100</v>
      </c>
    </row>
    <row r="177" spans="1:19">
      <c r="A177" s="60"/>
      <c r="B177" s="55" t="s">
        <v>41</v>
      </c>
      <c r="C177" s="5" t="s">
        <v>81</v>
      </c>
      <c r="D177" s="42">
        <v>52</v>
      </c>
      <c r="E177" s="43">
        <v>67</v>
      </c>
      <c r="F177" s="43">
        <v>74</v>
      </c>
      <c r="G177" s="43">
        <v>97</v>
      </c>
      <c r="H177" s="43">
        <v>214</v>
      </c>
      <c r="I177" s="43">
        <v>564</v>
      </c>
      <c r="J177" s="43">
        <v>461</v>
      </c>
      <c r="K177" s="44">
        <v>1529</v>
      </c>
      <c r="L177" s="25">
        <f>+D177/D$181*100</f>
        <v>19.25925925925926</v>
      </c>
      <c r="M177" s="23">
        <f t="shared" ref="M177:S181" si="34">+E177/E$181*100</f>
        <v>22.558922558922561</v>
      </c>
      <c r="N177" s="23">
        <f t="shared" si="34"/>
        <v>27.007299270072991</v>
      </c>
      <c r="O177" s="23">
        <f t="shared" si="34"/>
        <v>24.433249370277078</v>
      </c>
      <c r="P177" s="23">
        <f t="shared" si="34"/>
        <v>22.130299896587381</v>
      </c>
      <c r="Q177" s="23">
        <f t="shared" si="34"/>
        <v>23.086369218174376</v>
      </c>
      <c r="R177" s="23">
        <f t="shared" si="34"/>
        <v>21.879449454200284</v>
      </c>
      <c r="S177" s="23">
        <f t="shared" si="34"/>
        <v>22.635085122131755</v>
      </c>
    </row>
    <row r="178" spans="1:19">
      <c r="A178" s="60"/>
      <c r="B178" s="54"/>
      <c r="C178" s="5" t="s">
        <v>82</v>
      </c>
      <c r="D178" s="42">
        <v>75</v>
      </c>
      <c r="E178" s="43">
        <v>89</v>
      </c>
      <c r="F178" s="43">
        <v>72</v>
      </c>
      <c r="G178" s="43">
        <v>88</v>
      </c>
      <c r="H178" s="43">
        <v>187</v>
      </c>
      <c r="I178" s="43">
        <v>502</v>
      </c>
      <c r="J178" s="43">
        <v>387</v>
      </c>
      <c r="K178" s="44">
        <v>1400</v>
      </c>
      <c r="L178" s="25">
        <f>+D178/D$181*100</f>
        <v>27.777777777777779</v>
      </c>
      <c r="M178" s="23">
        <f t="shared" si="34"/>
        <v>29.966329966329969</v>
      </c>
      <c r="N178" s="23">
        <f t="shared" si="34"/>
        <v>26.277372262773724</v>
      </c>
      <c r="O178" s="23">
        <f t="shared" si="34"/>
        <v>22.166246851385392</v>
      </c>
      <c r="P178" s="23">
        <f t="shared" si="34"/>
        <v>19.338159255429161</v>
      </c>
      <c r="Q178" s="23">
        <f t="shared" si="34"/>
        <v>20.548505935325419</v>
      </c>
      <c r="R178" s="23">
        <f t="shared" si="34"/>
        <v>18.367346938775512</v>
      </c>
      <c r="S178" s="23">
        <f t="shared" si="34"/>
        <v>20.725388601036268</v>
      </c>
    </row>
    <row r="179" spans="1:19" ht="12.75" customHeight="1">
      <c r="A179" s="60"/>
      <c r="B179" s="54"/>
      <c r="C179" s="28" t="s">
        <v>83</v>
      </c>
      <c r="D179" s="42">
        <v>143</v>
      </c>
      <c r="E179" s="43">
        <v>141</v>
      </c>
      <c r="F179" s="43">
        <v>128</v>
      </c>
      <c r="G179" s="43">
        <v>212</v>
      </c>
      <c r="H179" s="43">
        <v>566</v>
      </c>
      <c r="I179" s="43">
        <v>1377</v>
      </c>
      <c r="J179" s="43">
        <v>1258</v>
      </c>
      <c r="K179" s="44">
        <v>3825</v>
      </c>
      <c r="L179" s="25">
        <f>+D179/D$181*100</f>
        <v>52.962962962962969</v>
      </c>
      <c r="M179" s="23">
        <f t="shared" si="34"/>
        <v>47.474747474747474</v>
      </c>
      <c r="N179" s="23">
        <f t="shared" si="34"/>
        <v>46.715328467153284</v>
      </c>
      <c r="O179" s="23">
        <f t="shared" si="34"/>
        <v>53.40050377833753</v>
      </c>
      <c r="P179" s="23">
        <f t="shared" si="34"/>
        <v>58.531540847983457</v>
      </c>
      <c r="Q179" s="23">
        <f t="shared" si="34"/>
        <v>56.365124846500201</v>
      </c>
      <c r="R179" s="23">
        <f t="shared" si="34"/>
        <v>59.70574276222117</v>
      </c>
      <c r="S179" s="23">
        <f t="shared" si="34"/>
        <v>56.62472242783123</v>
      </c>
    </row>
    <row r="180" spans="1:19">
      <c r="A180" s="60"/>
      <c r="B180" s="54"/>
      <c r="C180" s="5" t="s">
        <v>10</v>
      </c>
      <c r="D180" s="42">
        <v>0</v>
      </c>
      <c r="E180" s="43">
        <v>0</v>
      </c>
      <c r="F180" s="43">
        <v>0</v>
      </c>
      <c r="G180" s="43">
        <v>0</v>
      </c>
      <c r="H180" s="43">
        <v>0</v>
      </c>
      <c r="I180" s="43">
        <v>0</v>
      </c>
      <c r="J180" s="43">
        <v>1</v>
      </c>
      <c r="K180" s="44">
        <v>1</v>
      </c>
      <c r="L180" s="25">
        <f>+D180/D$181*100</f>
        <v>0</v>
      </c>
      <c r="M180" s="23">
        <f t="shared" si="34"/>
        <v>0</v>
      </c>
      <c r="N180" s="23">
        <f t="shared" si="34"/>
        <v>0</v>
      </c>
      <c r="O180" s="23">
        <f t="shared" si="34"/>
        <v>0</v>
      </c>
      <c r="P180" s="23">
        <f t="shared" si="34"/>
        <v>0</v>
      </c>
      <c r="Q180" s="23">
        <f t="shared" si="34"/>
        <v>0</v>
      </c>
      <c r="R180" s="23">
        <f t="shared" si="34"/>
        <v>4.7460844803037493E-2</v>
      </c>
      <c r="S180" s="23">
        <f t="shared" si="34"/>
        <v>1.4803849000740192E-2</v>
      </c>
    </row>
    <row r="181" spans="1:19">
      <c r="A181" s="60"/>
      <c r="B181" s="54"/>
      <c r="C181" s="29" t="s">
        <v>0</v>
      </c>
      <c r="D181" s="45">
        <v>270</v>
      </c>
      <c r="E181" s="46">
        <v>297</v>
      </c>
      <c r="F181" s="46">
        <v>274</v>
      </c>
      <c r="G181" s="46">
        <v>397</v>
      </c>
      <c r="H181" s="46">
        <v>967</v>
      </c>
      <c r="I181" s="46">
        <v>2443</v>
      </c>
      <c r="J181" s="46">
        <v>2107</v>
      </c>
      <c r="K181" s="47">
        <v>6755</v>
      </c>
      <c r="L181" s="32">
        <f>+D181/D$181*100</f>
        <v>100</v>
      </c>
      <c r="M181" s="24">
        <f t="shared" si="34"/>
        <v>100</v>
      </c>
      <c r="N181" s="24">
        <f t="shared" si="34"/>
        <v>100</v>
      </c>
      <c r="O181" s="24">
        <f t="shared" si="34"/>
        <v>100</v>
      </c>
      <c r="P181" s="24">
        <f t="shared" si="34"/>
        <v>100</v>
      </c>
      <c r="Q181" s="24">
        <f t="shared" si="34"/>
        <v>100</v>
      </c>
      <c r="R181" s="24">
        <f t="shared" si="34"/>
        <v>100</v>
      </c>
      <c r="S181" s="24">
        <f t="shared" si="34"/>
        <v>100</v>
      </c>
    </row>
    <row r="182" spans="1:19">
      <c r="A182" s="60"/>
      <c r="B182" s="55" t="s">
        <v>42</v>
      </c>
      <c r="C182" s="5" t="s">
        <v>81</v>
      </c>
      <c r="D182" s="42">
        <v>27</v>
      </c>
      <c r="E182" s="43">
        <v>22</v>
      </c>
      <c r="F182" s="43">
        <v>23</v>
      </c>
      <c r="G182" s="43">
        <v>27</v>
      </c>
      <c r="H182" s="43">
        <v>47</v>
      </c>
      <c r="I182" s="43">
        <v>107</v>
      </c>
      <c r="J182" s="43">
        <v>86</v>
      </c>
      <c r="K182" s="44">
        <v>339</v>
      </c>
      <c r="L182" s="25">
        <f>+D182/D$186*100</f>
        <v>34.615384615384613</v>
      </c>
      <c r="M182" s="23">
        <f t="shared" ref="M182:S186" si="35">+E182/E$186*100</f>
        <v>32.352941176470587</v>
      </c>
      <c r="N182" s="23">
        <f t="shared" si="35"/>
        <v>30.263157894736842</v>
      </c>
      <c r="O182" s="23">
        <f t="shared" si="35"/>
        <v>32.142857142857146</v>
      </c>
      <c r="P182" s="23">
        <f t="shared" si="35"/>
        <v>25.543478260869566</v>
      </c>
      <c r="Q182" s="23">
        <f t="shared" si="35"/>
        <v>25.970873786407765</v>
      </c>
      <c r="R182" s="23">
        <f t="shared" si="35"/>
        <v>25.519287833827892</v>
      </c>
      <c r="S182" s="23">
        <f t="shared" si="35"/>
        <v>27.360774818401939</v>
      </c>
    </row>
    <row r="183" spans="1:19" ht="12.75" customHeight="1">
      <c r="A183" s="60"/>
      <c r="B183" s="54"/>
      <c r="C183" s="5" t="s">
        <v>82</v>
      </c>
      <c r="D183" s="42">
        <v>21</v>
      </c>
      <c r="E183" s="43">
        <v>17</v>
      </c>
      <c r="F183" s="43">
        <v>20</v>
      </c>
      <c r="G183" s="43">
        <v>12</v>
      </c>
      <c r="H183" s="43">
        <v>39</v>
      </c>
      <c r="I183" s="43">
        <v>72</v>
      </c>
      <c r="J183" s="43">
        <v>49</v>
      </c>
      <c r="K183" s="44">
        <v>230</v>
      </c>
      <c r="L183" s="25">
        <f>+D183/D$186*100</f>
        <v>26.923076923076923</v>
      </c>
      <c r="M183" s="23">
        <f t="shared" si="35"/>
        <v>25</v>
      </c>
      <c r="N183" s="23">
        <f t="shared" si="35"/>
        <v>26.315789473684209</v>
      </c>
      <c r="O183" s="23">
        <f t="shared" si="35"/>
        <v>14.285714285714285</v>
      </c>
      <c r="P183" s="23">
        <f t="shared" si="35"/>
        <v>21.195652173913043</v>
      </c>
      <c r="Q183" s="23">
        <f t="shared" si="35"/>
        <v>17.475728155339805</v>
      </c>
      <c r="R183" s="23">
        <f t="shared" si="35"/>
        <v>14.540059347181009</v>
      </c>
      <c r="S183" s="23">
        <f t="shared" si="35"/>
        <v>18.563357546408394</v>
      </c>
    </row>
    <row r="184" spans="1:19">
      <c r="A184" s="60"/>
      <c r="B184" s="54"/>
      <c r="C184" s="28" t="s">
        <v>83</v>
      </c>
      <c r="D184" s="42">
        <v>30</v>
      </c>
      <c r="E184" s="43">
        <v>29</v>
      </c>
      <c r="F184" s="43">
        <v>33</v>
      </c>
      <c r="G184" s="43">
        <v>45</v>
      </c>
      <c r="H184" s="43">
        <v>98</v>
      </c>
      <c r="I184" s="43">
        <v>233</v>
      </c>
      <c r="J184" s="43">
        <v>202</v>
      </c>
      <c r="K184" s="44">
        <v>670</v>
      </c>
      <c r="L184" s="25">
        <f>+D184/D$186*100</f>
        <v>38.461538461538467</v>
      </c>
      <c r="M184" s="23">
        <f t="shared" si="35"/>
        <v>42.647058823529413</v>
      </c>
      <c r="N184" s="23">
        <f t="shared" si="35"/>
        <v>43.421052631578952</v>
      </c>
      <c r="O184" s="23">
        <f t="shared" si="35"/>
        <v>53.571428571428569</v>
      </c>
      <c r="P184" s="23">
        <f t="shared" si="35"/>
        <v>53.260869565217398</v>
      </c>
      <c r="Q184" s="23">
        <f t="shared" si="35"/>
        <v>56.553398058252426</v>
      </c>
      <c r="R184" s="23">
        <f t="shared" si="35"/>
        <v>59.940652818991104</v>
      </c>
      <c r="S184" s="23">
        <f t="shared" si="35"/>
        <v>54.075867635189667</v>
      </c>
    </row>
    <row r="185" spans="1:19">
      <c r="A185" s="60"/>
      <c r="B185" s="54"/>
      <c r="C185" s="5" t="s">
        <v>10</v>
      </c>
      <c r="D185" s="42">
        <v>0</v>
      </c>
      <c r="E185" s="43">
        <v>0</v>
      </c>
      <c r="F185" s="43">
        <v>0</v>
      </c>
      <c r="G185" s="43">
        <v>0</v>
      </c>
      <c r="H185" s="43">
        <v>0</v>
      </c>
      <c r="I185" s="43">
        <v>0</v>
      </c>
      <c r="J185" s="43">
        <v>0</v>
      </c>
      <c r="K185" s="44">
        <v>0</v>
      </c>
      <c r="L185" s="25">
        <f>+D185/D$186*100</f>
        <v>0</v>
      </c>
      <c r="M185" s="23">
        <f t="shared" si="35"/>
        <v>0</v>
      </c>
      <c r="N185" s="23">
        <f t="shared" si="35"/>
        <v>0</v>
      </c>
      <c r="O185" s="23">
        <f t="shared" si="35"/>
        <v>0</v>
      </c>
      <c r="P185" s="23">
        <f t="shared" si="35"/>
        <v>0</v>
      </c>
      <c r="Q185" s="23">
        <f t="shared" si="35"/>
        <v>0</v>
      </c>
      <c r="R185" s="23">
        <f t="shared" si="35"/>
        <v>0</v>
      </c>
      <c r="S185" s="23">
        <f t="shared" si="35"/>
        <v>0</v>
      </c>
    </row>
    <row r="186" spans="1:19">
      <c r="A186" s="60"/>
      <c r="B186" s="56"/>
      <c r="C186" s="5" t="s">
        <v>0</v>
      </c>
      <c r="D186" s="42">
        <v>78</v>
      </c>
      <c r="E186" s="43">
        <v>68</v>
      </c>
      <c r="F186" s="43">
        <v>76</v>
      </c>
      <c r="G186" s="43">
        <v>84</v>
      </c>
      <c r="H186" s="43">
        <v>184</v>
      </c>
      <c r="I186" s="43">
        <v>412</v>
      </c>
      <c r="J186" s="43">
        <v>337</v>
      </c>
      <c r="K186" s="44">
        <v>1239</v>
      </c>
      <c r="L186" s="25">
        <f>+D186/D$186*100</f>
        <v>100</v>
      </c>
      <c r="M186" s="23">
        <f t="shared" si="35"/>
        <v>100</v>
      </c>
      <c r="N186" s="23">
        <f t="shared" si="35"/>
        <v>100</v>
      </c>
      <c r="O186" s="23">
        <f t="shared" si="35"/>
        <v>100</v>
      </c>
      <c r="P186" s="23">
        <f t="shared" si="35"/>
        <v>100</v>
      </c>
      <c r="Q186" s="23">
        <f t="shared" si="35"/>
        <v>100</v>
      </c>
      <c r="R186" s="23">
        <f t="shared" si="35"/>
        <v>100</v>
      </c>
      <c r="S186" s="23">
        <f t="shared" si="35"/>
        <v>100</v>
      </c>
    </row>
    <row r="187" spans="1:19" ht="12.75" customHeight="1">
      <c r="A187" s="60"/>
      <c r="B187" s="54" t="s">
        <v>43</v>
      </c>
      <c r="C187" s="4" t="s">
        <v>81</v>
      </c>
      <c r="D187" s="48">
        <v>7</v>
      </c>
      <c r="E187" s="49">
        <v>5</v>
      </c>
      <c r="F187" s="49">
        <v>4</v>
      </c>
      <c r="G187" s="49">
        <v>8</v>
      </c>
      <c r="H187" s="49">
        <v>32</v>
      </c>
      <c r="I187" s="49">
        <v>84</v>
      </c>
      <c r="J187" s="49">
        <v>67</v>
      </c>
      <c r="K187" s="50">
        <v>207</v>
      </c>
      <c r="L187" s="31">
        <f>+D187/D$191*100</f>
        <v>23.333333333333332</v>
      </c>
      <c r="M187" s="26">
        <f t="shared" ref="M187:S191" si="36">+E187/E$191*100</f>
        <v>16.129032258064516</v>
      </c>
      <c r="N187" s="26">
        <f t="shared" si="36"/>
        <v>15.384615384615385</v>
      </c>
      <c r="O187" s="26">
        <f t="shared" si="36"/>
        <v>22.857142857142858</v>
      </c>
      <c r="P187" s="26">
        <f t="shared" si="36"/>
        <v>21.917808219178081</v>
      </c>
      <c r="Q187" s="26">
        <f t="shared" si="36"/>
        <v>24.137931034482758</v>
      </c>
      <c r="R187" s="26">
        <f t="shared" si="36"/>
        <v>23.426573426573427</v>
      </c>
      <c r="S187" s="26">
        <f t="shared" si="36"/>
        <v>22.9490022172949</v>
      </c>
    </row>
    <row r="188" spans="1:19">
      <c r="A188" s="60"/>
      <c r="B188" s="54"/>
      <c r="C188" s="5" t="s">
        <v>82</v>
      </c>
      <c r="D188" s="42">
        <v>5</v>
      </c>
      <c r="E188" s="43">
        <v>8</v>
      </c>
      <c r="F188" s="43">
        <v>9</v>
      </c>
      <c r="G188" s="43">
        <v>10</v>
      </c>
      <c r="H188" s="43">
        <v>34</v>
      </c>
      <c r="I188" s="43">
        <v>59</v>
      </c>
      <c r="J188" s="43">
        <v>49</v>
      </c>
      <c r="K188" s="44">
        <v>174</v>
      </c>
      <c r="L188" s="25">
        <f>+D188/D$191*100</f>
        <v>16.666666666666664</v>
      </c>
      <c r="M188" s="23">
        <f t="shared" si="36"/>
        <v>25.806451612903224</v>
      </c>
      <c r="N188" s="23">
        <f t="shared" si="36"/>
        <v>34.615384615384613</v>
      </c>
      <c r="O188" s="23">
        <f t="shared" si="36"/>
        <v>28.571428571428569</v>
      </c>
      <c r="P188" s="23">
        <f t="shared" si="36"/>
        <v>23.287671232876711</v>
      </c>
      <c r="Q188" s="23">
        <f t="shared" si="36"/>
        <v>16.954022988505745</v>
      </c>
      <c r="R188" s="23">
        <f t="shared" si="36"/>
        <v>17.132867132867133</v>
      </c>
      <c r="S188" s="23">
        <f t="shared" si="36"/>
        <v>19.290465631929045</v>
      </c>
    </row>
    <row r="189" spans="1:19">
      <c r="A189" s="60"/>
      <c r="B189" s="54"/>
      <c r="C189" s="28" t="s">
        <v>83</v>
      </c>
      <c r="D189" s="42">
        <v>17</v>
      </c>
      <c r="E189" s="43">
        <v>17</v>
      </c>
      <c r="F189" s="43">
        <v>11</v>
      </c>
      <c r="G189" s="43">
        <v>16</v>
      </c>
      <c r="H189" s="43">
        <v>78</v>
      </c>
      <c r="I189" s="43">
        <v>196</v>
      </c>
      <c r="J189" s="43">
        <v>154</v>
      </c>
      <c r="K189" s="44">
        <v>489</v>
      </c>
      <c r="L189" s="25">
        <f>+D189/D$191*100</f>
        <v>56.666666666666664</v>
      </c>
      <c r="M189" s="23">
        <f t="shared" si="36"/>
        <v>54.838709677419352</v>
      </c>
      <c r="N189" s="23">
        <f t="shared" si="36"/>
        <v>42.307692307692307</v>
      </c>
      <c r="O189" s="23">
        <f t="shared" si="36"/>
        <v>45.714285714285715</v>
      </c>
      <c r="P189" s="23">
        <f t="shared" si="36"/>
        <v>53.424657534246577</v>
      </c>
      <c r="Q189" s="23">
        <f t="shared" si="36"/>
        <v>56.321839080459768</v>
      </c>
      <c r="R189" s="23">
        <f t="shared" si="36"/>
        <v>53.846153846153847</v>
      </c>
      <c r="S189" s="23">
        <f t="shared" si="36"/>
        <v>54.212860310421284</v>
      </c>
    </row>
    <row r="190" spans="1:19">
      <c r="A190" s="60"/>
      <c r="B190" s="54"/>
      <c r="C190" s="5" t="s">
        <v>10</v>
      </c>
      <c r="D190" s="42">
        <v>1</v>
      </c>
      <c r="E190" s="43">
        <v>1</v>
      </c>
      <c r="F190" s="43">
        <v>2</v>
      </c>
      <c r="G190" s="43">
        <v>1</v>
      </c>
      <c r="H190" s="43">
        <v>2</v>
      </c>
      <c r="I190" s="43">
        <v>9</v>
      </c>
      <c r="J190" s="43">
        <v>16</v>
      </c>
      <c r="K190" s="44">
        <v>32</v>
      </c>
      <c r="L190" s="25">
        <f>+D190/D$191*100</f>
        <v>3.3333333333333335</v>
      </c>
      <c r="M190" s="23">
        <f t="shared" si="36"/>
        <v>3.225806451612903</v>
      </c>
      <c r="N190" s="23">
        <f t="shared" si="36"/>
        <v>7.6923076923076925</v>
      </c>
      <c r="O190" s="23">
        <f t="shared" si="36"/>
        <v>2.8571428571428572</v>
      </c>
      <c r="P190" s="23">
        <f t="shared" si="36"/>
        <v>1.3698630136986301</v>
      </c>
      <c r="Q190" s="23">
        <f t="shared" si="36"/>
        <v>2.5862068965517242</v>
      </c>
      <c r="R190" s="23">
        <f t="shared" si="36"/>
        <v>5.5944055944055942</v>
      </c>
      <c r="S190" s="23">
        <f t="shared" si="36"/>
        <v>3.5476718403547673</v>
      </c>
    </row>
    <row r="191" spans="1:19" ht="12.75" customHeight="1">
      <c r="A191" s="60"/>
      <c r="B191" s="54"/>
      <c r="C191" s="29" t="s">
        <v>0</v>
      </c>
      <c r="D191" s="45">
        <v>30</v>
      </c>
      <c r="E191" s="46">
        <v>31</v>
      </c>
      <c r="F191" s="46">
        <v>26</v>
      </c>
      <c r="G191" s="46">
        <v>35</v>
      </c>
      <c r="H191" s="46">
        <v>146</v>
      </c>
      <c r="I191" s="46">
        <v>348</v>
      </c>
      <c r="J191" s="46">
        <v>286</v>
      </c>
      <c r="K191" s="47">
        <v>902</v>
      </c>
      <c r="L191" s="32">
        <f>+D191/D$191*100</f>
        <v>100</v>
      </c>
      <c r="M191" s="24">
        <f t="shared" si="36"/>
        <v>100</v>
      </c>
      <c r="N191" s="24">
        <f t="shared" si="36"/>
        <v>100</v>
      </c>
      <c r="O191" s="24">
        <f t="shared" si="36"/>
        <v>100</v>
      </c>
      <c r="P191" s="24">
        <f t="shared" si="36"/>
        <v>100</v>
      </c>
      <c r="Q191" s="24">
        <f t="shared" si="36"/>
        <v>100</v>
      </c>
      <c r="R191" s="24">
        <f t="shared" si="36"/>
        <v>100</v>
      </c>
      <c r="S191" s="24">
        <f t="shared" si="36"/>
        <v>100</v>
      </c>
    </row>
    <row r="192" spans="1:19">
      <c r="A192" s="60"/>
      <c r="B192" s="55" t="s">
        <v>44</v>
      </c>
      <c r="C192" s="5" t="s">
        <v>81</v>
      </c>
      <c r="D192" s="42">
        <v>15</v>
      </c>
      <c r="E192" s="43">
        <v>18</v>
      </c>
      <c r="F192" s="43">
        <v>12</v>
      </c>
      <c r="G192" s="43">
        <v>19</v>
      </c>
      <c r="H192" s="43">
        <v>44</v>
      </c>
      <c r="I192" s="43">
        <v>122</v>
      </c>
      <c r="J192" s="43">
        <v>103</v>
      </c>
      <c r="K192" s="44">
        <v>333</v>
      </c>
      <c r="L192" s="25">
        <f>+D192/D$196*100</f>
        <v>25.862068965517242</v>
      </c>
      <c r="M192" s="23">
        <f t="shared" ref="M192:S196" si="37">+E192/E$196*100</f>
        <v>22.5</v>
      </c>
      <c r="N192" s="23">
        <f t="shared" si="37"/>
        <v>24</v>
      </c>
      <c r="O192" s="23">
        <f t="shared" si="37"/>
        <v>20.652173913043477</v>
      </c>
      <c r="P192" s="23">
        <f t="shared" si="37"/>
        <v>20.85308056872038</v>
      </c>
      <c r="Q192" s="23">
        <f t="shared" si="37"/>
        <v>23.874755381604697</v>
      </c>
      <c r="R192" s="23">
        <f t="shared" si="37"/>
        <v>24.349881796690305</v>
      </c>
      <c r="S192" s="23">
        <f t="shared" si="37"/>
        <v>23.368421052631579</v>
      </c>
    </row>
    <row r="193" spans="1:19">
      <c r="A193" s="60"/>
      <c r="B193" s="54"/>
      <c r="C193" s="5" t="s">
        <v>82</v>
      </c>
      <c r="D193" s="42">
        <v>16</v>
      </c>
      <c r="E193" s="43">
        <v>26</v>
      </c>
      <c r="F193" s="43">
        <v>10</v>
      </c>
      <c r="G193" s="43">
        <v>19</v>
      </c>
      <c r="H193" s="43">
        <v>41</v>
      </c>
      <c r="I193" s="43">
        <v>97</v>
      </c>
      <c r="J193" s="43">
        <v>87</v>
      </c>
      <c r="K193" s="44">
        <v>296</v>
      </c>
      <c r="L193" s="25">
        <f>+D193/D$196*100</f>
        <v>27.586206896551722</v>
      </c>
      <c r="M193" s="23">
        <f t="shared" si="37"/>
        <v>32.5</v>
      </c>
      <c r="N193" s="23">
        <f t="shared" si="37"/>
        <v>20</v>
      </c>
      <c r="O193" s="23">
        <f t="shared" si="37"/>
        <v>20.652173913043477</v>
      </c>
      <c r="P193" s="23">
        <f t="shared" si="37"/>
        <v>19.431279620853083</v>
      </c>
      <c r="Q193" s="23">
        <f t="shared" si="37"/>
        <v>18.982387475538161</v>
      </c>
      <c r="R193" s="23">
        <f t="shared" si="37"/>
        <v>20.567375886524822</v>
      </c>
      <c r="S193" s="23">
        <f t="shared" si="37"/>
        <v>20.771929824561404</v>
      </c>
    </row>
    <row r="194" spans="1:19">
      <c r="A194" s="60"/>
      <c r="B194" s="54"/>
      <c r="C194" s="28" t="s">
        <v>83</v>
      </c>
      <c r="D194" s="42">
        <v>27</v>
      </c>
      <c r="E194" s="43">
        <v>36</v>
      </c>
      <c r="F194" s="43">
        <v>28</v>
      </c>
      <c r="G194" s="43">
        <v>54</v>
      </c>
      <c r="H194" s="43">
        <v>126</v>
      </c>
      <c r="I194" s="43">
        <v>292</v>
      </c>
      <c r="J194" s="43">
        <v>233</v>
      </c>
      <c r="K194" s="44">
        <v>796</v>
      </c>
      <c r="L194" s="25">
        <f>+D194/D$196*100</f>
        <v>46.551724137931032</v>
      </c>
      <c r="M194" s="23">
        <f t="shared" si="37"/>
        <v>45</v>
      </c>
      <c r="N194" s="23">
        <f t="shared" si="37"/>
        <v>56.000000000000007</v>
      </c>
      <c r="O194" s="23">
        <f t="shared" si="37"/>
        <v>58.695652173913047</v>
      </c>
      <c r="P194" s="23">
        <f t="shared" si="37"/>
        <v>59.715639810426538</v>
      </c>
      <c r="Q194" s="23">
        <f t="shared" si="37"/>
        <v>57.142857142857139</v>
      </c>
      <c r="R194" s="23">
        <f t="shared" si="37"/>
        <v>55.082742316784874</v>
      </c>
      <c r="S194" s="23">
        <f t="shared" si="37"/>
        <v>55.859649122807021</v>
      </c>
    </row>
    <row r="195" spans="1:19" ht="12.75" customHeight="1">
      <c r="A195" s="60"/>
      <c r="B195" s="54"/>
      <c r="C195" s="5" t="s">
        <v>10</v>
      </c>
      <c r="D195" s="42">
        <v>0</v>
      </c>
      <c r="E195" s="43">
        <v>0</v>
      </c>
      <c r="F195" s="43">
        <v>0</v>
      </c>
      <c r="G195" s="43">
        <v>0</v>
      </c>
      <c r="H195" s="43">
        <v>0</v>
      </c>
      <c r="I195" s="43">
        <v>0</v>
      </c>
      <c r="J195" s="43">
        <v>0</v>
      </c>
      <c r="K195" s="44">
        <v>0</v>
      </c>
      <c r="L195" s="25">
        <f>+D195/D$196*100</f>
        <v>0</v>
      </c>
      <c r="M195" s="23">
        <f t="shared" si="37"/>
        <v>0</v>
      </c>
      <c r="N195" s="23">
        <f t="shared" si="37"/>
        <v>0</v>
      </c>
      <c r="O195" s="23">
        <f t="shared" si="37"/>
        <v>0</v>
      </c>
      <c r="P195" s="23">
        <f t="shared" si="37"/>
        <v>0</v>
      </c>
      <c r="Q195" s="23">
        <f t="shared" si="37"/>
        <v>0</v>
      </c>
      <c r="R195" s="23">
        <f t="shared" si="37"/>
        <v>0</v>
      </c>
      <c r="S195" s="23">
        <f t="shared" si="37"/>
        <v>0</v>
      </c>
    </row>
    <row r="196" spans="1:19">
      <c r="A196" s="60"/>
      <c r="B196" s="56"/>
      <c r="C196" s="5" t="s">
        <v>0</v>
      </c>
      <c r="D196" s="42">
        <v>58</v>
      </c>
      <c r="E196" s="43">
        <v>80</v>
      </c>
      <c r="F196" s="43">
        <v>50</v>
      </c>
      <c r="G196" s="43">
        <v>92</v>
      </c>
      <c r="H196" s="43">
        <v>211</v>
      </c>
      <c r="I196" s="43">
        <v>511</v>
      </c>
      <c r="J196" s="43">
        <v>423</v>
      </c>
      <c r="K196" s="44">
        <v>1425</v>
      </c>
      <c r="L196" s="25">
        <f>+D196/D$196*100</f>
        <v>100</v>
      </c>
      <c r="M196" s="23">
        <f t="shared" si="37"/>
        <v>100</v>
      </c>
      <c r="N196" s="23">
        <f t="shared" si="37"/>
        <v>100</v>
      </c>
      <c r="O196" s="23">
        <f t="shared" si="37"/>
        <v>100</v>
      </c>
      <c r="P196" s="23">
        <f t="shared" si="37"/>
        <v>100</v>
      </c>
      <c r="Q196" s="23">
        <f t="shared" si="37"/>
        <v>100</v>
      </c>
      <c r="R196" s="23">
        <f t="shared" si="37"/>
        <v>100</v>
      </c>
      <c r="S196" s="23">
        <f t="shared" si="37"/>
        <v>100</v>
      </c>
    </row>
    <row r="197" spans="1:19">
      <c r="A197" s="60"/>
      <c r="B197" s="54" t="s">
        <v>45</v>
      </c>
      <c r="C197" s="4" t="s">
        <v>81</v>
      </c>
      <c r="D197" s="48">
        <v>4</v>
      </c>
      <c r="E197" s="49">
        <v>8</v>
      </c>
      <c r="F197" s="49">
        <v>8</v>
      </c>
      <c r="G197" s="49">
        <v>13</v>
      </c>
      <c r="H197" s="49">
        <v>27</v>
      </c>
      <c r="I197" s="49">
        <v>77</v>
      </c>
      <c r="J197" s="49">
        <v>67</v>
      </c>
      <c r="K197" s="50">
        <v>204</v>
      </c>
      <c r="L197" s="31">
        <f>+D197/D$201*100</f>
        <v>13.333333333333334</v>
      </c>
      <c r="M197" s="26">
        <f t="shared" ref="M197:S201" si="38">+E197/E$201*100</f>
        <v>24.242424242424242</v>
      </c>
      <c r="N197" s="26">
        <f t="shared" si="38"/>
        <v>21.052631578947366</v>
      </c>
      <c r="O197" s="26">
        <f t="shared" si="38"/>
        <v>22.413793103448278</v>
      </c>
      <c r="P197" s="26">
        <f t="shared" si="38"/>
        <v>18.367346938775512</v>
      </c>
      <c r="Q197" s="26">
        <f t="shared" si="38"/>
        <v>25.328947368421051</v>
      </c>
      <c r="R197" s="26">
        <f t="shared" si="38"/>
        <v>26.8</v>
      </c>
      <c r="S197" s="26">
        <f t="shared" si="38"/>
        <v>23.720930232558139</v>
      </c>
    </row>
    <row r="198" spans="1:19">
      <c r="A198" s="60"/>
      <c r="B198" s="54"/>
      <c r="C198" s="5" t="s">
        <v>82</v>
      </c>
      <c r="D198" s="42">
        <v>11</v>
      </c>
      <c r="E198" s="43">
        <v>9</v>
      </c>
      <c r="F198" s="43">
        <v>14</v>
      </c>
      <c r="G198" s="43">
        <v>11</v>
      </c>
      <c r="H198" s="43">
        <v>27</v>
      </c>
      <c r="I198" s="43">
        <v>63</v>
      </c>
      <c r="J198" s="43">
        <v>51</v>
      </c>
      <c r="K198" s="44">
        <v>186</v>
      </c>
      <c r="L198" s="25">
        <f>+D198/D$201*100</f>
        <v>36.666666666666664</v>
      </c>
      <c r="M198" s="23">
        <f t="shared" si="38"/>
        <v>27.27272727272727</v>
      </c>
      <c r="N198" s="23">
        <f t="shared" si="38"/>
        <v>36.84210526315789</v>
      </c>
      <c r="O198" s="23">
        <f t="shared" si="38"/>
        <v>18.96551724137931</v>
      </c>
      <c r="P198" s="23">
        <f t="shared" si="38"/>
        <v>18.367346938775512</v>
      </c>
      <c r="Q198" s="23">
        <f t="shared" si="38"/>
        <v>20.723684210526315</v>
      </c>
      <c r="R198" s="23">
        <f t="shared" si="38"/>
        <v>20.399999999999999</v>
      </c>
      <c r="S198" s="23">
        <f t="shared" si="38"/>
        <v>21.627906976744185</v>
      </c>
    </row>
    <row r="199" spans="1:19" ht="12.75" customHeight="1">
      <c r="A199" s="60"/>
      <c r="B199" s="54"/>
      <c r="C199" s="28" t="s">
        <v>83</v>
      </c>
      <c r="D199" s="42">
        <v>15</v>
      </c>
      <c r="E199" s="43">
        <v>16</v>
      </c>
      <c r="F199" s="43">
        <v>16</v>
      </c>
      <c r="G199" s="43">
        <v>34</v>
      </c>
      <c r="H199" s="43">
        <v>93</v>
      </c>
      <c r="I199" s="43">
        <v>164</v>
      </c>
      <c r="J199" s="43">
        <v>132</v>
      </c>
      <c r="K199" s="44">
        <v>470</v>
      </c>
      <c r="L199" s="25">
        <f>+D199/D$201*100</f>
        <v>50</v>
      </c>
      <c r="M199" s="23">
        <f t="shared" si="38"/>
        <v>48.484848484848484</v>
      </c>
      <c r="N199" s="23">
        <f t="shared" si="38"/>
        <v>42.105263157894733</v>
      </c>
      <c r="O199" s="23">
        <f t="shared" si="38"/>
        <v>58.620689655172406</v>
      </c>
      <c r="P199" s="23">
        <f t="shared" si="38"/>
        <v>63.265306122448983</v>
      </c>
      <c r="Q199" s="23">
        <f t="shared" si="38"/>
        <v>53.94736842105263</v>
      </c>
      <c r="R199" s="23">
        <f t="shared" si="38"/>
        <v>52.800000000000004</v>
      </c>
      <c r="S199" s="23">
        <f t="shared" si="38"/>
        <v>54.651162790697668</v>
      </c>
    </row>
    <row r="200" spans="1:19">
      <c r="A200" s="60"/>
      <c r="B200" s="54"/>
      <c r="C200" s="5" t="s">
        <v>10</v>
      </c>
      <c r="D200" s="42">
        <v>0</v>
      </c>
      <c r="E200" s="43">
        <v>0</v>
      </c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4">
        <v>0</v>
      </c>
      <c r="L200" s="25">
        <f>+D200/D$201*100</f>
        <v>0</v>
      </c>
      <c r="M200" s="23">
        <f t="shared" si="38"/>
        <v>0</v>
      </c>
      <c r="N200" s="23">
        <f t="shared" si="38"/>
        <v>0</v>
      </c>
      <c r="O200" s="23">
        <f t="shared" si="38"/>
        <v>0</v>
      </c>
      <c r="P200" s="23">
        <f t="shared" si="38"/>
        <v>0</v>
      </c>
      <c r="Q200" s="23">
        <f t="shared" si="38"/>
        <v>0</v>
      </c>
      <c r="R200" s="23">
        <f t="shared" si="38"/>
        <v>0</v>
      </c>
      <c r="S200" s="23">
        <f t="shared" si="38"/>
        <v>0</v>
      </c>
    </row>
    <row r="201" spans="1:19">
      <c r="A201" s="60"/>
      <c r="B201" s="54"/>
      <c r="C201" s="29" t="s">
        <v>0</v>
      </c>
      <c r="D201" s="45">
        <v>30</v>
      </c>
      <c r="E201" s="46">
        <v>33</v>
      </c>
      <c r="F201" s="46">
        <v>38</v>
      </c>
      <c r="G201" s="46">
        <v>58</v>
      </c>
      <c r="H201" s="46">
        <v>147</v>
      </c>
      <c r="I201" s="46">
        <v>304</v>
      </c>
      <c r="J201" s="46">
        <v>250</v>
      </c>
      <c r="K201" s="47">
        <v>860</v>
      </c>
      <c r="L201" s="32">
        <f>+D201/D$201*100</f>
        <v>100</v>
      </c>
      <c r="M201" s="24">
        <f t="shared" si="38"/>
        <v>100</v>
      </c>
      <c r="N201" s="24">
        <f t="shared" si="38"/>
        <v>100</v>
      </c>
      <c r="O201" s="24">
        <f t="shared" si="38"/>
        <v>100</v>
      </c>
      <c r="P201" s="24">
        <f t="shared" si="38"/>
        <v>100</v>
      </c>
      <c r="Q201" s="24">
        <f t="shared" si="38"/>
        <v>100</v>
      </c>
      <c r="R201" s="24">
        <f t="shared" si="38"/>
        <v>100</v>
      </c>
      <c r="S201" s="24">
        <f t="shared" si="38"/>
        <v>100</v>
      </c>
    </row>
    <row r="202" spans="1:19">
      <c r="A202" s="60"/>
      <c r="B202" s="55" t="s">
        <v>46</v>
      </c>
      <c r="C202" s="5" t="s">
        <v>81</v>
      </c>
      <c r="D202" s="42">
        <v>5</v>
      </c>
      <c r="E202" s="43">
        <v>6</v>
      </c>
      <c r="F202" s="43">
        <v>7</v>
      </c>
      <c r="G202" s="43">
        <v>11</v>
      </c>
      <c r="H202" s="43">
        <v>32</v>
      </c>
      <c r="I202" s="43">
        <v>74</v>
      </c>
      <c r="J202" s="43">
        <v>49</v>
      </c>
      <c r="K202" s="44">
        <v>184</v>
      </c>
      <c r="L202" s="25">
        <f>+D202/D$206*100</f>
        <v>20</v>
      </c>
      <c r="M202" s="23">
        <f t="shared" ref="M202:S206" si="39">+E202/E$206*100</f>
        <v>22.222222222222221</v>
      </c>
      <c r="N202" s="23">
        <f t="shared" si="39"/>
        <v>35</v>
      </c>
      <c r="O202" s="23">
        <f t="shared" si="39"/>
        <v>22</v>
      </c>
      <c r="P202" s="23">
        <f t="shared" si="39"/>
        <v>24.060150375939848</v>
      </c>
      <c r="Q202" s="23">
        <f t="shared" si="39"/>
        <v>23.125</v>
      </c>
      <c r="R202" s="23">
        <f t="shared" si="39"/>
        <v>23.444976076555022</v>
      </c>
      <c r="S202" s="23">
        <f t="shared" si="39"/>
        <v>23.469387755102041</v>
      </c>
    </row>
    <row r="203" spans="1:19" ht="12.75" customHeight="1">
      <c r="A203" s="60"/>
      <c r="B203" s="54"/>
      <c r="C203" s="5" t="s">
        <v>82</v>
      </c>
      <c r="D203" s="42">
        <v>6</v>
      </c>
      <c r="E203" s="43">
        <v>9</v>
      </c>
      <c r="F203" s="43">
        <v>4</v>
      </c>
      <c r="G203" s="43">
        <v>11</v>
      </c>
      <c r="H203" s="43">
        <v>27</v>
      </c>
      <c r="I203" s="43">
        <v>60</v>
      </c>
      <c r="J203" s="43">
        <v>49</v>
      </c>
      <c r="K203" s="44">
        <v>166</v>
      </c>
      <c r="L203" s="25">
        <f>+D203/D$206*100</f>
        <v>24</v>
      </c>
      <c r="M203" s="23">
        <f t="shared" si="39"/>
        <v>33.333333333333329</v>
      </c>
      <c r="N203" s="23">
        <f t="shared" si="39"/>
        <v>20</v>
      </c>
      <c r="O203" s="23">
        <f t="shared" si="39"/>
        <v>22</v>
      </c>
      <c r="P203" s="23">
        <f t="shared" si="39"/>
        <v>20.300751879699249</v>
      </c>
      <c r="Q203" s="23">
        <f t="shared" si="39"/>
        <v>18.75</v>
      </c>
      <c r="R203" s="23">
        <f t="shared" si="39"/>
        <v>23.444976076555022</v>
      </c>
      <c r="S203" s="23">
        <f t="shared" si="39"/>
        <v>21.173469387755102</v>
      </c>
    </row>
    <row r="204" spans="1:19">
      <c r="A204" s="60"/>
      <c r="B204" s="54"/>
      <c r="C204" s="28" t="s">
        <v>83</v>
      </c>
      <c r="D204" s="42">
        <v>14</v>
      </c>
      <c r="E204" s="43">
        <v>12</v>
      </c>
      <c r="F204" s="43">
        <v>9</v>
      </c>
      <c r="G204" s="43">
        <v>28</v>
      </c>
      <c r="H204" s="43">
        <v>72</v>
      </c>
      <c r="I204" s="43">
        <v>186</v>
      </c>
      <c r="J204" s="43">
        <v>108</v>
      </c>
      <c r="K204" s="44">
        <v>429</v>
      </c>
      <c r="L204" s="25">
        <f>+D204/D$206*100</f>
        <v>56.000000000000007</v>
      </c>
      <c r="M204" s="23">
        <f t="shared" si="39"/>
        <v>44.444444444444443</v>
      </c>
      <c r="N204" s="23">
        <f t="shared" si="39"/>
        <v>45</v>
      </c>
      <c r="O204" s="23">
        <f t="shared" si="39"/>
        <v>56.000000000000007</v>
      </c>
      <c r="P204" s="23">
        <f t="shared" si="39"/>
        <v>54.13533834586466</v>
      </c>
      <c r="Q204" s="23">
        <f t="shared" si="39"/>
        <v>58.125000000000007</v>
      </c>
      <c r="R204" s="23">
        <f t="shared" si="39"/>
        <v>51.674641148325364</v>
      </c>
      <c r="S204" s="23">
        <f t="shared" si="39"/>
        <v>54.719387755102048</v>
      </c>
    </row>
    <row r="205" spans="1:19">
      <c r="A205" s="60"/>
      <c r="B205" s="54"/>
      <c r="C205" s="5" t="s">
        <v>10</v>
      </c>
      <c r="D205" s="42">
        <v>0</v>
      </c>
      <c r="E205" s="43">
        <v>0</v>
      </c>
      <c r="F205" s="43">
        <v>0</v>
      </c>
      <c r="G205" s="43">
        <v>0</v>
      </c>
      <c r="H205" s="43">
        <v>2</v>
      </c>
      <c r="I205" s="43">
        <v>0</v>
      </c>
      <c r="J205" s="43">
        <v>3</v>
      </c>
      <c r="K205" s="44">
        <v>5</v>
      </c>
      <c r="L205" s="25">
        <f>+D205/D$206*100</f>
        <v>0</v>
      </c>
      <c r="M205" s="23">
        <f t="shared" si="39"/>
        <v>0</v>
      </c>
      <c r="N205" s="23">
        <f t="shared" si="39"/>
        <v>0</v>
      </c>
      <c r="O205" s="23">
        <f t="shared" si="39"/>
        <v>0</v>
      </c>
      <c r="P205" s="23">
        <f t="shared" si="39"/>
        <v>1.5037593984962405</v>
      </c>
      <c r="Q205" s="23">
        <f t="shared" si="39"/>
        <v>0</v>
      </c>
      <c r="R205" s="23">
        <f t="shared" si="39"/>
        <v>1.4354066985645932</v>
      </c>
      <c r="S205" s="23">
        <f t="shared" si="39"/>
        <v>0.63775510204081631</v>
      </c>
    </row>
    <row r="206" spans="1:19">
      <c r="A206" s="60"/>
      <c r="B206" s="56"/>
      <c r="C206" s="5" t="s">
        <v>0</v>
      </c>
      <c r="D206" s="42">
        <v>25</v>
      </c>
      <c r="E206" s="43">
        <v>27</v>
      </c>
      <c r="F206" s="43">
        <v>20</v>
      </c>
      <c r="G206" s="43">
        <v>50</v>
      </c>
      <c r="H206" s="43">
        <v>133</v>
      </c>
      <c r="I206" s="43">
        <v>320</v>
      </c>
      <c r="J206" s="43">
        <v>209</v>
      </c>
      <c r="K206" s="44">
        <v>784</v>
      </c>
      <c r="L206" s="25">
        <f>+D206/D$206*100</f>
        <v>100</v>
      </c>
      <c r="M206" s="23">
        <f t="shared" si="39"/>
        <v>100</v>
      </c>
      <c r="N206" s="23">
        <f t="shared" si="39"/>
        <v>100</v>
      </c>
      <c r="O206" s="23">
        <f t="shared" si="39"/>
        <v>100</v>
      </c>
      <c r="P206" s="23">
        <f t="shared" si="39"/>
        <v>100</v>
      </c>
      <c r="Q206" s="23">
        <f t="shared" si="39"/>
        <v>100</v>
      </c>
      <c r="R206" s="23">
        <f t="shared" si="39"/>
        <v>100</v>
      </c>
      <c r="S206" s="23">
        <f t="shared" si="39"/>
        <v>100</v>
      </c>
    </row>
    <row r="207" spans="1:19" ht="12.75" customHeight="1">
      <c r="A207" s="60"/>
      <c r="B207" s="54" t="s">
        <v>47</v>
      </c>
      <c r="C207" s="4" t="s">
        <v>81</v>
      </c>
      <c r="D207" s="48">
        <v>5</v>
      </c>
      <c r="E207" s="49">
        <v>11</v>
      </c>
      <c r="F207" s="49">
        <v>2</v>
      </c>
      <c r="G207" s="49">
        <v>7</v>
      </c>
      <c r="H207" s="49">
        <v>42</v>
      </c>
      <c r="I207" s="49">
        <v>74</v>
      </c>
      <c r="J207" s="49">
        <v>51</v>
      </c>
      <c r="K207" s="50">
        <v>192</v>
      </c>
      <c r="L207" s="31">
        <f>+D207/D$211*100</f>
        <v>27.777777777777779</v>
      </c>
      <c r="M207" s="26">
        <f t="shared" ref="M207:S211" si="40">+E207/E$211*100</f>
        <v>35.483870967741936</v>
      </c>
      <c r="N207" s="26">
        <f t="shared" si="40"/>
        <v>10</v>
      </c>
      <c r="O207" s="26">
        <f t="shared" si="40"/>
        <v>14.285714285714285</v>
      </c>
      <c r="P207" s="26">
        <f t="shared" si="40"/>
        <v>24.561403508771928</v>
      </c>
      <c r="Q207" s="26">
        <f t="shared" si="40"/>
        <v>24.025974025974026</v>
      </c>
      <c r="R207" s="26">
        <f t="shared" si="40"/>
        <v>19.101123595505616</v>
      </c>
      <c r="S207" s="26">
        <f t="shared" si="40"/>
        <v>22.222222222222221</v>
      </c>
    </row>
    <row r="208" spans="1:19">
      <c r="A208" s="60"/>
      <c r="B208" s="54"/>
      <c r="C208" s="5" t="s">
        <v>82</v>
      </c>
      <c r="D208" s="42">
        <v>5</v>
      </c>
      <c r="E208" s="43">
        <v>9</v>
      </c>
      <c r="F208" s="43">
        <v>5</v>
      </c>
      <c r="G208" s="43">
        <v>13</v>
      </c>
      <c r="H208" s="43">
        <v>35</v>
      </c>
      <c r="I208" s="43">
        <v>51</v>
      </c>
      <c r="J208" s="43">
        <v>45</v>
      </c>
      <c r="K208" s="44">
        <v>163</v>
      </c>
      <c r="L208" s="25">
        <f>+D208/D$211*100</f>
        <v>27.777777777777779</v>
      </c>
      <c r="M208" s="23">
        <f t="shared" si="40"/>
        <v>29.032258064516132</v>
      </c>
      <c r="N208" s="23">
        <f t="shared" si="40"/>
        <v>25</v>
      </c>
      <c r="O208" s="23">
        <f t="shared" si="40"/>
        <v>26.530612244897959</v>
      </c>
      <c r="P208" s="23">
        <f t="shared" si="40"/>
        <v>20.467836257309941</v>
      </c>
      <c r="Q208" s="23">
        <f t="shared" si="40"/>
        <v>16.558441558441558</v>
      </c>
      <c r="R208" s="23">
        <f t="shared" si="40"/>
        <v>16.853932584269664</v>
      </c>
      <c r="S208" s="23">
        <f t="shared" si="40"/>
        <v>18.86574074074074</v>
      </c>
    </row>
    <row r="209" spans="1:19">
      <c r="A209" s="60"/>
      <c r="B209" s="54"/>
      <c r="C209" s="28" t="s">
        <v>83</v>
      </c>
      <c r="D209" s="42">
        <v>8</v>
      </c>
      <c r="E209" s="43">
        <v>11</v>
      </c>
      <c r="F209" s="43">
        <v>13</v>
      </c>
      <c r="G209" s="43">
        <v>28</v>
      </c>
      <c r="H209" s="43">
        <v>93</v>
      </c>
      <c r="I209" s="43">
        <v>182</v>
      </c>
      <c r="J209" s="43">
        <v>171</v>
      </c>
      <c r="K209" s="44">
        <v>506</v>
      </c>
      <c r="L209" s="25">
        <f>+D209/D$211*100</f>
        <v>44.444444444444443</v>
      </c>
      <c r="M209" s="23">
        <f t="shared" si="40"/>
        <v>35.483870967741936</v>
      </c>
      <c r="N209" s="23">
        <f t="shared" si="40"/>
        <v>65</v>
      </c>
      <c r="O209" s="23">
        <f t="shared" si="40"/>
        <v>57.142857142857139</v>
      </c>
      <c r="P209" s="23">
        <f t="shared" si="40"/>
        <v>54.385964912280706</v>
      </c>
      <c r="Q209" s="23">
        <f t="shared" si="40"/>
        <v>59.090909090909093</v>
      </c>
      <c r="R209" s="23">
        <f t="shared" si="40"/>
        <v>64.044943820224717</v>
      </c>
      <c r="S209" s="23">
        <f t="shared" si="40"/>
        <v>58.564814814814817</v>
      </c>
    </row>
    <row r="210" spans="1:19">
      <c r="A210" s="60"/>
      <c r="B210" s="54"/>
      <c r="C210" s="5" t="s">
        <v>10</v>
      </c>
      <c r="D210" s="42">
        <v>0</v>
      </c>
      <c r="E210" s="43">
        <v>0</v>
      </c>
      <c r="F210" s="43">
        <v>0</v>
      </c>
      <c r="G210" s="43">
        <v>1</v>
      </c>
      <c r="H210" s="43">
        <v>1</v>
      </c>
      <c r="I210" s="43">
        <v>1</v>
      </c>
      <c r="J210" s="43">
        <v>0</v>
      </c>
      <c r="K210" s="44">
        <v>3</v>
      </c>
      <c r="L210" s="25">
        <f>+D210/D$211*100</f>
        <v>0</v>
      </c>
      <c r="M210" s="23">
        <f t="shared" si="40"/>
        <v>0</v>
      </c>
      <c r="N210" s="23">
        <f t="shared" si="40"/>
        <v>0</v>
      </c>
      <c r="O210" s="23">
        <f t="shared" si="40"/>
        <v>2.0408163265306123</v>
      </c>
      <c r="P210" s="23">
        <f t="shared" si="40"/>
        <v>0.58479532163742687</v>
      </c>
      <c r="Q210" s="23">
        <f t="shared" si="40"/>
        <v>0.32467532467532467</v>
      </c>
      <c r="R210" s="23">
        <f t="shared" si="40"/>
        <v>0</v>
      </c>
      <c r="S210" s="23">
        <f t="shared" si="40"/>
        <v>0.34722222222222221</v>
      </c>
    </row>
    <row r="211" spans="1:19" ht="12.75" customHeight="1" thickBot="1">
      <c r="A211" s="60"/>
      <c r="B211" s="56"/>
      <c r="C211" s="5" t="s">
        <v>0</v>
      </c>
      <c r="D211" s="42">
        <v>18</v>
      </c>
      <c r="E211" s="43">
        <v>31</v>
      </c>
      <c r="F211" s="43">
        <v>20</v>
      </c>
      <c r="G211" s="43">
        <v>49</v>
      </c>
      <c r="H211" s="43">
        <v>171</v>
      </c>
      <c r="I211" s="43">
        <v>308</v>
      </c>
      <c r="J211" s="43">
        <v>267</v>
      </c>
      <c r="K211" s="44">
        <v>864</v>
      </c>
      <c r="L211" s="25">
        <f>+D211/D$211*100</f>
        <v>100</v>
      </c>
      <c r="M211" s="23">
        <f t="shared" si="40"/>
        <v>100</v>
      </c>
      <c r="N211" s="23">
        <f t="shared" si="40"/>
        <v>100</v>
      </c>
      <c r="O211" s="23">
        <f t="shared" si="40"/>
        <v>100</v>
      </c>
      <c r="P211" s="23">
        <f t="shared" si="40"/>
        <v>100</v>
      </c>
      <c r="Q211" s="23">
        <f t="shared" si="40"/>
        <v>100</v>
      </c>
      <c r="R211" s="23">
        <f t="shared" si="40"/>
        <v>100</v>
      </c>
      <c r="S211" s="23">
        <f t="shared" si="40"/>
        <v>100</v>
      </c>
    </row>
    <row r="212" spans="1:19">
      <c r="A212" s="60"/>
      <c r="B212" s="57" t="s">
        <v>48</v>
      </c>
      <c r="C212" s="33" t="s">
        <v>81</v>
      </c>
      <c r="D212" s="39">
        <v>9</v>
      </c>
      <c r="E212" s="40">
        <v>23</v>
      </c>
      <c r="F212" s="40">
        <v>17</v>
      </c>
      <c r="G212" s="40">
        <v>20</v>
      </c>
      <c r="H212" s="40">
        <v>59</v>
      </c>
      <c r="I212" s="40">
        <v>136</v>
      </c>
      <c r="J212" s="40">
        <v>71</v>
      </c>
      <c r="K212" s="41">
        <v>335</v>
      </c>
      <c r="L212" s="34">
        <f>+D212/D$216*100</f>
        <v>15.254237288135593</v>
      </c>
      <c r="M212" s="35">
        <f t="shared" ref="M212:S216" si="41">+E212/E$216*100</f>
        <v>30.666666666666664</v>
      </c>
      <c r="N212" s="35">
        <f t="shared" si="41"/>
        <v>32.075471698113205</v>
      </c>
      <c r="O212" s="35">
        <f t="shared" si="41"/>
        <v>33.333333333333329</v>
      </c>
      <c r="P212" s="35">
        <f t="shared" si="41"/>
        <v>28.921568627450984</v>
      </c>
      <c r="Q212" s="35">
        <f t="shared" si="41"/>
        <v>30.222222222222221</v>
      </c>
      <c r="R212" s="35">
        <f t="shared" si="41"/>
        <v>21.321321321321321</v>
      </c>
      <c r="S212" s="35">
        <f t="shared" si="41"/>
        <v>27.147487844408431</v>
      </c>
    </row>
    <row r="213" spans="1:19">
      <c r="A213" s="60"/>
      <c r="B213" s="54"/>
      <c r="C213" s="5" t="s">
        <v>82</v>
      </c>
      <c r="D213" s="42">
        <v>15</v>
      </c>
      <c r="E213" s="43">
        <v>15</v>
      </c>
      <c r="F213" s="43">
        <v>10</v>
      </c>
      <c r="G213" s="43">
        <v>10</v>
      </c>
      <c r="H213" s="43">
        <v>37</v>
      </c>
      <c r="I213" s="43">
        <v>92</v>
      </c>
      <c r="J213" s="43">
        <v>66</v>
      </c>
      <c r="K213" s="44">
        <v>245</v>
      </c>
      <c r="L213" s="25">
        <f>+D213/D$216*100</f>
        <v>25.423728813559322</v>
      </c>
      <c r="M213" s="23">
        <f t="shared" si="41"/>
        <v>20</v>
      </c>
      <c r="N213" s="23">
        <f t="shared" si="41"/>
        <v>18.867924528301888</v>
      </c>
      <c r="O213" s="23">
        <f t="shared" si="41"/>
        <v>16.666666666666664</v>
      </c>
      <c r="P213" s="23">
        <f t="shared" si="41"/>
        <v>18.137254901960784</v>
      </c>
      <c r="Q213" s="23">
        <f t="shared" si="41"/>
        <v>20.444444444444446</v>
      </c>
      <c r="R213" s="23">
        <f t="shared" si="41"/>
        <v>19.81981981981982</v>
      </c>
      <c r="S213" s="23">
        <f t="shared" si="41"/>
        <v>19.854132901134523</v>
      </c>
    </row>
    <row r="214" spans="1:19">
      <c r="A214" s="60"/>
      <c r="B214" s="54"/>
      <c r="C214" s="28" t="s">
        <v>83</v>
      </c>
      <c r="D214" s="42">
        <v>35</v>
      </c>
      <c r="E214" s="43">
        <v>37</v>
      </c>
      <c r="F214" s="43">
        <v>26</v>
      </c>
      <c r="G214" s="43">
        <v>30</v>
      </c>
      <c r="H214" s="43">
        <v>108</v>
      </c>
      <c r="I214" s="43">
        <v>222</v>
      </c>
      <c r="J214" s="43">
        <v>196</v>
      </c>
      <c r="K214" s="44">
        <v>654</v>
      </c>
      <c r="L214" s="25">
        <f>+D214/D$216*100</f>
        <v>59.322033898305079</v>
      </c>
      <c r="M214" s="23">
        <f t="shared" si="41"/>
        <v>49.333333333333336</v>
      </c>
      <c r="N214" s="23">
        <f t="shared" si="41"/>
        <v>49.056603773584904</v>
      </c>
      <c r="O214" s="23">
        <f t="shared" si="41"/>
        <v>50</v>
      </c>
      <c r="P214" s="23">
        <f t="shared" si="41"/>
        <v>52.941176470588239</v>
      </c>
      <c r="Q214" s="23">
        <f t="shared" si="41"/>
        <v>49.333333333333336</v>
      </c>
      <c r="R214" s="23">
        <f t="shared" si="41"/>
        <v>58.858858858858852</v>
      </c>
      <c r="S214" s="23">
        <f t="shared" si="41"/>
        <v>52.998379254457049</v>
      </c>
    </row>
    <row r="215" spans="1:19" ht="12.75" customHeight="1">
      <c r="A215" s="60"/>
      <c r="B215" s="54"/>
      <c r="C215" s="5" t="s">
        <v>10</v>
      </c>
      <c r="D215" s="42">
        <v>0</v>
      </c>
      <c r="E215" s="43">
        <v>0</v>
      </c>
      <c r="F215" s="43">
        <v>0</v>
      </c>
      <c r="G215" s="43">
        <v>0</v>
      </c>
      <c r="H215" s="43">
        <v>0</v>
      </c>
      <c r="I215" s="43">
        <v>0</v>
      </c>
      <c r="J215" s="43">
        <v>0</v>
      </c>
      <c r="K215" s="44">
        <v>0</v>
      </c>
      <c r="L215" s="25">
        <f>+D215/D$216*100</f>
        <v>0</v>
      </c>
      <c r="M215" s="23">
        <f t="shared" si="41"/>
        <v>0</v>
      </c>
      <c r="N215" s="23">
        <f t="shared" si="41"/>
        <v>0</v>
      </c>
      <c r="O215" s="23">
        <f t="shared" si="41"/>
        <v>0</v>
      </c>
      <c r="P215" s="23">
        <f t="shared" si="41"/>
        <v>0</v>
      </c>
      <c r="Q215" s="23">
        <f t="shared" si="41"/>
        <v>0</v>
      </c>
      <c r="R215" s="23">
        <f t="shared" si="41"/>
        <v>0</v>
      </c>
      <c r="S215" s="23">
        <f t="shared" si="41"/>
        <v>0</v>
      </c>
    </row>
    <row r="216" spans="1:19">
      <c r="A216" s="60"/>
      <c r="B216" s="56"/>
      <c r="C216" s="5" t="s">
        <v>0</v>
      </c>
      <c r="D216" s="42">
        <v>59</v>
      </c>
      <c r="E216" s="43">
        <v>75</v>
      </c>
      <c r="F216" s="43">
        <v>53</v>
      </c>
      <c r="G216" s="43">
        <v>60</v>
      </c>
      <c r="H216" s="43">
        <v>204</v>
      </c>
      <c r="I216" s="43">
        <v>450</v>
      </c>
      <c r="J216" s="43">
        <v>333</v>
      </c>
      <c r="K216" s="44">
        <v>1234</v>
      </c>
      <c r="L216" s="25">
        <f>+D216/D$216*100</f>
        <v>100</v>
      </c>
      <c r="M216" s="23">
        <f t="shared" si="41"/>
        <v>100</v>
      </c>
      <c r="N216" s="23">
        <f t="shared" si="41"/>
        <v>100</v>
      </c>
      <c r="O216" s="23">
        <f t="shared" si="41"/>
        <v>100</v>
      </c>
      <c r="P216" s="23">
        <f t="shared" si="41"/>
        <v>100</v>
      </c>
      <c r="Q216" s="23">
        <f t="shared" si="41"/>
        <v>100</v>
      </c>
      <c r="R216" s="23">
        <f t="shared" si="41"/>
        <v>100</v>
      </c>
      <c r="S216" s="23">
        <f t="shared" si="41"/>
        <v>100</v>
      </c>
    </row>
    <row r="217" spans="1:19">
      <c r="A217" s="60"/>
      <c r="B217" s="54" t="s">
        <v>49</v>
      </c>
      <c r="C217" s="4" t="s">
        <v>81</v>
      </c>
      <c r="D217" s="48">
        <v>48</v>
      </c>
      <c r="E217" s="49">
        <v>38</v>
      </c>
      <c r="F217" s="49">
        <v>37</v>
      </c>
      <c r="G217" s="49">
        <v>66</v>
      </c>
      <c r="H217" s="49">
        <v>122</v>
      </c>
      <c r="I217" s="49">
        <v>311</v>
      </c>
      <c r="J217" s="49">
        <v>240</v>
      </c>
      <c r="K217" s="50">
        <v>862</v>
      </c>
      <c r="L217" s="31">
        <f>+D217/D$221*100</f>
        <v>30</v>
      </c>
      <c r="M217" s="26">
        <f t="shared" ref="M217:S221" si="42">+E217/E$221*100</f>
        <v>21.965317919075144</v>
      </c>
      <c r="N217" s="26">
        <f t="shared" si="42"/>
        <v>25.694444444444443</v>
      </c>
      <c r="O217" s="26">
        <f t="shared" si="42"/>
        <v>30.275229357798167</v>
      </c>
      <c r="P217" s="26">
        <f t="shared" si="42"/>
        <v>24.847250509164969</v>
      </c>
      <c r="Q217" s="26">
        <f t="shared" si="42"/>
        <v>26.879861711322384</v>
      </c>
      <c r="R217" s="26">
        <f t="shared" si="42"/>
        <v>25.026068821689261</v>
      </c>
      <c r="S217" s="26">
        <f t="shared" si="42"/>
        <v>26.105390672319807</v>
      </c>
    </row>
    <row r="218" spans="1:19">
      <c r="A218" s="60"/>
      <c r="B218" s="54"/>
      <c r="C218" s="5" t="s">
        <v>82</v>
      </c>
      <c r="D218" s="42">
        <v>39</v>
      </c>
      <c r="E218" s="43">
        <v>45</v>
      </c>
      <c r="F218" s="43">
        <v>37</v>
      </c>
      <c r="G218" s="43">
        <v>41</v>
      </c>
      <c r="H218" s="43">
        <v>94</v>
      </c>
      <c r="I218" s="43">
        <v>179</v>
      </c>
      <c r="J218" s="43">
        <v>152</v>
      </c>
      <c r="K218" s="44">
        <v>587</v>
      </c>
      <c r="L218" s="25">
        <f>+D218/D$221*100</f>
        <v>24.375</v>
      </c>
      <c r="M218" s="23">
        <f t="shared" si="42"/>
        <v>26.011560693641616</v>
      </c>
      <c r="N218" s="23">
        <f t="shared" si="42"/>
        <v>25.694444444444443</v>
      </c>
      <c r="O218" s="23">
        <f t="shared" si="42"/>
        <v>18.807339449541285</v>
      </c>
      <c r="P218" s="23">
        <f t="shared" si="42"/>
        <v>19.144602851323828</v>
      </c>
      <c r="Q218" s="23">
        <f t="shared" si="42"/>
        <v>15.471045808124458</v>
      </c>
      <c r="R218" s="23">
        <f t="shared" si="42"/>
        <v>15.849843587069865</v>
      </c>
      <c r="S218" s="23">
        <f t="shared" si="42"/>
        <v>17.7771047849788</v>
      </c>
    </row>
    <row r="219" spans="1:19" ht="12.75" customHeight="1">
      <c r="A219" s="60"/>
      <c r="B219" s="54"/>
      <c r="C219" s="28" t="s">
        <v>83</v>
      </c>
      <c r="D219" s="42">
        <v>73</v>
      </c>
      <c r="E219" s="43">
        <v>90</v>
      </c>
      <c r="F219" s="43">
        <v>70</v>
      </c>
      <c r="G219" s="43">
        <v>111</v>
      </c>
      <c r="H219" s="43">
        <v>275</v>
      </c>
      <c r="I219" s="43">
        <v>667</v>
      </c>
      <c r="J219" s="43">
        <v>567</v>
      </c>
      <c r="K219" s="44">
        <v>1853</v>
      </c>
      <c r="L219" s="25">
        <f>+D219/D$221*100</f>
        <v>45.625</v>
      </c>
      <c r="M219" s="23">
        <f t="shared" si="42"/>
        <v>52.023121387283233</v>
      </c>
      <c r="N219" s="23">
        <f t="shared" si="42"/>
        <v>48.611111111111107</v>
      </c>
      <c r="O219" s="23">
        <f t="shared" si="42"/>
        <v>50.917431192660544</v>
      </c>
      <c r="P219" s="23">
        <f t="shared" si="42"/>
        <v>56.008146639511203</v>
      </c>
      <c r="Q219" s="23">
        <f t="shared" si="42"/>
        <v>57.649092480553158</v>
      </c>
      <c r="R219" s="23">
        <f t="shared" si="42"/>
        <v>59.12408759124088</v>
      </c>
      <c r="S219" s="23">
        <f t="shared" si="42"/>
        <v>56.11750454270139</v>
      </c>
    </row>
    <row r="220" spans="1:19">
      <c r="A220" s="60"/>
      <c r="B220" s="54"/>
      <c r="C220" s="5" t="s">
        <v>10</v>
      </c>
      <c r="D220" s="42">
        <v>0</v>
      </c>
      <c r="E220" s="43">
        <v>0</v>
      </c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4">
        <v>0</v>
      </c>
      <c r="L220" s="25">
        <f>+D220/D$221*100</f>
        <v>0</v>
      </c>
      <c r="M220" s="23">
        <f t="shared" si="42"/>
        <v>0</v>
      </c>
      <c r="N220" s="23">
        <f t="shared" si="42"/>
        <v>0</v>
      </c>
      <c r="O220" s="23">
        <f t="shared" si="42"/>
        <v>0</v>
      </c>
      <c r="P220" s="23">
        <f t="shared" si="42"/>
        <v>0</v>
      </c>
      <c r="Q220" s="23">
        <f t="shared" si="42"/>
        <v>0</v>
      </c>
      <c r="R220" s="23">
        <f t="shared" si="42"/>
        <v>0</v>
      </c>
      <c r="S220" s="23">
        <f t="shared" si="42"/>
        <v>0</v>
      </c>
    </row>
    <row r="221" spans="1:19">
      <c r="A221" s="60"/>
      <c r="B221" s="54"/>
      <c r="C221" s="29" t="s">
        <v>0</v>
      </c>
      <c r="D221" s="45">
        <v>160</v>
      </c>
      <c r="E221" s="46">
        <v>173</v>
      </c>
      <c r="F221" s="46">
        <v>144</v>
      </c>
      <c r="G221" s="46">
        <v>218</v>
      </c>
      <c r="H221" s="46">
        <v>491</v>
      </c>
      <c r="I221" s="46">
        <v>1157</v>
      </c>
      <c r="J221" s="46">
        <v>959</v>
      </c>
      <c r="K221" s="47">
        <v>3302</v>
      </c>
      <c r="L221" s="32">
        <f>+D221/D$221*100</f>
        <v>100</v>
      </c>
      <c r="M221" s="24">
        <f t="shared" si="42"/>
        <v>100</v>
      </c>
      <c r="N221" s="24">
        <f t="shared" si="42"/>
        <v>100</v>
      </c>
      <c r="O221" s="24">
        <f t="shared" si="42"/>
        <v>100</v>
      </c>
      <c r="P221" s="24">
        <f t="shared" si="42"/>
        <v>100</v>
      </c>
      <c r="Q221" s="24">
        <f t="shared" si="42"/>
        <v>100</v>
      </c>
      <c r="R221" s="24">
        <f t="shared" si="42"/>
        <v>100</v>
      </c>
      <c r="S221" s="24">
        <f t="shared" si="42"/>
        <v>100</v>
      </c>
    </row>
    <row r="222" spans="1:19">
      <c r="A222" s="60"/>
      <c r="B222" s="55" t="s">
        <v>50</v>
      </c>
      <c r="C222" s="5" t="s">
        <v>81</v>
      </c>
      <c r="D222" s="42">
        <v>6</v>
      </c>
      <c r="E222" s="43">
        <v>12</v>
      </c>
      <c r="F222" s="43">
        <v>15</v>
      </c>
      <c r="G222" s="43">
        <v>21</v>
      </c>
      <c r="H222" s="43">
        <v>24</v>
      </c>
      <c r="I222" s="43">
        <v>62</v>
      </c>
      <c r="J222" s="43">
        <v>48</v>
      </c>
      <c r="K222" s="44">
        <v>188</v>
      </c>
      <c r="L222" s="25">
        <f>+D222/D$226*100</f>
        <v>19.35483870967742</v>
      </c>
      <c r="M222" s="23">
        <f t="shared" ref="M222:S226" si="43">+E222/E$226*100</f>
        <v>30</v>
      </c>
      <c r="N222" s="23">
        <f t="shared" si="43"/>
        <v>32.608695652173914</v>
      </c>
      <c r="O222" s="23">
        <f t="shared" si="43"/>
        <v>36.84210526315789</v>
      </c>
      <c r="P222" s="23">
        <f t="shared" si="43"/>
        <v>19.047619047619047</v>
      </c>
      <c r="Q222" s="23">
        <f t="shared" si="43"/>
        <v>20.735785953177256</v>
      </c>
      <c r="R222" s="23">
        <f t="shared" si="43"/>
        <v>21.238938053097346</v>
      </c>
      <c r="S222" s="23">
        <f t="shared" si="43"/>
        <v>22.787878787878789</v>
      </c>
    </row>
    <row r="223" spans="1:19" ht="12.75" customHeight="1">
      <c r="A223" s="60"/>
      <c r="B223" s="54"/>
      <c r="C223" s="5" t="s">
        <v>82</v>
      </c>
      <c r="D223" s="42">
        <v>9</v>
      </c>
      <c r="E223" s="43">
        <v>10</v>
      </c>
      <c r="F223" s="43">
        <v>7</v>
      </c>
      <c r="G223" s="43">
        <v>10</v>
      </c>
      <c r="H223" s="43">
        <v>22</v>
      </c>
      <c r="I223" s="43">
        <v>55</v>
      </c>
      <c r="J223" s="43">
        <v>36</v>
      </c>
      <c r="K223" s="44">
        <v>149</v>
      </c>
      <c r="L223" s="25">
        <f>+D223/D$226*100</f>
        <v>29.032258064516132</v>
      </c>
      <c r="M223" s="23">
        <f t="shared" si="43"/>
        <v>25</v>
      </c>
      <c r="N223" s="23">
        <f t="shared" si="43"/>
        <v>15.217391304347828</v>
      </c>
      <c r="O223" s="23">
        <f t="shared" si="43"/>
        <v>17.543859649122805</v>
      </c>
      <c r="P223" s="23">
        <f t="shared" si="43"/>
        <v>17.460317460317459</v>
      </c>
      <c r="Q223" s="23">
        <f t="shared" si="43"/>
        <v>18.394648829431436</v>
      </c>
      <c r="R223" s="23">
        <f t="shared" si="43"/>
        <v>15.929203539823009</v>
      </c>
      <c r="S223" s="23">
        <f t="shared" si="43"/>
        <v>18.060606060606059</v>
      </c>
    </row>
    <row r="224" spans="1:19">
      <c r="A224" s="60"/>
      <c r="B224" s="54"/>
      <c r="C224" s="28" t="s">
        <v>83</v>
      </c>
      <c r="D224" s="42">
        <v>16</v>
      </c>
      <c r="E224" s="43">
        <v>17</v>
      </c>
      <c r="F224" s="43">
        <v>24</v>
      </c>
      <c r="G224" s="43">
        <v>26</v>
      </c>
      <c r="H224" s="43">
        <v>74</v>
      </c>
      <c r="I224" s="43">
        <v>174</v>
      </c>
      <c r="J224" s="43">
        <v>134</v>
      </c>
      <c r="K224" s="44">
        <v>465</v>
      </c>
      <c r="L224" s="25">
        <f>+D224/D$226*100</f>
        <v>51.612903225806448</v>
      </c>
      <c r="M224" s="23">
        <f t="shared" si="43"/>
        <v>42.5</v>
      </c>
      <c r="N224" s="23">
        <f t="shared" si="43"/>
        <v>52.173913043478258</v>
      </c>
      <c r="O224" s="23">
        <f t="shared" si="43"/>
        <v>45.614035087719294</v>
      </c>
      <c r="P224" s="23">
        <f t="shared" si="43"/>
        <v>58.730158730158735</v>
      </c>
      <c r="Q224" s="23">
        <f t="shared" si="43"/>
        <v>58.193979933110363</v>
      </c>
      <c r="R224" s="23">
        <f t="shared" si="43"/>
        <v>59.292035398230091</v>
      </c>
      <c r="S224" s="23">
        <f t="shared" si="43"/>
        <v>56.36363636363636</v>
      </c>
    </row>
    <row r="225" spans="1:19">
      <c r="A225" s="60"/>
      <c r="B225" s="54"/>
      <c r="C225" s="5" t="s">
        <v>10</v>
      </c>
      <c r="D225" s="42">
        <v>0</v>
      </c>
      <c r="E225" s="43">
        <v>1</v>
      </c>
      <c r="F225" s="43">
        <v>0</v>
      </c>
      <c r="G225" s="43">
        <v>0</v>
      </c>
      <c r="H225" s="43">
        <v>6</v>
      </c>
      <c r="I225" s="43">
        <v>8</v>
      </c>
      <c r="J225" s="43">
        <v>8</v>
      </c>
      <c r="K225" s="44">
        <v>23</v>
      </c>
      <c r="L225" s="25">
        <f>+D225/D$226*100</f>
        <v>0</v>
      </c>
      <c r="M225" s="23">
        <f t="shared" si="43"/>
        <v>2.5</v>
      </c>
      <c r="N225" s="23">
        <f t="shared" si="43"/>
        <v>0</v>
      </c>
      <c r="O225" s="23">
        <f t="shared" si="43"/>
        <v>0</v>
      </c>
      <c r="P225" s="23">
        <f t="shared" si="43"/>
        <v>4.7619047619047619</v>
      </c>
      <c r="Q225" s="23">
        <f t="shared" si="43"/>
        <v>2.6755852842809364</v>
      </c>
      <c r="R225" s="23">
        <f t="shared" si="43"/>
        <v>3.5398230088495577</v>
      </c>
      <c r="S225" s="23">
        <f t="shared" si="43"/>
        <v>2.7878787878787876</v>
      </c>
    </row>
    <row r="226" spans="1:19">
      <c r="A226" s="60"/>
      <c r="B226" s="56"/>
      <c r="C226" s="5" t="s">
        <v>0</v>
      </c>
      <c r="D226" s="42">
        <v>31</v>
      </c>
      <c r="E226" s="43">
        <v>40</v>
      </c>
      <c r="F226" s="43">
        <v>46</v>
      </c>
      <c r="G226" s="43">
        <v>57</v>
      </c>
      <c r="H226" s="43">
        <v>126</v>
      </c>
      <c r="I226" s="43">
        <v>299</v>
      </c>
      <c r="J226" s="43">
        <v>226</v>
      </c>
      <c r="K226" s="44">
        <v>825</v>
      </c>
      <c r="L226" s="25">
        <f>+D226/D$226*100</f>
        <v>100</v>
      </c>
      <c r="M226" s="23">
        <f t="shared" si="43"/>
        <v>100</v>
      </c>
      <c r="N226" s="23">
        <f t="shared" si="43"/>
        <v>100</v>
      </c>
      <c r="O226" s="23">
        <f t="shared" si="43"/>
        <v>100</v>
      </c>
      <c r="P226" s="23">
        <f t="shared" si="43"/>
        <v>100</v>
      </c>
      <c r="Q226" s="23">
        <f t="shared" si="43"/>
        <v>100</v>
      </c>
      <c r="R226" s="23">
        <f t="shared" si="43"/>
        <v>100</v>
      </c>
      <c r="S226" s="23">
        <f t="shared" si="43"/>
        <v>100</v>
      </c>
    </row>
    <row r="227" spans="1:19" ht="12.75" customHeight="1">
      <c r="A227" s="60"/>
      <c r="B227" s="54" t="s">
        <v>51</v>
      </c>
      <c r="C227" s="4" t="s">
        <v>81</v>
      </c>
      <c r="D227" s="48">
        <v>6</v>
      </c>
      <c r="E227" s="49">
        <v>7</v>
      </c>
      <c r="F227" s="49">
        <v>11</v>
      </c>
      <c r="G227" s="49">
        <v>12</v>
      </c>
      <c r="H227" s="49">
        <v>32</v>
      </c>
      <c r="I227" s="49">
        <v>78</v>
      </c>
      <c r="J227" s="49">
        <v>66</v>
      </c>
      <c r="K227" s="50">
        <v>212</v>
      </c>
      <c r="L227" s="31">
        <f>+D227/D$231*100</f>
        <v>26.086956521739129</v>
      </c>
      <c r="M227" s="26">
        <f t="shared" ref="M227:S231" si="44">+E227/E$231*100</f>
        <v>31.818181818181817</v>
      </c>
      <c r="N227" s="26">
        <f t="shared" si="44"/>
        <v>39.285714285714285</v>
      </c>
      <c r="O227" s="26">
        <f t="shared" si="44"/>
        <v>27.27272727272727</v>
      </c>
      <c r="P227" s="26">
        <f t="shared" si="44"/>
        <v>34.042553191489361</v>
      </c>
      <c r="Q227" s="26">
        <f t="shared" si="44"/>
        <v>25.573770491803277</v>
      </c>
      <c r="R227" s="26">
        <f t="shared" si="44"/>
        <v>28.085106382978726</v>
      </c>
      <c r="S227" s="26">
        <f t="shared" si="44"/>
        <v>28.22902796271638</v>
      </c>
    </row>
    <row r="228" spans="1:19">
      <c r="A228" s="60"/>
      <c r="B228" s="54"/>
      <c r="C228" s="5" t="s">
        <v>82</v>
      </c>
      <c r="D228" s="42">
        <v>9</v>
      </c>
      <c r="E228" s="43">
        <v>6</v>
      </c>
      <c r="F228" s="43">
        <v>6</v>
      </c>
      <c r="G228" s="43">
        <v>14</v>
      </c>
      <c r="H228" s="43">
        <v>18</v>
      </c>
      <c r="I228" s="43">
        <v>59</v>
      </c>
      <c r="J228" s="43">
        <v>46</v>
      </c>
      <c r="K228" s="44">
        <v>158</v>
      </c>
      <c r="L228" s="25">
        <f>+D228/D$231*100</f>
        <v>39.130434782608695</v>
      </c>
      <c r="M228" s="23">
        <f t="shared" si="44"/>
        <v>27.27272727272727</v>
      </c>
      <c r="N228" s="23">
        <f t="shared" si="44"/>
        <v>21.428571428571427</v>
      </c>
      <c r="O228" s="23">
        <f t="shared" si="44"/>
        <v>31.818181818181817</v>
      </c>
      <c r="P228" s="23">
        <f t="shared" si="44"/>
        <v>19.148936170212767</v>
      </c>
      <c r="Q228" s="23">
        <f t="shared" si="44"/>
        <v>19.344262295081968</v>
      </c>
      <c r="R228" s="23">
        <f t="shared" si="44"/>
        <v>19.574468085106382</v>
      </c>
      <c r="S228" s="23">
        <f t="shared" si="44"/>
        <v>21.03861517976032</v>
      </c>
    </row>
    <row r="229" spans="1:19">
      <c r="A229" s="60"/>
      <c r="B229" s="54"/>
      <c r="C229" s="28" t="s">
        <v>83</v>
      </c>
      <c r="D229" s="42">
        <v>8</v>
      </c>
      <c r="E229" s="43">
        <v>9</v>
      </c>
      <c r="F229" s="43">
        <v>11</v>
      </c>
      <c r="G229" s="43">
        <v>18</v>
      </c>
      <c r="H229" s="43">
        <v>44</v>
      </c>
      <c r="I229" s="43">
        <v>168</v>
      </c>
      <c r="J229" s="43">
        <v>123</v>
      </c>
      <c r="K229" s="44">
        <v>381</v>
      </c>
      <c r="L229" s="25">
        <f>+D229/D$231*100</f>
        <v>34.782608695652172</v>
      </c>
      <c r="M229" s="23">
        <f t="shared" si="44"/>
        <v>40.909090909090914</v>
      </c>
      <c r="N229" s="23">
        <f t="shared" si="44"/>
        <v>39.285714285714285</v>
      </c>
      <c r="O229" s="23">
        <f t="shared" si="44"/>
        <v>40.909090909090914</v>
      </c>
      <c r="P229" s="23">
        <f t="shared" si="44"/>
        <v>46.808510638297875</v>
      </c>
      <c r="Q229" s="23">
        <f t="shared" si="44"/>
        <v>55.081967213114758</v>
      </c>
      <c r="R229" s="23">
        <f t="shared" si="44"/>
        <v>52.340425531914889</v>
      </c>
      <c r="S229" s="23">
        <f t="shared" si="44"/>
        <v>50.7323568575233</v>
      </c>
    </row>
    <row r="230" spans="1:19">
      <c r="A230" s="60"/>
      <c r="B230" s="54"/>
      <c r="C230" s="5" t="s">
        <v>10</v>
      </c>
      <c r="D230" s="42">
        <v>0</v>
      </c>
      <c r="E230" s="43">
        <v>0</v>
      </c>
      <c r="F230" s="43">
        <v>0</v>
      </c>
      <c r="G230" s="43">
        <v>0</v>
      </c>
      <c r="H230" s="43">
        <v>0</v>
      </c>
      <c r="I230" s="43">
        <v>0</v>
      </c>
      <c r="J230" s="43">
        <v>0</v>
      </c>
      <c r="K230" s="44">
        <v>0</v>
      </c>
      <c r="L230" s="25">
        <f>+D230/D$231*100</f>
        <v>0</v>
      </c>
      <c r="M230" s="23">
        <f t="shared" si="44"/>
        <v>0</v>
      </c>
      <c r="N230" s="23">
        <f t="shared" si="44"/>
        <v>0</v>
      </c>
      <c r="O230" s="23">
        <f t="shared" si="44"/>
        <v>0</v>
      </c>
      <c r="P230" s="23">
        <f t="shared" si="44"/>
        <v>0</v>
      </c>
      <c r="Q230" s="23">
        <f t="shared" si="44"/>
        <v>0</v>
      </c>
      <c r="R230" s="23">
        <f t="shared" si="44"/>
        <v>0</v>
      </c>
      <c r="S230" s="23">
        <f t="shared" si="44"/>
        <v>0</v>
      </c>
    </row>
    <row r="231" spans="1:19" ht="12.75" customHeight="1" thickBot="1">
      <c r="A231" s="60"/>
      <c r="B231" s="58"/>
      <c r="C231" s="36" t="s">
        <v>0</v>
      </c>
      <c r="D231" s="51">
        <v>23</v>
      </c>
      <c r="E231" s="52">
        <v>22</v>
      </c>
      <c r="F231" s="52">
        <v>28</v>
      </c>
      <c r="G231" s="52">
        <v>44</v>
      </c>
      <c r="H231" s="52">
        <v>94</v>
      </c>
      <c r="I231" s="52">
        <v>305</v>
      </c>
      <c r="J231" s="52">
        <v>235</v>
      </c>
      <c r="K231" s="53">
        <v>751</v>
      </c>
      <c r="L231" s="37">
        <f>+D231/D$231*100</f>
        <v>100</v>
      </c>
      <c r="M231" s="38">
        <f t="shared" si="44"/>
        <v>100</v>
      </c>
      <c r="N231" s="38">
        <f t="shared" si="44"/>
        <v>100</v>
      </c>
      <c r="O231" s="38">
        <f t="shared" si="44"/>
        <v>100</v>
      </c>
      <c r="P231" s="38">
        <f t="shared" si="44"/>
        <v>100</v>
      </c>
      <c r="Q231" s="38">
        <f t="shared" si="44"/>
        <v>100</v>
      </c>
      <c r="R231" s="38">
        <f t="shared" si="44"/>
        <v>100</v>
      </c>
      <c r="S231" s="38">
        <f t="shared" si="44"/>
        <v>100</v>
      </c>
    </row>
    <row r="232" spans="1:19">
      <c r="A232" s="60"/>
      <c r="B232" s="55" t="s">
        <v>52</v>
      </c>
      <c r="C232" s="5" t="s">
        <v>81</v>
      </c>
      <c r="D232" s="42">
        <v>163</v>
      </c>
      <c r="E232" s="43">
        <v>167</v>
      </c>
      <c r="F232" s="43">
        <v>164</v>
      </c>
      <c r="G232" s="43">
        <v>206</v>
      </c>
      <c r="H232" s="43">
        <v>531</v>
      </c>
      <c r="I232" s="43">
        <v>1814</v>
      </c>
      <c r="J232" s="43">
        <v>1665</v>
      </c>
      <c r="K232" s="44">
        <v>4710</v>
      </c>
      <c r="L232" s="25">
        <f>+D232/D$236*100</f>
        <v>24.25595238095238</v>
      </c>
      <c r="M232" s="23">
        <f t="shared" ref="M232:S236" si="45">+E232/E$236*100</f>
        <v>24.167872648335745</v>
      </c>
      <c r="N232" s="23">
        <f t="shared" si="45"/>
        <v>25</v>
      </c>
      <c r="O232" s="23">
        <f t="shared" si="45"/>
        <v>22.222222222222221</v>
      </c>
      <c r="P232" s="23">
        <f t="shared" si="45"/>
        <v>20.113636363636363</v>
      </c>
      <c r="Q232" s="23">
        <f t="shared" si="45"/>
        <v>24.710529900558505</v>
      </c>
      <c r="R232" s="23">
        <f t="shared" si="45"/>
        <v>23.556876061120544</v>
      </c>
      <c r="S232" s="23">
        <f t="shared" si="45"/>
        <v>23.555888972243061</v>
      </c>
    </row>
    <row r="233" spans="1:19">
      <c r="A233" s="60"/>
      <c r="B233" s="54"/>
      <c r="C233" s="5" t="s">
        <v>82</v>
      </c>
      <c r="D233" s="42">
        <v>190</v>
      </c>
      <c r="E233" s="43">
        <v>195</v>
      </c>
      <c r="F233" s="43">
        <v>177</v>
      </c>
      <c r="G233" s="43">
        <v>244</v>
      </c>
      <c r="H233" s="43">
        <v>625</v>
      </c>
      <c r="I233" s="43">
        <v>1546</v>
      </c>
      <c r="J233" s="43">
        <v>1496</v>
      </c>
      <c r="K233" s="44">
        <v>4473</v>
      </c>
      <c r="L233" s="25">
        <f>+D233/D$236*100</f>
        <v>28.273809523809522</v>
      </c>
      <c r="M233" s="23">
        <f t="shared" si="45"/>
        <v>28.219971056439942</v>
      </c>
      <c r="N233" s="23">
        <f t="shared" si="45"/>
        <v>26.981707317073173</v>
      </c>
      <c r="O233" s="23">
        <f t="shared" si="45"/>
        <v>26.321467098166128</v>
      </c>
      <c r="P233" s="23">
        <f t="shared" si="45"/>
        <v>23.674242424242426</v>
      </c>
      <c r="Q233" s="23">
        <f t="shared" si="45"/>
        <v>21.059801117014032</v>
      </c>
      <c r="R233" s="23">
        <f t="shared" si="45"/>
        <v>21.165817770232032</v>
      </c>
      <c r="S233" s="23">
        <f t="shared" si="45"/>
        <v>22.370592648162042</v>
      </c>
    </row>
    <row r="234" spans="1:19">
      <c r="A234" s="60"/>
      <c r="B234" s="54"/>
      <c r="C234" s="28" t="s">
        <v>83</v>
      </c>
      <c r="D234" s="42">
        <v>317</v>
      </c>
      <c r="E234" s="43">
        <v>329</v>
      </c>
      <c r="F234" s="43">
        <v>313</v>
      </c>
      <c r="G234" s="43">
        <v>476</v>
      </c>
      <c r="H234" s="43">
        <v>1480</v>
      </c>
      <c r="I234" s="43">
        <v>3970</v>
      </c>
      <c r="J234" s="43">
        <v>3891</v>
      </c>
      <c r="K234" s="44">
        <v>10776</v>
      </c>
      <c r="L234" s="25">
        <f>+D234/D$236*100</f>
        <v>47.172619047619044</v>
      </c>
      <c r="M234" s="23">
        <f t="shared" si="45"/>
        <v>47.61215629522431</v>
      </c>
      <c r="N234" s="23">
        <f t="shared" si="45"/>
        <v>47.713414634146339</v>
      </c>
      <c r="O234" s="23">
        <f t="shared" si="45"/>
        <v>51.348435814455229</v>
      </c>
      <c r="P234" s="23">
        <f t="shared" si="45"/>
        <v>56.060606060606055</v>
      </c>
      <c r="Q234" s="23">
        <f t="shared" si="45"/>
        <v>54.079825636834222</v>
      </c>
      <c r="R234" s="23">
        <f t="shared" si="45"/>
        <v>55.05093378607809</v>
      </c>
      <c r="S234" s="23">
        <f t="shared" si="45"/>
        <v>53.893473368342079</v>
      </c>
    </row>
    <row r="235" spans="1:19" ht="12.75" customHeight="1">
      <c r="A235" s="60"/>
      <c r="B235" s="54"/>
      <c r="C235" s="5" t="s">
        <v>10</v>
      </c>
      <c r="D235" s="42">
        <v>2</v>
      </c>
      <c r="E235" s="43">
        <v>0</v>
      </c>
      <c r="F235" s="43">
        <v>2</v>
      </c>
      <c r="G235" s="43">
        <v>1</v>
      </c>
      <c r="H235" s="43">
        <v>4</v>
      </c>
      <c r="I235" s="43">
        <v>11</v>
      </c>
      <c r="J235" s="43">
        <v>16</v>
      </c>
      <c r="K235" s="44">
        <v>36</v>
      </c>
      <c r="L235" s="25">
        <f>+D235/D$236*100</f>
        <v>0.29761904761904762</v>
      </c>
      <c r="M235" s="23">
        <f t="shared" si="45"/>
        <v>0</v>
      </c>
      <c r="N235" s="23">
        <f t="shared" si="45"/>
        <v>0.3048780487804878</v>
      </c>
      <c r="O235" s="23">
        <f t="shared" si="45"/>
        <v>0.10787486515641855</v>
      </c>
      <c r="P235" s="23">
        <f t="shared" si="45"/>
        <v>0.15151515151515152</v>
      </c>
      <c r="Q235" s="23">
        <f t="shared" si="45"/>
        <v>0.14984334559324344</v>
      </c>
      <c r="R235" s="23">
        <f t="shared" si="45"/>
        <v>0.22637238256932654</v>
      </c>
      <c r="S235" s="23">
        <f t="shared" si="45"/>
        <v>0.18004501125281322</v>
      </c>
    </row>
    <row r="236" spans="1:19" ht="13.5" thickBot="1">
      <c r="A236" s="60"/>
      <c r="B236" s="56"/>
      <c r="C236" s="5" t="s">
        <v>0</v>
      </c>
      <c r="D236" s="42">
        <v>672</v>
      </c>
      <c r="E236" s="43">
        <v>691</v>
      </c>
      <c r="F236" s="43">
        <v>656</v>
      </c>
      <c r="G236" s="43">
        <v>927</v>
      </c>
      <c r="H236" s="43">
        <v>2640</v>
      </c>
      <c r="I236" s="43">
        <v>7341</v>
      </c>
      <c r="J236" s="43">
        <v>7068</v>
      </c>
      <c r="K236" s="44">
        <v>19995</v>
      </c>
      <c r="L236" s="25">
        <f>+D236/D$236*100</f>
        <v>100</v>
      </c>
      <c r="M236" s="23">
        <f t="shared" si="45"/>
        <v>100</v>
      </c>
      <c r="N236" s="23">
        <f t="shared" si="45"/>
        <v>100</v>
      </c>
      <c r="O236" s="23">
        <f t="shared" si="45"/>
        <v>100</v>
      </c>
      <c r="P236" s="23">
        <f t="shared" si="45"/>
        <v>100</v>
      </c>
      <c r="Q236" s="23">
        <f t="shared" si="45"/>
        <v>100</v>
      </c>
      <c r="R236" s="23">
        <f t="shared" si="45"/>
        <v>100</v>
      </c>
      <c r="S236" s="23">
        <f t="shared" si="45"/>
        <v>100</v>
      </c>
    </row>
    <row r="237" spans="1:19">
      <c r="A237" s="60"/>
      <c r="B237" s="57" t="s">
        <v>53</v>
      </c>
      <c r="C237" s="33" t="s">
        <v>81</v>
      </c>
      <c r="D237" s="39">
        <v>22</v>
      </c>
      <c r="E237" s="40">
        <v>19</v>
      </c>
      <c r="F237" s="40">
        <v>12</v>
      </c>
      <c r="G237" s="40">
        <v>14</v>
      </c>
      <c r="H237" s="40">
        <v>29</v>
      </c>
      <c r="I237" s="40">
        <v>108</v>
      </c>
      <c r="J237" s="40">
        <v>50</v>
      </c>
      <c r="K237" s="41">
        <v>254</v>
      </c>
      <c r="L237" s="34">
        <f>+D237/D$241*100</f>
        <v>5.5415617128463479</v>
      </c>
      <c r="M237" s="35">
        <f t="shared" ref="M237:S241" si="46">+E237/E$241*100</f>
        <v>4.8717948717948723</v>
      </c>
      <c r="N237" s="35">
        <f t="shared" si="46"/>
        <v>3.1331592689295036</v>
      </c>
      <c r="O237" s="35">
        <f t="shared" si="46"/>
        <v>2.6465028355387523</v>
      </c>
      <c r="P237" s="35">
        <f t="shared" si="46"/>
        <v>2.2780832678711707</v>
      </c>
      <c r="Q237" s="35">
        <f t="shared" si="46"/>
        <v>2.883845126835781</v>
      </c>
      <c r="R237" s="35">
        <f t="shared" si="46"/>
        <v>1.2764871074802144</v>
      </c>
      <c r="S237" s="35">
        <f t="shared" si="46"/>
        <v>2.3885649802520219</v>
      </c>
    </row>
    <row r="238" spans="1:19">
      <c r="A238" s="60"/>
      <c r="B238" s="54"/>
      <c r="C238" s="5" t="s">
        <v>82</v>
      </c>
      <c r="D238" s="42">
        <v>42</v>
      </c>
      <c r="E238" s="43">
        <v>17</v>
      </c>
      <c r="F238" s="43">
        <v>16</v>
      </c>
      <c r="G238" s="43">
        <v>31</v>
      </c>
      <c r="H238" s="43">
        <v>41</v>
      </c>
      <c r="I238" s="43">
        <v>106</v>
      </c>
      <c r="J238" s="43">
        <v>66</v>
      </c>
      <c r="K238" s="44">
        <v>319</v>
      </c>
      <c r="L238" s="25">
        <f>+D238/D$241*100</f>
        <v>10.579345088161208</v>
      </c>
      <c r="M238" s="23">
        <f t="shared" si="46"/>
        <v>4.3589743589743586</v>
      </c>
      <c r="N238" s="23">
        <f t="shared" si="46"/>
        <v>4.1775456919060057</v>
      </c>
      <c r="O238" s="23">
        <f t="shared" si="46"/>
        <v>5.8601134215500945</v>
      </c>
      <c r="P238" s="23">
        <f t="shared" si="46"/>
        <v>3.2207384131971715</v>
      </c>
      <c r="Q238" s="23">
        <f t="shared" si="46"/>
        <v>2.830440587449933</v>
      </c>
      <c r="R238" s="23">
        <f t="shared" si="46"/>
        <v>1.6849629818738832</v>
      </c>
      <c r="S238" s="23">
        <f t="shared" si="46"/>
        <v>2.9998119240173029</v>
      </c>
    </row>
    <row r="239" spans="1:19" ht="12.75" customHeight="1">
      <c r="A239" s="60"/>
      <c r="B239" s="54"/>
      <c r="C239" s="28" t="s">
        <v>83</v>
      </c>
      <c r="D239" s="42">
        <v>36</v>
      </c>
      <c r="E239" s="43">
        <v>23</v>
      </c>
      <c r="F239" s="43">
        <v>18</v>
      </c>
      <c r="G239" s="43">
        <v>24</v>
      </c>
      <c r="H239" s="43">
        <v>78</v>
      </c>
      <c r="I239" s="43">
        <v>221</v>
      </c>
      <c r="J239" s="43">
        <v>147</v>
      </c>
      <c r="K239" s="44">
        <v>547</v>
      </c>
      <c r="L239" s="25">
        <f>+D239/D$241*100</f>
        <v>9.0680100755667503</v>
      </c>
      <c r="M239" s="23">
        <f t="shared" si="46"/>
        <v>5.8974358974358969</v>
      </c>
      <c r="N239" s="23">
        <f t="shared" si="46"/>
        <v>4.6997389033942554</v>
      </c>
      <c r="O239" s="23">
        <f t="shared" si="46"/>
        <v>4.536862003780719</v>
      </c>
      <c r="P239" s="23">
        <f t="shared" si="46"/>
        <v>6.1272584446190104</v>
      </c>
      <c r="Q239" s="23">
        <f t="shared" si="46"/>
        <v>5.9012016021361813</v>
      </c>
      <c r="R239" s="23">
        <f t="shared" si="46"/>
        <v>3.7528720959918305</v>
      </c>
      <c r="S239" s="23">
        <f t="shared" si="46"/>
        <v>5.1438781267632123</v>
      </c>
    </row>
    <row r="240" spans="1:19">
      <c r="A240" s="60"/>
      <c r="B240" s="54"/>
      <c r="C240" s="5" t="s">
        <v>10</v>
      </c>
      <c r="D240" s="42">
        <v>297</v>
      </c>
      <c r="E240" s="43">
        <v>331</v>
      </c>
      <c r="F240" s="43">
        <v>337</v>
      </c>
      <c r="G240" s="43">
        <v>460</v>
      </c>
      <c r="H240" s="43">
        <v>1125</v>
      </c>
      <c r="I240" s="43">
        <v>3310</v>
      </c>
      <c r="J240" s="43">
        <v>3654</v>
      </c>
      <c r="K240" s="44">
        <v>9514</v>
      </c>
      <c r="L240" s="25">
        <f>+D240/D$241*100</f>
        <v>74.811083123425689</v>
      </c>
      <c r="M240" s="23">
        <f t="shared" si="46"/>
        <v>84.871794871794876</v>
      </c>
      <c r="N240" s="23">
        <f t="shared" si="46"/>
        <v>87.989556135770229</v>
      </c>
      <c r="O240" s="23">
        <f t="shared" si="46"/>
        <v>86.956521739130437</v>
      </c>
      <c r="P240" s="23">
        <f t="shared" si="46"/>
        <v>88.373919874312648</v>
      </c>
      <c r="Q240" s="23">
        <f t="shared" si="46"/>
        <v>88.384512683578109</v>
      </c>
      <c r="R240" s="23">
        <f t="shared" si="46"/>
        <v>93.285677814654065</v>
      </c>
      <c r="S240" s="23">
        <f t="shared" si="46"/>
        <v>89.467744968967466</v>
      </c>
    </row>
    <row r="241" spans="1:19">
      <c r="A241" s="60"/>
      <c r="B241" s="54"/>
      <c r="C241" s="29" t="s">
        <v>0</v>
      </c>
      <c r="D241" s="45">
        <v>397</v>
      </c>
      <c r="E241" s="46">
        <v>390</v>
      </c>
      <c r="F241" s="46">
        <v>383</v>
      </c>
      <c r="G241" s="46">
        <v>529</v>
      </c>
      <c r="H241" s="46">
        <v>1273</v>
      </c>
      <c r="I241" s="46">
        <v>3745</v>
      </c>
      <c r="J241" s="46">
        <v>3917</v>
      </c>
      <c r="K241" s="47">
        <v>10634</v>
      </c>
      <c r="L241" s="32">
        <f>+D241/D$241*100</f>
        <v>100</v>
      </c>
      <c r="M241" s="24">
        <f t="shared" si="46"/>
        <v>100</v>
      </c>
      <c r="N241" s="24">
        <f t="shared" si="46"/>
        <v>100</v>
      </c>
      <c r="O241" s="24">
        <f t="shared" si="46"/>
        <v>100</v>
      </c>
      <c r="P241" s="24">
        <f t="shared" si="46"/>
        <v>100</v>
      </c>
      <c r="Q241" s="24">
        <f t="shared" si="46"/>
        <v>100</v>
      </c>
      <c r="R241" s="24">
        <f t="shared" si="46"/>
        <v>100</v>
      </c>
      <c r="S241" s="24">
        <f t="shared" si="46"/>
        <v>100</v>
      </c>
    </row>
    <row r="242" spans="1:19">
      <c r="A242" s="60"/>
      <c r="B242" s="55" t="s">
        <v>54</v>
      </c>
      <c r="C242" s="5" t="s">
        <v>81</v>
      </c>
      <c r="D242" s="42">
        <v>13</v>
      </c>
      <c r="E242" s="43">
        <v>8</v>
      </c>
      <c r="F242" s="43">
        <v>11</v>
      </c>
      <c r="G242" s="43">
        <v>20</v>
      </c>
      <c r="H242" s="43">
        <v>28</v>
      </c>
      <c r="I242" s="43">
        <v>41</v>
      </c>
      <c r="J242" s="43">
        <v>9</v>
      </c>
      <c r="K242" s="44">
        <v>130</v>
      </c>
      <c r="L242" s="25">
        <f>+D242/D$246*100</f>
        <v>6.0465116279069768</v>
      </c>
      <c r="M242" s="23">
        <f t="shared" ref="M242:S246" si="47">+E242/E$246*100</f>
        <v>3.0188679245283021</v>
      </c>
      <c r="N242" s="23">
        <f t="shared" si="47"/>
        <v>4.6025104602510458</v>
      </c>
      <c r="O242" s="23">
        <f t="shared" si="47"/>
        <v>5.4347826086956523</v>
      </c>
      <c r="P242" s="23">
        <f t="shared" si="47"/>
        <v>2.8197381671701915</v>
      </c>
      <c r="Q242" s="23">
        <f t="shared" si="47"/>
        <v>1.6263387544625147</v>
      </c>
      <c r="R242" s="23">
        <f t="shared" si="47"/>
        <v>0.35502958579881655</v>
      </c>
      <c r="S242" s="23">
        <f t="shared" si="47"/>
        <v>1.8217488789237668</v>
      </c>
    </row>
    <row r="243" spans="1:19" ht="12.75" customHeight="1">
      <c r="A243" s="60"/>
      <c r="B243" s="54"/>
      <c r="C243" s="5" t="s">
        <v>82</v>
      </c>
      <c r="D243" s="42">
        <v>17</v>
      </c>
      <c r="E243" s="43">
        <v>9</v>
      </c>
      <c r="F243" s="43">
        <v>13</v>
      </c>
      <c r="G243" s="43">
        <v>17</v>
      </c>
      <c r="H243" s="43">
        <v>33</v>
      </c>
      <c r="I243" s="43">
        <v>36</v>
      </c>
      <c r="J243" s="43">
        <v>7</v>
      </c>
      <c r="K243" s="44">
        <v>132</v>
      </c>
      <c r="L243" s="25">
        <f>+D243/D$246*100</f>
        <v>7.9069767441860463</v>
      </c>
      <c r="M243" s="23">
        <f t="shared" si="47"/>
        <v>3.3962264150943398</v>
      </c>
      <c r="N243" s="23">
        <f t="shared" si="47"/>
        <v>5.439330543933055</v>
      </c>
      <c r="O243" s="23">
        <f t="shared" si="47"/>
        <v>4.6195652173913038</v>
      </c>
      <c r="P243" s="23">
        <f t="shared" si="47"/>
        <v>3.3232628398791544</v>
      </c>
      <c r="Q243" s="23">
        <f t="shared" si="47"/>
        <v>1.4280047600158667</v>
      </c>
      <c r="R243" s="23">
        <f t="shared" si="47"/>
        <v>0.27613412228796846</v>
      </c>
      <c r="S243" s="23">
        <f t="shared" si="47"/>
        <v>1.8497757847533634</v>
      </c>
    </row>
    <row r="244" spans="1:19">
      <c r="A244" s="60"/>
      <c r="B244" s="54"/>
      <c r="C244" s="28" t="s">
        <v>83</v>
      </c>
      <c r="D244" s="42">
        <v>27</v>
      </c>
      <c r="E244" s="43">
        <v>22</v>
      </c>
      <c r="F244" s="43">
        <v>11</v>
      </c>
      <c r="G244" s="43">
        <v>35</v>
      </c>
      <c r="H244" s="43">
        <v>67</v>
      </c>
      <c r="I244" s="43">
        <v>98</v>
      </c>
      <c r="J244" s="43">
        <v>23</v>
      </c>
      <c r="K244" s="44">
        <v>283</v>
      </c>
      <c r="L244" s="25">
        <f>+D244/D$246*100</f>
        <v>12.558139534883722</v>
      </c>
      <c r="M244" s="23">
        <f t="shared" si="47"/>
        <v>8.3018867924528301</v>
      </c>
      <c r="N244" s="23">
        <f t="shared" si="47"/>
        <v>4.6025104602510458</v>
      </c>
      <c r="O244" s="23">
        <f t="shared" si="47"/>
        <v>9.5108695652173925</v>
      </c>
      <c r="P244" s="23">
        <f t="shared" si="47"/>
        <v>6.7472306143001006</v>
      </c>
      <c r="Q244" s="23">
        <f t="shared" si="47"/>
        <v>3.8873462911543042</v>
      </c>
      <c r="R244" s="23">
        <f t="shared" si="47"/>
        <v>0.90729783037475342</v>
      </c>
      <c r="S244" s="23">
        <f t="shared" si="47"/>
        <v>3.9658071748878929</v>
      </c>
    </row>
    <row r="245" spans="1:19">
      <c r="A245" s="60"/>
      <c r="B245" s="54"/>
      <c r="C245" s="5" t="s">
        <v>10</v>
      </c>
      <c r="D245" s="42">
        <v>158</v>
      </c>
      <c r="E245" s="43">
        <v>226</v>
      </c>
      <c r="F245" s="43">
        <v>204</v>
      </c>
      <c r="G245" s="43">
        <v>296</v>
      </c>
      <c r="H245" s="43">
        <v>865</v>
      </c>
      <c r="I245" s="43">
        <v>2346</v>
      </c>
      <c r="J245" s="43">
        <v>2496</v>
      </c>
      <c r="K245" s="44">
        <v>6591</v>
      </c>
      <c r="L245" s="25">
        <f>+D245/D$246*100</f>
        <v>73.488372093023258</v>
      </c>
      <c r="M245" s="23">
        <f t="shared" si="47"/>
        <v>85.283018867924525</v>
      </c>
      <c r="N245" s="23">
        <f t="shared" si="47"/>
        <v>85.355648535564853</v>
      </c>
      <c r="O245" s="23">
        <f t="shared" si="47"/>
        <v>80.434782608695656</v>
      </c>
      <c r="P245" s="23">
        <f t="shared" si="47"/>
        <v>87.109768378650557</v>
      </c>
      <c r="Q245" s="23">
        <f t="shared" si="47"/>
        <v>93.058310194367309</v>
      </c>
      <c r="R245" s="23">
        <f t="shared" si="47"/>
        <v>98.461538461538467</v>
      </c>
      <c r="S245" s="23">
        <f t="shared" si="47"/>
        <v>92.362668161434982</v>
      </c>
    </row>
    <row r="246" spans="1:19">
      <c r="A246" s="60"/>
      <c r="B246" s="56"/>
      <c r="C246" s="5" t="s">
        <v>0</v>
      </c>
      <c r="D246" s="42">
        <v>215</v>
      </c>
      <c r="E246" s="43">
        <v>265</v>
      </c>
      <c r="F246" s="43">
        <v>239</v>
      </c>
      <c r="G246" s="43">
        <v>368</v>
      </c>
      <c r="H246" s="43">
        <v>993</v>
      </c>
      <c r="I246" s="43">
        <v>2521</v>
      </c>
      <c r="J246" s="43">
        <v>2535</v>
      </c>
      <c r="K246" s="44">
        <v>7136</v>
      </c>
      <c r="L246" s="25">
        <f>+D246/D$246*100</f>
        <v>100</v>
      </c>
      <c r="M246" s="23">
        <f t="shared" si="47"/>
        <v>100</v>
      </c>
      <c r="N246" s="23">
        <f t="shared" si="47"/>
        <v>100</v>
      </c>
      <c r="O246" s="23">
        <f t="shared" si="47"/>
        <v>100</v>
      </c>
      <c r="P246" s="23">
        <f t="shared" si="47"/>
        <v>100</v>
      </c>
      <c r="Q246" s="23">
        <f t="shared" si="47"/>
        <v>100</v>
      </c>
      <c r="R246" s="23">
        <f t="shared" si="47"/>
        <v>100</v>
      </c>
      <c r="S246" s="23">
        <f t="shared" si="47"/>
        <v>100</v>
      </c>
    </row>
    <row r="247" spans="1:19" ht="12.75" customHeight="1">
      <c r="A247" s="60"/>
      <c r="B247" s="54" t="s">
        <v>55</v>
      </c>
      <c r="C247" s="4" t="s">
        <v>81</v>
      </c>
      <c r="D247" s="48">
        <v>41</v>
      </c>
      <c r="E247" s="49">
        <v>45</v>
      </c>
      <c r="F247" s="49">
        <v>42</v>
      </c>
      <c r="G247" s="49">
        <v>69</v>
      </c>
      <c r="H247" s="49">
        <v>129</v>
      </c>
      <c r="I247" s="49">
        <v>228</v>
      </c>
      <c r="J247" s="49">
        <v>143</v>
      </c>
      <c r="K247" s="50">
        <v>697</v>
      </c>
      <c r="L247" s="31">
        <f>+D247/D$251*100</f>
        <v>27.516778523489933</v>
      </c>
      <c r="M247" s="26">
        <f t="shared" ref="M247:S251" si="48">+E247/E$251*100</f>
        <v>26.315789473684209</v>
      </c>
      <c r="N247" s="26">
        <f t="shared" si="48"/>
        <v>22.459893048128343</v>
      </c>
      <c r="O247" s="26">
        <f t="shared" si="48"/>
        <v>23.958333333333336</v>
      </c>
      <c r="P247" s="26">
        <f t="shared" si="48"/>
        <v>19.398496240601503</v>
      </c>
      <c r="Q247" s="26">
        <f t="shared" si="48"/>
        <v>14.448669201520911</v>
      </c>
      <c r="R247" s="26">
        <f t="shared" si="48"/>
        <v>9.4017094017094021</v>
      </c>
      <c r="S247" s="26">
        <f t="shared" si="48"/>
        <v>15.288440447466551</v>
      </c>
    </row>
    <row r="248" spans="1:19">
      <c r="A248" s="60"/>
      <c r="B248" s="54"/>
      <c r="C248" s="5" t="s">
        <v>82</v>
      </c>
      <c r="D248" s="42">
        <v>35</v>
      </c>
      <c r="E248" s="43">
        <v>37</v>
      </c>
      <c r="F248" s="43">
        <v>42</v>
      </c>
      <c r="G248" s="43">
        <v>48</v>
      </c>
      <c r="H248" s="43">
        <v>110</v>
      </c>
      <c r="I248" s="43">
        <v>160</v>
      </c>
      <c r="J248" s="43">
        <v>100</v>
      </c>
      <c r="K248" s="44">
        <v>532</v>
      </c>
      <c r="L248" s="25">
        <f>+D248/D$251*100</f>
        <v>23.48993288590604</v>
      </c>
      <c r="M248" s="23">
        <f t="shared" si="48"/>
        <v>21.637426900584796</v>
      </c>
      <c r="N248" s="23">
        <f t="shared" si="48"/>
        <v>22.459893048128343</v>
      </c>
      <c r="O248" s="23">
        <f t="shared" si="48"/>
        <v>16.666666666666664</v>
      </c>
      <c r="P248" s="23">
        <f t="shared" si="48"/>
        <v>16.541353383458645</v>
      </c>
      <c r="Q248" s="23">
        <f t="shared" si="48"/>
        <v>10.139416983523446</v>
      </c>
      <c r="R248" s="23">
        <f t="shared" si="48"/>
        <v>6.5746219592373434</v>
      </c>
      <c r="S248" s="23">
        <f t="shared" si="48"/>
        <v>11.669225707391973</v>
      </c>
    </row>
    <row r="249" spans="1:19">
      <c r="A249" s="60"/>
      <c r="B249" s="54"/>
      <c r="C249" s="28" t="s">
        <v>83</v>
      </c>
      <c r="D249" s="42">
        <v>64</v>
      </c>
      <c r="E249" s="43">
        <v>76</v>
      </c>
      <c r="F249" s="43">
        <v>86</v>
      </c>
      <c r="G249" s="43">
        <v>148</v>
      </c>
      <c r="H249" s="43">
        <v>329</v>
      </c>
      <c r="I249" s="43">
        <v>644</v>
      </c>
      <c r="J249" s="43">
        <v>503</v>
      </c>
      <c r="K249" s="44">
        <v>1850</v>
      </c>
      <c r="L249" s="25">
        <f>+D249/D$251*100</f>
        <v>42.95302013422819</v>
      </c>
      <c r="M249" s="23">
        <f t="shared" si="48"/>
        <v>44.444444444444443</v>
      </c>
      <c r="N249" s="23">
        <f t="shared" si="48"/>
        <v>45.989304812834227</v>
      </c>
      <c r="O249" s="23">
        <f t="shared" si="48"/>
        <v>51.388888888888886</v>
      </c>
      <c r="P249" s="23">
        <f t="shared" si="48"/>
        <v>49.473684210526315</v>
      </c>
      <c r="Q249" s="23">
        <f t="shared" si="48"/>
        <v>40.811153358681871</v>
      </c>
      <c r="R249" s="23">
        <f t="shared" si="48"/>
        <v>33.070348454963835</v>
      </c>
      <c r="S249" s="23">
        <f t="shared" si="48"/>
        <v>40.57907435841193</v>
      </c>
    </row>
    <row r="250" spans="1:19">
      <c r="A250" s="60"/>
      <c r="B250" s="54"/>
      <c r="C250" s="5" t="s">
        <v>10</v>
      </c>
      <c r="D250" s="42">
        <v>9</v>
      </c>
      <c r="E250" s="43">
        <v>13</v>
      </c>
      <c r="F250" s="43">
        <v>17</v>
      </c>
      <c r="G250" s="43">
        <v>23</v>
      </c>
      <c r="H250" s="43">
        <v>97</v>
      </c>
      <c r="I250" s="43">
        <v>546</v>
      </c>
      <c r="J250" s="43">
        <v>775</v>
      </c>
      <c r="K250" s="44">
        <v>1480</v>
      </c>
      <c r="L250" s="25">
        <f>+D250/D$251*100</f>
        <v>6.0402684563758395</v>
      </c>
      <c r="M250" s="23">
        <f t="shared" si="48"/>
        <v>7.6023391812865491</v>
      </c>
      <c r="N250" s="23">
        <f t="shared" si="48"/>
        <v>9.0909090909090917</v>
      </c>
      <c r="O250" s="23">
        <f t="shared" si="48"/>
        <v>7.9861111111111107</v>
      </c>
      <c r="P250" s="23">
        <f t="shared" si="48"/>
        <v>14.586466165413533</v>
      </c>
      <c r="Q250" s="23">
        <f t="shared" si="48"/>
        <v>34.600760456273768</v>
      </c>
      <c r="R250" s="23">
        <f t="shared" si="48"/>
        <v>50.953320184089414</v>
      </c>
      <c r="S250" s="23">
        <f t="shared" si="48"/>
        <v>32.463259486729548</v>
      </c>
    </row>
    <row r="251" spans="1:19" ht="12.75" customHeight="1">
      <c r="A251" s="60"/>
      <c r="B251" s="54"/>
      <c r="C251" s="29" t="s">
        <v>0</v>
      </c>
      <c r="D251" s="45">
        <v>149</v>
      </c>
      <c r="E251" s="46">
        <v>171</v>
      </c>
      <c r="F251" s="46">
        <v>187</v>
      </c>
      <c r="G251" s="46">
        <v>288</v>
      </c>
      <c r="H251" s="46">
        <v>665</v>
      </c>
      <c r="I251" s="46">
        <v>1578</v>
      </c>
      <c r="J251" s="46">
        <v>1521</v>
      </c>
      <c r="K251" s="47">
        <v>4559</v>
      </c>
      <c r="L251" s="32">
        <f>+D251/D$251*100</f>
        <v>100</v>
      </c>
      <c r="M251" s="24">
        <f t="shared" si="48"/>
        <v>100</v>
      </c>
      <c r="N251" s="24">
        <f t="shared" si="48"/>
        <v>100</v>
      </c>
      <c r="O251" s="24">
        <f t="shared" si="48"/>
        <v>100</v>
      </c>
      <c r="P251" s="24">
        <f t="shared" si="48"/>
        <v>100</v>
      </c>
      <c r="Q251" s="24">
        <f t="shared" si="48"/>
        <v>100</v>
      </c>
      <c r="R251" s="24">
        <f t="shared" si="48"/>
        <v>100</v>
      </c>
      <c r="S251" s="24">
        <f t="shared" si="48"/>
        <v>100</v>
      </c>
    </row>
    <row r="252" spans="1:19">
      <c r="A252" s="60"/>
      <c r="B252" s="55" t="s">
        <v>56</v>
      </c>
      <c r="C252" s="5" t="s">
        <v>81</v>
      </c>
      <c r="D252" s="42">
        <v>4</v>
      </c>
      <c r="E252" s="43">
        <v>7</v>
      </c>
      <c r="F252" s="43">
        <v>8</v>
      </c>
      <c r="G252" s="43">
        <v>5</v>
      </c>
      <c r="H252" s="43">
        <v>9</v>
      </c>
      <c r="I252" s="43">
        <v>12</v>
      </c>
      <c r="J252" s="43">
        <v>3</v>
      </c>
      <c r="K252" s="44">
        <v>48</v>
      </c>
      <c r="L252" s="25">
        <f>+D252/D$256*100</f>
        <v>2.1390374331550799</v>
      </c>
      <c r="M252" s="23">
        <f t="shared" ref="M252:S256" si="49">+E252/E$256*100</f>
        <v>3.7037037037037033</v>
      </c>
      <c r="N252" s="23">
        <f t="shared" si="49"/>
        <v>3.9024390243902438</v>
      </c>
      <c r="O252" s="23">
        <f t="shared" si="49"/>
        <v>1.8115942028985508</v>
      </c>
      <c r="P252" s="23">
        <f t="shared" si="49"/>
        <v>1.1479591836734695</v>
      </c>
      <c r="Q252" s="23">
        <f t="shared" si="49"/>
        <v>0.59523809523809523</v>
      </c>
      <c r="R252" s="23">
        <f t="shared" si="49"/>
        <v>0.15906680805938495</v>
      </c>
      <c r="S252" s="23">
        <f t="shared" si="49"/>
        <v>0.8659570629622948</v>
      </c>
    </row>
    <row r="253" spans="1:19">
      <c r="A253" s="60"/>
      <c r="B253" s="54"/>
      <c r="C253" s="5" t="s">
        <v>82</v>
      </c>
      <c r="D253" s="42">
        <v>7</v>
      </c>
      <c r="E253" s="43">
        <v>6</v>
      </c>
      <c r="F253" s="43">
        <v>3</v>
      </c>
      <c r="G253" s="43">
        <v>4</v>
      </c>
      <c r="H253" s="43">
        <v>9</v>
      </c>
      <c r="I253" s="43">
        <v>11</v>
      </c>
      <c r="J253" s="43">
        <v>2</v>
      </c>
      <c r="K253" s="44">
        <v>42</v>
      </c>
      <c r="L253" s="25">
        <f>+D253/D$256*100</f>
        <v>3.7433155080213902</v>
      </c>
      <c r="M253" s="23">
        <f t="shared" si="49"/>
        <v>3.1746031746031744</v>
      </c>
      <c r="N253" s="23">
        <f t="shared" si="49"/>
        <v>1.4634146341463417</v>
      </c>
      <c r="O253" s="23">
        <f t="shared" si="49"/>
        <v>1.4492753623188406</v>
      </c>
      <c r="P253" s="23">
        <f t="shared" si="49"/>
        <v>1.1479591836734695</v>
      </c>
      <c r="Q253" s="23">
        <f t="shared" si="49"/>
        <v>0.54563492063492058</v>
      </c>
      <c r="R253" s="23">
        <f t="shared" si="49"/>
        <v>0.10604453870625664</v>
      </c>
      <c r="S253" s="23">
        <f t="shared" si="49"/>
        <v>0.75771243009200795</v>
      </c>
    </row>
    <row r="254" spans="1:19">
      <c r="A254" s="60"/>
      <c r="B254" s="54"/>
      <c r="C254" s="28" t="s">
        <v>83</v>
      </c>
      <c r="D254" s="42">
        <v>11</v>
      </c>
      <c r="E254" s="43">
        <v>18</v>
      </c>
      <c r="F254" s="43">
        <v>12</v>
      </c>
      <c r="G254" s="43">
        <v>10</v>
      </c>
      <c r="H254" s="43">
        <v>45</v>
      </c>
      <c r="I254" s="43">
        <v>33</v>
      </c>
      <c r="J254" s="43">
        <v>6</v>
      </c>
      <c r="K254" s="44">
        <v>135</v>
      </c>
      <c r="L254" s="25">
        <f>+D254/D$256*100</f>
        <v>5.8823529411764701</v>
      </c>
      <c r="M254" s="23">
        <f t="shared" si="49"/>
        <v>9.5238095238095237</v>
      </c>
      <c r="N254" s="23">
        <f t="shared" si="49"/>
        <v>5.8536585365853666</v>
      </c>
      <c r="O254" s="23">
        <f t="shared" si="49"/>
        <v>3.6231884057971016</v>
      </c>
      <c r="P254" s="23">
        <f t="shared" si="49"/>
        <v>5.7397959183673475</v>
      </c>
      <c r="Q254" s="23">
        <f t="shared" si="49"/>
        <v>1.6369047619047621</v>
      </c>
      <c r="R254" s="23">
        <f t="shared" si="49"/>
        <v>0.31813361611876989</v>
      </c>
      <c r="S254" s="23">
        <f t="shared" si="49"/>
        <v>2.4355042395814541</v>
      </c>
    </row>
    <row r="255" spans="1:19" ht="12.75" customHeight="1">
      <c r="A255" s="60"/>
      <c r="B255" s="54"/>
      <c r="C255" s="5" t="s">
        <v>10</v>
      </c>
      <c r="D255" s="42">
        <v>165</v>
      </c>
      <c r="E255" s="43">
        <v>158</v>
      </c>
      <c r="F255" s="43">
        <v>182</v>
      </c>
      <c r="G255" s="43">
        <v>257</v>
      </c>
      <c r="H255" s="43">
        <v>721</v>
      </c>
      <c r="I255" s="43">
        <v>1960</v>
      </c>
      <c r="J255" s="43">
        <v>1875</v>
      </c>
      <c r="K255" s="44">
        <v>5318</v>
      </c>
      <c r="L255" s="25">
        <f>+D255/D$256*100</f>
        <v>88.235294117647058</v>
      </c>
      <c r="M255" s="23">
        <f t="shared" si="49"/>
        <v>83.597883597883595</v>
      </c>
      <c r="N255" s="23">
        <f t="shared" si="49"/>
        <v>88.780487804878049</v>
      </c>
      <c r="O255" s="23">
        <f t="shared" si="49"/>
        <v>93.115942028985515</v>
      </c>
      <c r="P255" s="23">
        <f t="shared" si="49"/>
        <v>91.964285714285708</v>
      </c>
      <c r="Q255" s="23">
        <f t="shared" si="49"/>
        <v>97.222222222222214</v>
      </c>
      <c r="R255" s="23">
        <f t="shared" si="49"/>
        <v>99.416755037115593</v>
      </c>
      <c r="S255" s="23">
        <f t="shared" si="49"/>
        <v>95.940826267364244</v>
      </c>
    </row>
    <row r="256" spans="1:19" ht="13.5" thickBot="1">
      <c r="A256" s="60"/>
      <c r="B256" s="58"/>
      <c r="C256" s="36" t="s">
        <v>0</v>
      </c>
      <c r="D256" s="51">
        <v>187</v>
      </c>
      <c r="E256" s="52">
        <v>189</v>
      </c>
      <c r="F256" s="52">
        <v>205</v>
      </c>
      <c r="G256" s="52">
        <v>276</v>
      </c>
      <c r="H256" s="52">
        <v>784</v>
      </c>
      <c r="I256" s="52">
        <v>2016</v>
      </c>
      <c r="J256" s="52">
        <v>1886</v>
      </c>
      <c r="K256" s="53">
        <v>5543</v>
      </c>
      <c r="L256" s="37">
        <f>+D256/D$256*100</f>
        <v>100</v>
      </c>
      <c r="M256" s="38">
        <f t="shared" si="49"/>
        <v>100</v>
      </c>
      <c r="N256" s="38">
        <f t="shared" si="49"/>
        <v>100</v>
      </c>
      <c r="O256" s="38">
        <f t="shared" si="49"/>
        <v>100</v>
      </c>
      <c r="P256" s="38">
        <f t="shared" si="49"/>
        <v>100</v>
      </c>
      <c r="Q256" s="38">
        <f t="shared" si="49"/>
        <v>100</v>
      </c>
      <c r="R256" s="38">
        <f t="shared" si="49"/>
        <v>100</v>
      </c>
      <c r="S256" s="38">
        <f t="shared" si="49"/>
        <v>100</v>
      </c>
    </row>
    <row r="257" spans="1:19">
      <c r="A257" s="60"/>
      <c r="B257" s="55" t="s">
        <v>57</v>
      </c>
      <c r="C257" s="5" t="s">
        <v>81</v>
      </c>
      <c r="D257" s="42">
        <v>184</v>
      </c>
      <c r="E257" s="43">
        <v>263</v>
      </c>
      <c r="F257" s="43">
        <v>270</v>
      </c>
      <c r="G257" s="43">
        <v>330</v>
      </c>
      <c r="H257" s="43">
        <v>668</v>
      </c>
      <c r="I257" s="43">
        <v>2382</v>
      </c>
      <c r="J257" s="43">
        <v>2378</v>
      </c>
      <c r="K257" s="44">
        <v>6475</v>
      </c>
      <c r="L257" s="25">
        <f>+D257/D$261*100</f>
        <v>19.146722164412068</v>
      </c>
      <c r="M257" s="23">
        <f t="shared" ref="M257:S261" si="50">+E257/E$261*100</f>
        <v>25.509214354995152</v>
      </c>
      <c r="N257" s="23">
        <f t="shared" si="50"/>
        <v>26.865671641791046</v>
      </c>
      <c r="O257" s="23">
        <f t="shared" si="50"/>
        <v>25.761124121779861</v>
      </c>
      <c r="P257" s="23">
        <f t="shared" si="50"/>
        <v>20.861961274203622</v>
      </c>
      <c r="Q257" s="23">
        <f t="shared" si="50"/>
        <v>24.06546777126692</v>
      </c>
      <c r="R257" s="23">
        <f t="shared" si="50"/>
        <v>23.114307931570764</v>
      </c>
      <c r="S257" s="23">
        <f t="shared" si="50"/>
        <v>23.404178413937686</v>
      </c>
    </row>
    <row r="258" spans="1:19">
      <c r="A258" s="60"/>
      <c r="B258" s="54"/>
      <c r="C258" s="5" t="s">
        <v>82</v>
      </c>
      <c r="D258" s="42">
        <v>332</v>
      </c>
      <c r="E258" s="43">
        <v>292</v>
      </c>
      <c r="F258" s="43">
        <v>309</v>
      </c>
      <c r="G258" s="43">
        <v>370</v>
      </c>
      <c r="H258" s="43">
        <v>845</v>
      </c>
      <c r="I258" s="43">
        <v>2395</v>
      </c>
      <c r="J258" s="43">
        <v>2446</v>
      </c>
      <c r="K258" s="44">
        <v>6989</v>
      </c>
      <c r="L258" s="25">
        <f>+D258/D$261*100</f>
        <v>34.547346514047867</v>
      </c>
      <c r="M258" s="23">
        <f t="shared" si="50"/>
        <v>28.322017458777886</v>
      </c>
      <c r="N258" s="23">
        <f t="shared" si="50"/>
        <v>30.746268656716421</v>
      </c>
      <c r="O258" s="23">
        <f t="shared" si="50"/>
        <v>28.883684621389538</v>
      </c>
      <c r="P258" s="23">
        <f t="shared" si="50"/>
        <v>26.389756402248594</v>
      </c>
      <c r="Q258" s="23">
        <f t="shared" si="50"/>
        <v>24.196807435845624</v>
      </c>
      <c r="R258" s="23">
        <f t="shared" si="50"/>
        <v>23.775272161741835</v>
      </c>
      <c r="S258" s="23">
        <f t="shared" si="50"/>
        <v>25.262054507337528</v>
      </c>
    </row>
    <row r="259" spans="1:19" ht="12.75" customHeight="1">
      <c r="A259" s="60"/>
      <c r="B259" s="54"/>
      <c r="C259" s="28" t="s">
        <v>83</v>
      </c>
      <c r="D259" s="42">
        <v>434</v>
      </c>
      <c r="E259" s="43">
        <v>465</v>
      </c>
      <c r="F259" s="43">
        <v>418</v>
      </c>
      <c r="G259" s="43">
        <v>574</v>
      </c>
      <c r="H259" s="43">
        <v>1653</v>
      </c>
      <c r="I259" s="43">
        <v>5024</v>
      </c>
      <c r="J259" s="43">
        <v>5407</v>
      </c>
      <c r="K259" s="44">
        <v>13975</v>
      </c>
      <c r="L259" s="25">
        <f>+D259/D$261*100</f>
        <v>45.161290322580641</v>
      </c>
      <c r="M259" s="23">
        <f t="shared" si="50"/>
        <v>45.101842870999029</v>
      </c>
      <c r="N259" s="23">
        <f t="shared" si="50"/>
        <v>41.592039800995025</v>
      </c>
      <c r="O259" s="23">
        <f t="shared" si="50"/>
        <v>44.808743169398909</v>
      </c>
      <c r="P259" s="23">
        <f t="shared" si="50"/>
        <v>51.623985009369143</v>
      </c>
      <c r="Q259" s="23">
        <f t="shared" si="50"/>
        <v>50.757728834107894</v>
      </c>
      <c r="R259" s="23">
        <f t="shared" si="50"/>
        <v>52.556376360808713</v>
      </c>
      <c r="S259" s="23">
        <f t="shared" si="50"/>
        <v>50.513265379888672</v>
      </c>
    </row>
    <row r="260" spans="1:19">
      <c r="A260" s="60"/>
      <c r="B260" s="54"/>
      <c r="C260" s="5" t="s">
        <v>10</v>
      </c>
      <c r="D260" s="42">
        <v>11</v>
      </c>
      <c r="E260" s="43">
        <v>11</v>
      </c>
      <c r="F260" s="43">
        <v>8</v>
      </c>
      <c r="G260" s="43">
        <v>7</v>
      </c>
      <c r="H260" s="43">
        <v>36</v>
      </c>
      <c r="I260" s="43">
        <v>97</v>
      </c>
      <c r="J260" s="43">
        <v>57</v>
      </c>
      <c r="K260" s="44">
        <v>227</v>
      </c>
      <c r="L260" s="25">
        <f>+D260/D$261*100</f>
        <v>1.1446409989594173</v>
      </c>
      <c r="M260" s="23">
        <f t="shared" si="50"/>
        <v>1.0669253152279341</v>
      </c>
      <c r="N260" s="23">
        <f t="shared" si="50"/>
        <v>0.79601990049751237</v>
      </c>
      <c r="O260" s="23">
        <f t="shared" si="50"/>
        <v>0.54644808743169404</v>
      </c>
      <c r="P260" s="23">
        <f t="shared" si="50"/>
        <v>1.1242973141786383</v>
      </c>
      <c r="Q260" s="23">
        <f t="shared" si="50"/>
        <v>0.97999595877955137</v>
      </c>
      <c r="R260" s="23">
        <f t="shared" si="50"/>
        <v>0.55404354587869364</v>
      </c>
      <c r="S260" s="23">
        <f t="shared" si="50"/>
        <v>0.82050169883611646</v>
      </c>
    </row>
    <row r="261" spans="1:19" ht="13.5" thickBot="1">
      <c r="A261" s="60"/>
      <c r="B261" s="56"/>
      <c r="C261" s="5" t="s">
        <v>0</v>
      </c>
      <c r="D261" s="42">
        <v>961</v>
      </c>
      <c r="E261" s="43">
        <v>1031</v>
      </c>
      <c r="F261" s="43">
        <v>1005</v>
      </c>
      <c r="G261" s="43">
        <v>1281</v>
      </c>
      <c r="H261" s="43">
        <v>3202</v>
      </c>
      <c r="I261" s="43">
        <v>9898</v>
      </c>
      <c r="J261" s="43">
        <v>10288</v>
      </c>
      <c r="K261" s="44">
        <v>27666</v>
      </c>
      <c r="L261" s="25">
        <f>+D261/D$261*100</f>
        <v>100</v>
      </c>
      <c r="M261" s="23">
        <f t="shared" si="50"/>
        <v>100</v>
      </c>
      <c r="N261" s="23">
        <f t="shared" si="50"/>
        <v>100</v>
      </c>
      <c r="O261" s="23">
        <f t="shared" si="50"/>
        <v>100</v>
      </c>
      <c r="P261" s="23">
        <f t="shared" si="50"/>
        <v>100</v>
      </c>
      <c r="Q261" s="23">
        <f t="shared" si="50"/>
        <v>100</v>
      </c>
      <c r="R261" s="23">
        <f t="shared" si="50"/>
        <v>100</v>
      </c>
      <c r="S261" s="23">
        <f t="shared" si="50"/>
        <v>100</v>
      </c>
    </row>
    <row r="262" spans="1:19">
      <c r="A262" s="60"/>
      <c r="B262" s="57" t="s">
        <v>58</v>
      </c>
      <c r="C262" s="33" t="s">
        <v>81</v>
      </c>
      <c r="D262" s="39">
        <v>36</v>
      </c>
      <c r="E262" s="40">
        <v>61</v>
      </c>
      <c r="F262" s="40">
        <v>40</v>
      </c>
      <c r="G262" s="40">
        <v>76</v>
      </c>
      <c r="H262" s="40">
        <v>175</v>
      </c>
      <c r="I262" s="40">
        <v>571</v>
      </c>
      <c r="J262" s="40">
        <v>637</v>
      </c>
      <c r="K262" s="41">
        <v>1596</v>
      </c>
      <c r="L262" s="34">
        <f>+D262/D$266*100</f>
        <v>14.937759336099585</v>
      </c>
      <c r="M262" s="35">
        <f t="shared" ref="M262:S266" si="51">+E262/E$266*100</f>
        <v>21.554770318021202</v>
      </c>
      <c r="N262" s="35">
        <f t="shared" si="51"/>
        <v>15.037593984962406</v>
      </c>
      <c r="O262" s="35">
        <f t="shared" si="51"/>
        <v>20.320855614973262</v>
      </c>
      <c r="P262" s="35">
        <f t="shared" si="51"/>
        <v>20.588235294117645</v>
      </c>
      <c r="Q262" s="35">
        <f t="shared" si="51"/>
        <v>20.877513711151739</v>
      </c>
      <c r="R262" s="35">
        <f t="shared" si="51"/>
        <v>20.331950207468878</v>
      </c>
      <c r="S262" s="35">
        <f t="shared" si="51"/>
        <v>20.24866785079929</v>
      </c>
    </row>
    <row r="263" spans="1:19" ht="12.75" customHeight="1">
      <c r="A263" s="60"/>
      <c r="B263" s="54"/>
      <c r="C263" s="5" t="s">
        <v>82</v>
      </c>
      <c r="D263" s="42">
        <v>72</v>
      </c>
      <c r="E263" s="43">
        <v>74</v>
      </c>
      <c r="F263" s="43">
        <v>80</v>
      </c>
      <c r="G263" s="43">
        <v>75</v>
      </c>
      <c r="H263" s="43">
        <v>191</v>
      </c>
      <c r="I263" s="43">
        <v>515</v>
      </c>
      <c r="J263" s="43">
        <v>562</v>
      </c>
      <c r="K263" s="44">
        <v>1569</v>
      </c>
      <c r="L263" s="25">
        <f>+D263/D$266*100</f>
        <v>29.875518672199171</v>
      </c>
      <c r="M263" s="23">
        <f t="shared" si="51"/>
        <v>26.148409893992934</v>
      </c>
      <c r="N263" s="23">
        <f t="shared" si="51"/>
        <v>30.075187969924812</v>
      </c>
      <c r="O263" s="23">
        <f t="shared" si="51"/>
        <v>20.053475935828878</v>
      </c>
      <c r="P263" s="23">
        <f t="shared" si="51"/>
        <v>22.470588235294116</v>
      </c>
      <c r="Q263" s="23">
        <f t="shared" si="51"/>
        <v>18.829981718464349</v>
      </c>
      <c r="R263" s="23">
        <f t="shared" si="51"/>
        <v>17.938078518991382</v>
      </c>
      <c r="S263" s="23">
        <f t="shared" si="51"/>
        <v>19.906115199188022</v>
      </c>
    </row>
    <row r="264" spans="1:19">
      <c r="A264" s="60"/>
      <c r="B264" s="54"/>
      <c r="C264" s="28" t="s">
        <v>83</v>
      </c>
      <c r="D264" s="42">
        <v>114</v>
      </c>
      <c r="E264" s="43">
        <v>119</v>
      </c>
      <c r="F264" s="43">
        <v>103</v>
      </c>
      <c r="G264" s="43">
        <v>176</v>
      </c>
      <c r="H264" s="43">
        <v>354</v>
      </c>
      <c r="I264" s="43">
        <v>1232</v>
      </c>
      <c r="J264" s="43">
        <v>1606</v>
      </c>
      <c r="K264" s="44">
        <v>3704</v>
      </c>
      <c r="L264" s="25">
        <f>+D264/D$266*100</f>
        <v>47.302904564315348</v>
      </c>
      <c r="M264" s="23">
        <f t="shared" si="51"/>
        <v>42.049469964664311</v>
      </c>
      <c r="N264" s="23">
        <f t="shared" si="51"/>
        <v>38.721804511278194</v>
      </c>
      <c r="O264" s="23">
        <f t="shared" si="51"/>
        <v>47.058823529411761</v>
      </c>
      <c r="P264" s="23">
        <f t="shared" si="51"/>
        <v>41.647058823529406</v>
      </c>
      <c r="Q264" s="23">
        <f t="shared" si="51"/>
        <v>45.045703839122488</v>
      </c>
      <c r="R264" s="23">
        <f t="shared" si="51"/>
        <v>51.260772422598144</v>
      </c>
      <c r="S264" s="23">
        <f t="shared" si="51"/>
        <v>46.993148946967771</v>
      </c>
    </row>
    <row r="265" spans="1:19">
      <c r="A265" s="60"/>
      <c r="B265" s="54"/>
      <c r="C265" s="5" t="s">
        <v>10</v>
      </c>
      <c r="D265" s="42">
        <v>19</v>
      </c>
      <c r="E265" s="43">
        <v>29</v>
      </c>
      <c r="F265" s="43">
        <v>43</v>
      </c>
      <c r="G265" s="43">
        <v>47</v>
      </c>
      <c r="H265" s="43">
        <v>130</v>
      </c>
      <c r="I265" s="43">
        <v>417</v>
      </c>
      <c r="J265" s="43">
        <v>328</v>
      </c>
      <c r="K265" s="44">
        <v>1013</v>
      </c>
      <c r="L265" s="25">
        <f>+D265/D$266*100</f>
        <v>7.8838174273858916</v>
      </c>
      <c r="M265" s="23">
        <f t="shared" si="51"/>
        <v>10.247349823321555</v>
      </c>
      <c r="N265" s="23">
        <f t="shared" si="51"/>
        <v>16.165413533834585</v>
      </c>
      <c r="O265" s="23">
        <f t="shared" si="51"/>
        <v>12.566844919786096</v>
      </c>
      <c r="P265" s="23">
        <f t="shared" si="51"/>
        <v>15.294117647058824</v>
      </c>
      <c r="Q265" s="23">
        <f t="shared" si="51"/>
        <v>15.246800731261425</v>
      </c>
      <c r="R265" s="23">
        <f t="shared" si="51"/>
        <v>10.46919885094159</v>
      </c>
      <c r="S265" s="23">
        <f t="shared" si="51"/>
        <v>12.852068003044911</v>
      </c>
    </row>
    <row r="266" spans="1:19">
      <c r="A266" s="60"/>
      <c r="B266" s="56"/>
      <c r="C266" s="5" t="s">
        <v>0</v>
      </c>
      <c r="D266" s="42">
        <v>241</v>
      </c>
      <c r="E266" s="43">
        <v>283</v>
      </c>
      <c r="F266" s="43">
        <v>266</v>
      </c>
      <c r="G266" s="43">
        <v>374</v>
      </c>
      <c r="H266" s="43">
        <v>850</v>
      </c>
      <c r="I266" s="43">
        <v>2735</v>
      </c>
      <c r="J266" s="43">
        <v>3133</v>
      </c>
      <c r="K266" s="44">
        <v>7882</v>
      </c>
      <c r="L266" s="25">
        <f>+D266/D$266*100</f>
        <v>100</v>
      </c>
      <c r="M266" s="23">
        <f t="shared" si="51"/>
        <v>100</v>
      </c>
      <c r="N266" s="23">
        <f t="shared" si="51"/>
        <v>100</v>
      </c>
      <c r="O266" s="23">
        <f t="shared" si="51"/>
        <v>100</v>
      </c>
      <c r="P266" s="23">
        <f t="shared" si="51"/>
        <v>100</v>
      </c>
      <c r="Q266" s="23">
        <f t="shared" si="51"/>
        <v>100</v>
      </c>
      <c r="R266" s="23">
        <f t="shared" si="51"/>
        <v>100</v>
      </c>
      <c r="S266" s="23">
        <f t="shared" si="51"/>
        <v>100</v>
      </c>
    </row>
    <row r="267" spans="1:19" ht="12.75" customHeight="1">
      <c r="A267" s="60"/>
      <c r="B267" s="54" t="s">
        <v>59</v>
      </c>
      <c r="C267" s="4" t="s">
        <v>81</v>
      </c>
      <c r="D267" s="48">
        <v>59</v>
      </c>
      <c r="E267" s="49">
        <v>88</v>
      </c>
      <c r="F267" s="49">
        <v>85</v>
      </c>
      <c r="G267" s="49">
        <v>100</v>
      </c>
      <c r="H267" s="49">
        <v>226</v>
      </c>
      <c r="I267" s="49">
        <v>709</v>
      </c>
      <c r="J267" s="49">
        <v>783</v>
      </c>
      <c r="K267" s="50">
        <v>2050</v>
      </c>
      <c r="L267" s="31">
        <f>+D267/D$271*100</f>
        <v>22.957198443579767</v>
      </c>
      <c r="M267" s="26">
        <f t="shared" ref="M267:S271" si="52">+E267/E$271*100</f>
        <v>28.205128205128204</v>
      </c>
      <c r="N267" s="26">
        <f t="shared" si="52"/>
        <v>29.010238907849828</v>
      </c>
      <c r="O267" s="26">
        <f t="shared" si="52"/>
        <v>27.932960893854748</v>
      </c>
      <c r="P267" s="26">
        <f t="shared" si="52"/>
        <v>25.507900677200901</v>
      </c>
      <c r="Q267" s="26">
        <f t="shared" si="52"/>
        <v>24.53287197231834</v>
      </c>
      <c r="R267" s="26">
        <f t="shared" si="52"/>
        <v>22.124894037863804</v>
      </c>
      <c r="S267" s="26">
        <f t="shared" si="52"/>
        <v>24.018746338605741</v>
      </c>
    </row>
    <row r="268" spans="1:19">
      <c r="A268" s="60"/>
      <c r="B268" s="54"/>
      <c r="C268" s="5" t="s">
        <v>82</v>
      </c>
      <c r="D268" s="42">
        <v>85</v>
      </c>
      <c r="E268" s="43">
        <v>98</v>
      </c>
      <c r="F268" s="43">
        <v>71</v>
      </c>
      <c r="G268" s="43">
        <v>101</v>
      </c>
      <c r="H268" s="43">
        <v>198</v>
      </c>
      <c r="I268" s="43">
        <v>649</v>
      </c>
      <c r="J268" s="43">
        <v>797</v>
      </c>
      <c r="K268" s="44">
        <v>1999</v>
      </c>
      <c r="L268" s="25">
        <f>+D268/D$271*100</f>
        <v>33.07392996108949</v>
      </c>
      <c r="M268" s="23">
        <f t="shared" si="52"/>
        <v>31.410256410256409</v>
      </c>
      <c r="N268" s="23">
        <f t="shared" si="52"/>
        <v>24.232081911262799</v>
      </c>
      <c r="O268" s="23">
        <f t="shared" si="52"/>
        <v>28.212290502793298</v>
      </c>
      <c r="P268" s="23">
        <f t="shared" si="52"/>
        <v>22.34762979683973</v>
      </c>
      <c r="Q268" s="23">
        <f t="shared" si="52"/>
        <v>22.45674740484429</v>
      </c>
      <c r="R268" s="23">
        <f t="shared" si="52"/>
        <v>22.520486012998024</v>
      </c>
      <c r="S268" s="23">
        <f t="shared" si="52"/>
        <v>23.421206795547743</v>
      </c>
    </row>
    <row r="269" spans="1:19">
      <c r="A269" s="60"/>
      <c r="B269" s="54"/>
      <c r="C269" s="28" t="s">
        <v>83</v>
      </c>
      <c r="D269" s="42">
        <v>105</v>
      </c>
      <c r="E269" s="43">
        <v>125</v>
      </c>
      <c r="F269" s="43">
        <v>132</v>
      </c>
      <c r="G269" s="43">
        <v>147</v>
      </c>
      <c r="H269" s="43">
        <v>431</v>
      </c>
      <c r="I269" s="43">
        <v>1402</v>
      </c>
      <c r="J269" s="43">
        <v>1761</v>
      </c>
      <c r="K269" s="44">
        <v>4103</v>
      </c>
      <c r="L269" s="25">
        <f>+D269/D$271*100</f>
        <v>40.856031128404666</v>
      </c>
      <c r="M269" s="23">
        <f t="shared" si="52"/>
        <v>40.064102564102569</v>
      </c>
      <c r="N269" s="23">
        <f t="shared" si="52"/>
        <v>45.051194539249146</v>
      </c>
      <c r="O269" s="23">
        <f t="shared" si="52"/>
        <v>41.061452513966479</v>
      </c>
      <c r="P269" s="23">
        <f t="shared" si="52"/>
        <v>48.645598194130926</v>
      </c>
      <c r="Q269" s="23">
        <f t="shared" si="52"/>
        <v>48.512110726643598</v>
      </c>
      <c r="R269" s="23">
        <f t="shared" si="52"/>
        <v>49.759819157954226</v>
      </c>
      <c r="S269" s="23">
        <f t="shared" si="52"/>
        <v>48.072642062097245</v>
      </c>
    </row>
    <row r="270" spans="1:19">
      <c r="A270" s="60"/>
      <c r="B270" s="54"/>
      <c r="C270" s="5" t="s">
        <v>10</v>
      </c>
      <c r="D270" s="42">
        <v>8</v>
      </c>
      <c r="E270" s="43">
        <v>1</v>
      </c>
      <c r="F270" s="43">
        <v>5</v>
      </c>
      <c r="G270" s="43">
        <v>10</v>
      </c>
      <c r="H270" s="43">
        <v>31</v>
      </c>
      <c r="I270" s="43">
        <v>130</v>
      </c>
      <c r="J270" s="43">
        <v>198</v>
      </c>
      <c r="K270" s="44">
        <v>383</v>
      </c>
      <c r="L270" s="25">
        <f>+D270/D$271*100</f>
        <v>3.1128404669260701</v>
      </c>
      <c r="M270" s="23">
        <f t="shared" si="52"/>
        <v>0.32051282051282048</v>
      </c>
      <c r="N270" s="23">
        <f t="shared" si="52"/>
        <v>1.7064846416382253</v>
      </c>
      <c r="O270" s="23">
        <f t="shared" si="52"/>
        <v>2.7932960893854748</v>
      </c>
      <c r="P270" s="23">
        <f t="shared" si="52"/>
        <v>3.4988713318284423</v>
      </c>
      <c r="Q270" s="23">
        <f t="shared" si="52"/>
        <v>4.4982698961937722</v>
      </c>
      <c r="R270" s="23">
        <f t="shared" si="52"/>
        <v>5.5948007911839497</v>
      </c>
      <c r="S270" s="23">
        <f t="shared" si="52"/>
        <v>4.4874048037492678</v>
      </c>
    </row>
    <row r="271" spans="1:19" ht="12.75" customHeight="1">
      <c r="A271" s="60"/>
      <c r="B271" s="54"/>
      <c r="C271" s="29" t="s">
        <v>0</v>
      </c>
      <c r="D271" s="45">
        <v>257</v>
      </c>
      <c r="E271" s="46">
        <v>312</v>
      </c>
      <c r="F271" s="46">
        <v>293</v>
      </c>
      <c r="G271" s="46">
        <v>358</v>
      </c>
      <c r="H271" s="46">
        <v>886</v>
      </c>
      <c r="I271" s="46">
        <v>2890</v>
      </c>
      <c r="J271" s="46">
        <v>3539</v>
      </c>
      <c r="K271" s="47">
        <v>8535</v>
      </c>
      <c r="L271" s="32">
        <f>+D271/D$271*100</f>
        <v>100</v>
      </c>
      <c r="M271" s="24">
        <f t="shared" si="52"/>
        <v>100</v>
      </c>
      <c r="N271" s="24">
        <f t="shared" si="52"/>
        <v>100</v>
      </c>
      <c r="O271" s="24">
        <f t="shared" si="52"/>
        <v>100</v>
      </c>
      <c r="P271" s="24">
        <f t="shared" si="52"/>
        <v>100</v>
      </c>
      <c r="Q271" s="24">
        <f t="shared" si="52"/>
        <v>100</v>
      </c>
      <c r="R271" s="24">
        <f t="shared" si="52"/>
        <v>100</v>
      </c>
      <c r="S271" s="24">
        <f t="shared" si="52"/>
        <v>100</v>
      </c>
    </row>
    <row r="272" spans="1:19">
      <c r="A272" s="60"/>
      <c r="B272" s="55" t="s">
        <v>60</v>
      </c>
      <c r="C272" s="5" t="s">
        <v>81</v>
      </c>
      <c r="D272" s="42">
        <v>77</v>
      </c>
      <c r="E272" s="43">
        <v>78</v>
      </c>
      <c r="F272" s="43">
        <v>69</v>
      </c>
      <c r="G272" s="43">
        <v>71</v>
      </c>
      <c r="H272" s="43">
        <v>202</v>
      </c>
      <c r="I272" s="43">
        <v>627</v>
      </c>
      <c r="J272" s="43">
        <v>659</v>
      </c>
      <c r="K272" s="44">
        <v>1783</v>
      </c>
      <c r="L272" s="25">
        <f>+D272/D$276*100</f>
        <v>26.736111111111111</v>
      </c>
      <c r="M272" s="23">
        <f t="shared" ref="M272:S276" si="53">+E272/E$276*100</f>
        <v>27.27272727272727</v>
      </c>
      <c r="N272" s="23">
        <f t="shared" si="53"/>
        <v>25.367647058823529</v>
      </c>
      <c r="O272" s="23">
        <f t="shared" si="53"/>
        <v>22.903225806451612</v>
      </c>
      <c r="P272" s="23">
        <f t="shared" si="53"/>
        <v>26.098191214470283</v>
      </c>
      <c r="Q272" s="23">
        <f t="shared" si="53"/>
        <v>25.738916256157633</v>
      </c>
      <c r="R272" s="23">
        <f t="shared" si="53"/>
        <v>23.894126178390138</v>
      </c>
      <c r="S272" s="23">
        <f t="shared" si="53"/>
        <v>25.028074115665355</v>
      </c>
    </row>
    <row r="273" spans="1:19">
      <c r="A273" s="60"/>
      <c r="B273" s="54"/>
      <c r="C273" s="5" t="s">
        <v>82</v>
      </c>
      <c r="D273" s="42">
        <v>71</v>
      </c>
      <c r="E273" s="43">
        <v>83</v>
      </c>
      <c r="F273" s="43">
        <v>66</v>
      </c>
      <c r="G273" s="43">
        <v>75</v>
      </c>
      <c r="H273" s="43">
        <v>168</v>
      </c>
      <c r="I273" s="43">
        <v>528</v>
      </c>
      <c r="J273" s="43">
        <v>533</v>
      </c>
      <c r="K273" s="44">
        <v>1524</v>
      </c>
      <c r="L273" s="25">
        <f>+D273/D$276*100</f>
        <v>24.652777777777779</v>
      </c>
      <c r="M273" s="23">
        <f t="shared" si="53"/>
        <v>29.02097902097902</v>
      </c>
      <c r="N273" s="23">
        <f t="shared" si="53"/>
        <v>24.264705882352942</v>
      </c>
      <c r="O273" s="23">
        <f t="shared" si="53"/>
        <v>24.193548387096776</v>
      </c>
      <c r="P273" s="23">
        <f t="shared" si="53"/>
        <v>21.705426356589147</v>
      </c>
      <c r="Q273" s="23">
        <f t="shared" si="53"/>
        <v>21.674876847290641</v>
      </c>
      <c r="R273" s="23">
        <f t="shared" si="53"/>
        <v>19.325598259608412</v>
      </c>
      <c r="S273" s="23">
        <f t="shared" si="53"/>
        <v>21.392476137001683</v>
      </c>
    </row>
    <row r="274" spans="1:19">
      <c r="A274" s="60"/>
      <c r="B274" s="54"/>
      <c r="C274" s="28" t="s">
        <v>83</v>
      </c>
      <c r="D274" s="42">
        <v>140</v>
      </c>
      <c r="E274" s="43">
        <v>125</v>
      </c>
      <c r="F274" s="43">
        <v>137</v>
      </c>
      <c r="G274" s="43">
        <v>164</v>
      </c>
      <c r="H274" s="43">
        <v>404</v>
      </c>
      <c r="I274" s="43">
        <v>1281</v>
      </c>
      <c r="J274" s="43">
        <v>1564</v>
      </c>
      <c r="K274" s="44">
        <v>3815</v>
      </c>
      <c r="L274" s="25">
        <f>+D274/D$276*100</f>
        <v>48.611111111111107</v>
      </c>
      <c r="M274" s="23">
        <f t="shared" si="53"/>
        <v>43.706293706293707</v>
      </c>
      <c r="N274" s="23">
        <f t="shared" si="53"/>
        <v>50.367647058823529</v>
      </c>
      <c r="O274" s="23">
        <f t="shared" si="53"/>
        <v>52.903225806451616</v>
      </c>
      <c r="P274" s="23">
        <f t="shared" si="53"/>
        <v>52.196382428940566</v>
      </c>
      <c r="Q274" s="23">
        <f t="shared" si="53"/>
        <v>52.586206896551722</v>
      </c>
      <c r="R274" s="23">
        <f t="shared" si="53"/>
        <v>56.707759245830317</v>
      </c>
      <c r="S274" s="23">
        <f t="shared" si="53"/>
        <v>53.551375631667597</v>
      </c>
    </row>
    <row r="275" spans="1:19" ht="12.75" customHeight="1">
      <c r="A275" s="60"/>
      <c r="B275" s="54"/>
      <c r="C275" s="5" t="s">
        <v>10</v>
      </c>
      <c r="D275" s="42">
        <v>0</v>
      </c>
      <c r="E275" s="43">
        <v>0</v>
      </c>
      <c r="F275" s="43">
        <v>0</v>
      </c>
      <c r="G275" s="43">
        <v>0</v>
      </c>
      <c r="H275" s="43">
        <v>0</v>
      </c>
      <c r="I275" s="43">
        <v>0</v>
      </c>
      <c r="J275" s="43">
        <v>2</v>
      </c>
      <c r="K275" s="44">
        <v>2</v>
      </c>
      <c r="L275" s="25">
        <f>+D275/D$276*100</f>
        <v>0</v>
      </c>
      <c r="M275" s="23">
        <f t="shared" si="53"/>
        <v>0</v>
      </c>
      <c r="N275" s="23">
        <f t="shared" si="53"/>
        <v>0</v>
      </c>
      <c r="O275" s="23">
        <f t="shared" si="53"/>
        <v>0</v>
      </c>
      <c r="P275" s="23">
        <f t="shared" si="53"/>
        <v>0</v>
      </c>
      <c r="Q275" s="23">
        <f t="shared" si="53"/>
        <v>0</v>
      </c>
      <c r="R275" s="23">
        <f t="shared" si="53"/>
        <v>7.2516316171138503E-2</v>
      </c>
      <c r="S275" s="23">
        <f t="shared" si="53"/>
        <v>2.8074115665356544E-2</v>
      </c>
    </row>
    <row r="276" spans="1:19" ht="13.5" thickBot="1">
      <c r="A276" s="60"/>
      <c r="B276" s="58"/>
      <c r="C276" s="36" t="s">
        <v>0</v>
      </c>
      <c r="D276" s="51">
        <v>288</v>
      </c>
      <c r="E276" s="52">
        <v>286</v>
      </c>
      <c r="F276" s="52">
        <v>272</v>
      </c>
      <c r="G276" s="52">
        <v>310</v>
      </c>
      <c r="H276" s="52">
        <v>774</v>
      </c>
      <c r="I276" s="52">
        <v>2436</v>
      </c>
      <c r="J276" s="52">
        <v>2758</v>
      </c>
      <c r="K276" s="53">
        <v>7124</v>
      </c>
      <c r="L276" s="37">
        <f>+D276/D$276*100</f>
        <v>100</v>
      </c>
      <c r="M276" s="38">
        <f t="shared" si="53"/>
        <v>100</v>
      </c>
      <c r="N276" s="38">
        <f t="shared" si="53"/>
        <v>100</v>
      </c>
      <c r="O276" s="38">
        <f t="shared" si="53"/>
        <v>100</v>
      </c>
      <c r="P276" s="38">
        <f t="shared" si="53"/>
        <v>100</v>
      </c>
      <c r="Q276" s="38">
        <f t="shared" si="53"/>
        <v>100</v>
      </c>
      <c r="R276" s="38">
        <f t="shared" si="53"/>
        <v>100</v>
      </c>
      <c r="S276" s="38">
        <f t="shared" si="53"/>
        <v>100</v>
      </c>
    </row>
    <row r="277" spans="1:19">
      <c r="A277" s="60"/>
      <c r="B277" s="55" t="s">
        <v>61</v>
      </c>
      <c r="C277" s="5" t="s">
        <v>81</v>
      </c>
      <c r="D277" s="42">
        <v>63</v>
      </c>
      <c r="E277" s="43">
        <v>101</v>
      </c>
      <c r="F277" s="43">
        <v>111</v>
      </c>
      <c r="G277" s="43">
        <v>150</v>
      </c>
      <c r="H277" s="43">
        <v>295</v>
      </c>
      <c r="I277" s="43">
        <v>708</v>
      </c>
      <c r="J277" s="43">
        <v>508</v>
      </c>
      <c r="K277" s="44">
        <v>1936</v>
      </c>
      <c r="L277" s="25">
        <f>+D277/D$281*100</f>
        <v>20.257234726688104</v>
      </c>
      <c r="M277" s="23">
        <f t="shared" ref="M277:S281" si="54">+E277/E$281*100</f>
        <v>25.124378109452739</v>
      </c>
      <c r="N277" s="23">
        <f t="shared" si="54"/>
        <v>27.95969773299748</v>
      </c>
      <c r="O277" s="23">
        <f t="shared" si="54"/>
        <v>24.271844660194176</v>
      </c>
      <c r="P277" s="23">
        <f t="shared" si="54"/>
        <v>20.862800565770861</v>
      </c>
      <c r="Q277" s="23">
        <f t="shared" si="54"/>
        <v>22.905208670333224</v>
      </c>
      <c r="R277" s="23">
        <f t="shared" si="54"/>
        <v>21.371476651241061</v>
      </c>
      <c r="S277" s="23">
        <f t="shared" si="54"/>
        <v>22.48548199767712</v>
      </c>
    </row>
    <row r="278" spans="1:19">
      <c r="A278" s="60"/>
      <c r="B278" s="54"/>
      <c r="C278" s="5" t="s">
        <v>82</v>
      </c>
      <c r="D278" s="42">
        <v>95</v>
      </c>
      <c r="E278" s="43">
        <v>101</v>
      </c>
      <c r="F278" s="43">
        <v>97</v>
      </c>
      <c r="G278" s="43">
        <v>122</v>
      </c>
      <c r="H278" s="43">
        <v>297</v>
      </c>
      <c r="I278" s="43">
        <v>607</v>
      </c>
      <c r="J278" s="43">
        <v>450</v>
      </c>
      <c r="K278" s="44">
        <v>1769</v>
      </c>
      <c r="L278" s="25">
        <f>+D278/D$281*100</f>
        <v>30.54662379421222</v>
      </c>
      <c r="M278" s="23">
        <f t="shared" si="54"/>
        <v>25.124378109452739</v>
      </c>
      <c r="N278" s="23">
        <f t="shared" si="54"/>
        <v>24.433249370277078</v>
      </c>
      <c r="O278" s="23">
        <f t="shared" si="54"/>
        <v>19.741100323624593</v>
      </c>
      <c r="P278" s="23">
        <f t="shared" si="54"/>
        <v>21.004243281471005</v>
      </c>
      <c r="Q278" s="23">
        <f t="shared" si="54"/>
        <v>19.63765771594953</v>
      </c>
      <c r="R278" s="23">
        <f t="shared" si="54"/>
        <v>18.931426167437948</v>
      </c>
      <c r="S278" s="23">
        <f t="shared" si="54"/>
        <v>20.545876887340302</v>
      </c>
    </row>
    <row r="279" spans="1:19" ht="12.75" customHeight="1">
      <c r="A279" s="60"/>
      <c r="B279" s="54"/>
      <c r="C279" s="28" t="s">
        <v>83</v>
      </c>
      <c r="D279" s="42">
        <v>153</v>
      </c>
      <c r="E279" s="43">
        <v>200</v>
      </c>
      <c r="F279" s="43">
        <v>189</v>
      </c>
      <c r="G279" s="43">
        <v>346</v>
      </c>
      <c r="H279" s="43">
        <v>822</v>
      </c>
      <c r="I279" s="43">
        <v>1776</v>
      </c>
      <c r="J279" s="43">
        <v>1418</v>
      </c>
      <c r="K279" s="44">
        <v>4904</v>
      </c>
      <c r="L279" s="25">
        <f>+D279/D$281*100</f>
        <v>49.19614147909968</v>
      </c>
      <c r="M279" s="23">
        <f t="shared" si="54"/>
        <v>49.75124378109453</v>
      </c>
      <c r="N279" s="23">
        <f t="shared" si="54"/>
        <v>47.607052896725435</v>
      </c>
      <c r="O279" s="23">
        <f t="shared" si="54"/>
        <v>55.98705501618123</v>
      </c>
      <c r="P279" s="23">
        <f t="shared" si="54"/>
        <v>58.132956152758133</v>
      </c>
      <c r="Q279" s="23">
        <f t="shared" si="54"/>
        <v>57.457133613717247</v>
      </c>
      <c r="R279" s="23">
        <f t="shared" si="54"/>
        <v>59.65502734539335</v>
      </c>
      <c r="S279" s="23">
        <f t="shared" si="54"/>
        <v>56.957026713124272</v>
      </c>
    </row>
    <row r="280" spans="1:19">
      <c r="A280" s="60"/>
      <c r="B280" s="54"/>
      <c r="C280" s="5" t="s">
        <v>10</v>
      </c>
      <c r="D280" s="42">
        <v>0</v>
      </c>
      <c r="E280" s="43">
        <v>0</v>
      </c>
      <c r="F280" s="43">
        <v>0</v>
      </c>
      <c r="G280" s="43">
        <v>0</v>
      </c>
      <c r="H280" s="43">
        <v>0</v>
      </c>
      <c r="I280" s="43">
        <v>0</v>
      </c>
      <c r="J280" s="43">
        <v>1</v>
      </c>
      <c r="K280" s="44">
        <v>1</v>
      </c>
      <c r="L280" s="25">
        <f>+D280/D$281*100</f>
        <v>0</v>
      </c>
      <c r="M280" s="23">
        <f t="shared" si="54"/>
        <v>0</v>
      </c>
      <c r="N280" s="23">
        <f t="shared" si="54"/>
        <v>0</v>
      </c>
      <c r="O280" s="23">
        <f t="shared" si="54"/>
        <v>0</v>
      </c>
      <c r="P280" s="23">
        <f t="shared" si="54"/>
        <v>0</v>
      </c>
      <c r="Q280" s="23">
        <f t="shared" si="54"/>
        <v>0</v>
      </c>
      <c r="R280" s="23">
        <f t="shared" si="54"/>
        <v>4.2069835927639881E-2</v>
      </c>
      <c r="S280" s="23">
        <f t="shared" si="54"/>
        <v>1.1614401858304297E-2</v>
      </c>
    </row>
    <row r="281" spans="1:19">
      <c r="A281" s="60"/>
      <c r="B281" s="54"/>
      <c r="C281" s="29" t="s">
        <v>0</v>
      </c>
      <c r="D281" s="45">
        <v>311</v>
      </c>
      <c r="E281" s="46">
        <v>402</v>
      </c>
      <c r="F281" s="46">
        <v>397</v>
      </c>
      <c r="G281" s="46">
        <v>618</v>
      </c>
      <c r="H281" s="46">
        <v>1414</v>
      </c>
      <c r="I281" s="46">
        <v>3091</v>
      </c>
      <c r="J281" s="46">
        <v>2377</v>
      </c>
      <c r="K281" s="47">
        <v>8610</v>
      </c>
      <c r="L281" s="32">
        <f>+D281/D$281*100</f>
        <v>100</v>
      </c>
      <c r="M281" s="24">
        <f t="shared" si="54"/>
        <v>100</v>
      </c>
      <c r="N281" s="24">
        <f t="shared" si="54"/>
        <v>100</v>
      </c>
      <c r="O281" s="24">
        <f t="shared" si="54"/>
        <v>100</v>
      </c>
      <c r="P281" s="24">
        <f t="shared" si="54"/>
        <v>100</v>
      </c>
      <c r="Q281" s="24">
        <f t="shared" si="54"/>
        <v>100</v>
      </c>
      <c r="R281" s="24">
        <f t="shared" si="54"/>
        <v>100</v>
      </c>
      <c r="S281" s="24">
        <f t="shared" si="54"/>
        <v>100</v>
      </c>
    </row>
    <row r="282" spans="1:19">
      <c r="A282" s="60"/>
      <c r="B282" s="55" t="s">
        <v>62</v>
      </c>
      <c r="C282" s="5" t="s">
        <v>81</v>
      </c>
      <c r="D282" s="42">
        <v>9</v>
      </c>
      <c r="E282" s="43">
        <v>8</v>
      </c>
      <c r="F282" s="43">
        <v>8</v>
      </c>
      <c r="G282" s="43">
        <v>15</v>
      </c>
      <c r="H282" s="43">
        <v>18</v>
      </c>
      <c r="I282" s="43">
        <v>30</v>
      </c>
      <c r="J282" s="43">
        <v>28</v>
      </c>
      <c r="K282" s="44">
        <v>116</v>
      </c>
      <c r="L282" s="25">
        <f>+D282/D$286*100</f>
        <v>31.03448275862069</v>
      </c>
      <c r="M282" s="23">
        <f t="shared" ref="M282:S286" si="55">+E282/E$286*100</f>
        <v>29.629629629629626</v>
      </c>
      <c r="N282" s="23">
        <f t="shared" si="55"/>
        <v>22.857142857142858</v>
      </c>
      <c r="O282" s="23">
        <f t="shared" si="55"/>
        <v>34.883720930232556</v>
      </c>
      <c r="P282" s="23">
        <f t="shared" si="55"/>
        <v>20</v>
      </c>
      <c r="Q282" s="23">
        <f t="shared" si="55"/>
        <v>20.27027027027027</v>
      </c>
      <c r="R282" s="23">
        <f t="shared" si="55"/>
        <v>20</v>
      </c>
      <c r="S282" s="23">
        <f t="shared" si="55"/>
        <v>22.65625</v>
      </c>
    </row>
    <row r="283" spans="1:19" ht="12.75" customHeight="1">
      <c r="A283" s="60"/>
      <c r="B283" s="54"/>
      <c r="C283" s="5" t="s">
        <v>82</v>
      </c>
      <c r="D283" s="42">
        <v>9</v>
      </c>
      <c r="E283" s="43">
        <v>10</v>
      </c>
      <c r="F283" s="43">
        <v>13</v>
      </c>
      <c r="G283" s="43">
        <v>7</v>
      </c>
      <c r="H283" s="43">
        <v>19</v>
      </c>
      <c r="I283" s="43">
        <v>39</v>
      </c>
      <c r="J283" s="43">
        <v>32</v>
      </c>
      <c r="K283" s="44">
        <v>129</v>
      </c>
      <c r="L283" s="25">
        <f>+D283/D$286*100</f>
        <v>31.03448275862069</v>
      </c>
      <c r="M283" s="23">
        <f t="shared" si="55"/>
        <v>37.037037037037038</v>
      </c>
      <c r="N283" s="23">
        <f t="shared" si="55"/>
        <v>37.142857142857146</v>
      </c>
      <c r="O283" s="23">
        <f t="shared" si="55"/>
        <v>16.279069767441861</v>
      </c>
      <c r="P283" s="23">
        <f t="shared" si="55"/>
        <v>21.111111111111111</v>
      </c>
      <c r="Q283" s="23">
        <f t="shared" si="55"/>
        <v>26.351351351351347</v>
      </c>
      <c r="R283" s="23">
        <f t="shared" si="55"/>
        <v>22.857142857142858</v>
      </c>
      <c r="S283" s="23">
        <f t="shared" si="55"/>
        <v>25.1953125</v>
      </c>
    </row>
    <row r="284" spans="1:19">
      <c r="A284" s="60"/>
      <c r="B284" s="54"/>
      <c r="C284" s="28" t="s">
        <v>83</v>
      </c>
      <c r="D284" s="42">
        <v>11</v>
      </c>
      <c r="E284" s="43">
        <v>9</v>
      </c>
      <c r="F284" s="43">
        <v>14</v>
      </c>
      <c r="G284" s="43">
        <v>21</v>
      </c>
      <c r="H284" s="43">
        <v>53</v>
      </c>
      <c r="I284" s="43">
        <v>78</v>
      </c>
      <c r="J284" s="43">
        <v>80</v>
      </c>
      <c r="K284" s="44">
        <v>266</v>
      </c>
      <c r="L284" s="25">
        <f>+D284/D$286*100</f>
        <v>37.931034482758619</v>
      </c>
      <c r="M284" s="23">
        <f t="shared" si="55"/>
        <v>33.333333333333329</v>
      </c>
      <c r="N284" s="23">
        <f t="shared" si="55"/>
        <v>40</v>
      </c>
      <c r="O284" s="23">
        <f t="shared" si="55"/>
        <v>48.837209302325576</v>
      </c>
      <c r="P284" s="23">
        <f t="shared" si="55"/>
        <v>58.888888888888893</v>
      </c>
      <c r="Q284" s="23">
        <f t="shared" si="55"/>
        <v>52.702702702702695</v>
      </c>
      <c r="R284" s="23">
        <f t="shared" si="55"/>
        <v>57.142857142857139</v>
      </c>
      <c r="S284" s="23">
        <f t="shared" si="55"/>
        <v>51.953125</v>
      </c>
    </row>
    <row r="285" spans="1:19">
      <c r="A285" s="60"/>
      <c r="B285" s="54"/>
      <c r="C285" s="5" t="s">
        <v>10</v>
      </c>
      <c r="D285" s="42">
        <v>0</v>
      </c>
      <c r="E285" s="43">
        <v>0</v>
      </c>
      <c r="F285" s="43">
        <v>0</v>
      </c>
      <c r="G285" s="43">
        <v>0</v>
      </c>
      <c r="H285" s="43">
        <v>0</v>
      </c>
      <c r="I285" s="43">
        <v>1</v>
      </c>
      <c r="J285" s="43">
        <v>0</v>
      </c>
      <c r="K285" s="44">
        <v>1</v>
      </c>
      <c r="L285" s="25">
        <f>+D285/D$286*100</f>
        <v>0</v>
      </c>
      <c r="M285" s="23">
        <f t="shared" si="55"/>
        <v>0</v>
      </c>
      <c r="N285" s="23">
        <f t="shared" si="55"/>
        <v>0</v>
      </c>
      <c r="O285" s="23">
        <f t="shared" si="55"/>
        <v>0</v>
      </c>
      <c r="P285" s="23">
        <f t="shared" si="55"/>
        <v>0</v>
      </c>
      <c r="Q285" s="23">
        <f t="shared" si="55"/>
        <v>0.67567567567567566</v>
      </c>
      <c r="R285" s="23">
        <f t="shared" si="55"/>
        <v>0</v>
      </c>
      <c r="S285" s="23">
        <f t="shared" si="55"/>
        <v>0.1953125</v>
      </c>
    </row>
    <row r="286" spans="1:19">
      <c r="A286" s="60"/>
      <c r="B286" s="56"/>
      <c r="C286" s="5" t="s">
        <v>0</v>
      </c>
      <c r="D286" s="42">
        <v>29</v>
      </c>
      <c r="E286" s="43">
        <v>27</v>
      </c>
      <c r="F286" s="43">
        <v>35</v>
      </c>
      <c r="G286" s="43">
        <v>43</v>
      </c>
      <c r="H286" s="43">
        <v>90</v>
      </c>
      <c r="I286" s="43">
        <v>148</v>
      </c>
      <c r="J286" s="43">
        <v>140</v>
      </c>
      <c r="K286" s="44">
        <v>512</v>
      </c>
      <c r="L286" s="25">
        <f>+D286/D$286*100</f>
        <v>100</v>
      </c>
      <c r="M286" s="23">
        <f t="shared" si="55"/>
        <v>100</v>
      </c>
      <c r="N286" s="23">
        <f t="shared" si="55"/>
        <v>100</v>
      </c>
      <c r="O286" s="23">
        <f t="shared" si="55"/>
        <v>100</v>
      </c>
      <c r="P286" s="23">
        <f t="shared" si="55"/>
        <v>100</v>
      </c>
      <c r="Q286" s="23">
        <f t="shared" si="55"/>
        <v>100</v>
      </c>
      <c r="R286" s="23">
        <f t="shared" si="55"/>
        <v>100</v>
      </c>
      <c r="S286" s="23">
        <f t="shared" si="55"/>
        <v>100</v>
      </c>
    </row>
    <row r="287" spans="1:19" ht="12.75" customHeight="1">
      <c r="A287" s="60"/>
      <c r="B287" s="54" t="s">
        <v>63</v>
      </c>
      <c r="C287" s="4" t="s">
        <v>81</v>
      </c>
      <c r="D287" s="48">
        <v>16</v>
      </c>
      <c r="E287" s="49">
        <v>20</v>
      </c>
      <c r="F287" s="49">
        <v>18</v>
      </c>
      <c r="G287" s="49">
        <v>30</v>
      </c>
      <c r="H287" s="49">
        <v>63</v>
      </c>
      <c r="I287" s="49">
        <v>111</v>
      </c>
      <c r="J287" s="49">
        <v>86</v>
      </c>
      <c r="K287" s="50">
        <v>344</v>
      </c>
      <c r="L287" s="31">
        <f>+D287/D$291*100</f>
        <v>25</v>
      </c>
      <c r="M287" s="26">
        <f t="shared" ref="M287:S291" si="56">+E287/E$291*100</f>
        <v>28.169014084507044</v>
      </c>
      <c r="N287" s="26">
        <f t="shared" si="56"/>
        <v>25.714285714285712</v>
      </c>
      <c r="O287" s="26">
        <f t="shared" si="56"/>
        <v>25.862068965517242</v>
      </c>
      <c r="P287" s="26">
        <f t="shared" si="56"/>
        <v>23.247232472324722</v>
      </c>
      <c r="Q287" s="26">
        <f t="shared" si="56"/>
        <v>22.606924643584524</v>
      </c>
      <c r="R287" s="26">
        <f t="shared" si="56"/>
        <v>19.501133786848072</v>
      </c>
      <c r="S287" s="26">
        <f t="shared" si="56"/>
        <v>22.57217847769029</v>
      </c>
    </row>
    <row r="288" spans="1:19">
      <c r="A288" s="60"/>
      <c r="B288" s="54"/>
      <c r="C288" s="5" t="s">
        <v>82</v>
      </c>
      <c r="D288" s="42">
        <v>18</v>
      </c>
      <c r="E288" s="43">
        <v>20</v>
      </c>
      <c r="F288" s="43">
        <v>18</v>
      </c>
      <c r="G288" s="43">
        <v>17</v>
      </c>
      <c r="H288" s="43">
        <v>41</v>
      </c>
      <c r="I288" s="43">
        <v>83</v>
      </c>
      <c r="J288" s="43">
        <v>53</v>
      </c>
      <c r="K288" s="44">
        <v>250</v>
      </c>
      <c r="L288" s="25">
        <f>+D288/D$291*100</f>
        <v>28.125</v>
      </c>
      <c r="M288" s="23">
        <f t="shared" si="56"/>
        <v>28.169014084507044</v>
      </c>
      <c r="N288" s="23">
        <f t="shared" si="56"/>
        <v>25.714285714285712</v>
      </c>
      <c r="O288" s="23">
        <f t="shared" si="56"/>
        <v>14.655172413793101</v>
      </c>
      <c r="P288" s="23">
        <f t="shared" si="56"/>
        <v>15.129151291512915</v>
      </c>
      <c r="Q288" s="23">
        <f t="shared" si="56"/>
        <v>16.90427698574338</v>
      </c>
      <c r="R288" s="23">
        <f t="shared" si="56"/>
        <v>12.01814058956916</v>
      </c>
      <c r="S288" s="23">
        <f t="shared" si="56"/>
        <v>16.404199475065617</v>
      </c>
    </row>
    <row r="289" spans="1:19">
      <c r="A289" s="60"/>
      <c r="B289" s="54"/>
      <c r="C289" s="28" t="s">
        <v>83</v>
      </c>
      <c r="D289" s="42">
        <v>29</v>
      </c>
      <c r="E289" s="43">
        <v>29</v>
      </c>
      <c r="F289" s="43">
        <v>34</v>
      </c>
      <c r="G289" s="43">
        <v>61</v>
      </c>
      <c r="H289" s="43">
        <v>155</v>
      </c>
      <c r="I289" s="43">
        <v>271</v>
      </c>
      <c r="J289" s="43">
        <v>283</v>
      </c>
      <c r="K289" s="44">
        <v>862</v>
      </c>
      <c r="L289" s="25">
        <f>+D289/D$291*100</f>
        <v>45.3125</v>
      </c>
      <c r="M289" s="23">
        <f t="shared" si="56"/>
        <v>40.845070422535215</v>
      </c>
      <c r="N289" s="23">
        <f t="shared" si="56"/>
        <v>48.571428571428569</v>
      </c>
      <c r="O289" s="23">
        <f t="shared" si="56"/>
        <v>52.586206896551722</v>
      </c>
      <c r="P289" s="23">
        <f t="shared" si="56"/>
        <v>57.195571955719558</v>
      </c>
      <c r="Q289" s="23">
        <f t="shared" si="56"/>
        <v>55.193482688391036</v>
      </c>
      <c r="R289" s="23">
        <f t="shared" si="56"/>
        <v>64.172335600907033</v>
      </c>
      <c r="S289" s="23">
        <f t="shared" si="56"/>
        <v>56.56167979002624</v>
      </c>
    </row>
    <row r="290" spans="1:19">
      <c r="A290" s="60"/>
      <c r="B290" s="54"/>
      <c r="C290" s="5" t="s">
        <v>10</v>
      </c>
      <c r="D290" s="42">
        <v>1</v>
      </c>
      <c r="E290" s="43">
        <v>2</v>
      </c>
      <c r="F290" s="43">
        <v>0</v>
      </c>
      <c r="G290" s="43">
        <v>8</v>
      </c>
      <c r="H290" s="43">
        <v>12</v>
      </c>
      <c r="I290" s="43">
        <v>26</v>
      </c>
      <c r="J290" s="43">
        <v>19</v>
      </c>
      <c r="K290" s="44">
        <v>68</v>
      </c>
      <c r="L290" s="25">
        <f>+D290/D$291*100</f>
        <v>1.5625</v>
      </c>
      <c r="M290" s="23">
        <f t="shared" si="56"/>
        <v>2.8169014084507045</v>
      </c>
      <c r="N290" s="23">
        <f t="shared" si="56"/>
        <v>0</v>
      </c>
      <c r="O290" s="23">
        <f t="shared" si="56"/>
        <v>6.8965517241379306</v>
      </c>
      <c r="P290" s="23">
        <f t="shared" si="56"/>
        <v>4.428044280442804</v>
      </c>
      <c r="Q290" s="23">
        <f t="shared" si="56"/>
        <v>5.2953156822810588</v>
      </c>
      <c r="R290" s="23">
        <f t="shared" si="56"/>
        <v>4.308390022675737</v>
      </c>
      <c r="S290" s="23">
        <f t="shared" si="56"/>
        <v>4.4619422572178475</v>
      </c>
    </row>
    <row r="291" spans="1:19" ht="13.5" customHeight="1">
      <c r="A291" s="60"/>
      <c r="B291" s="54"/>
      <c r="C291" s="29" t="s">
        <v>0</v>
      </c>
      <c r="D291" s="45">
        <v>64</v>
      </c>
      <c r="E291" s="46">
        <v>71</v>
      </c>
      <c r="F291" s="46">
        <v>70</v>
      </c>
      <c r="G291" s="46">
        <v>116</v>
      </c>
      <c r="H291" s="46">
        <v>271</v>
      </c>
      <c r="I291" s="46">
        <v>491</v>
      </c>
      <c r="J291" s="46">
        <v>441</v>
      </c>
      <c r="K291" s="47">
        <v>1524</v>
      </c>
      <c r="L291" s="32">
        <f>+D291/D$291*100</f>
        <v>100</v>
      </c>
      <c r="M291" s="24">
        <f t="shared" si="56"/>
        <v>100</v>
      </c>
      <c r="N291" s="24">
        <f t="shared" si="56"/>
        <v>100</v>
      </c>
      <c r="O291" s="24">
        <f t="shared" si="56"/>
        <v>100</v>
      </c>
      <c r="P291" s="24">
        <f t="shared" si="56"/>
        <v>100</v>
      </c>
      <c r="Q291" s="24">
        <f t="shared" si="56"/>
        <v>100</v>
      </c>
      <c r="R291" s="24">
        <f t="shared" si="56"/>
        <v>100</v>
      </c>
      <c r="S291" s="24">
        <f t="shared" si="56"/>
        <v>100</v>
      </c>
    </row>
    <row r="292" spans="1:19">
      <c r="A292" s="60"/>
      <c r="B292" s="55" t="s">
        <v>64</v>
      </c>
      <c r="C292" s="5" t="s">
        <v>81</v>
      </c>
      <c r="D292" s="42">
        <v>20</v>
      </c>
      <c r="E292" s="43">
        <v>20</v>
      </c>
      <c r="F292" s="43">
        <v>24</v>
      </c>
      <c r="G292" s="43">
        <v>39</v>
      </c>
      <c r="H292" s="43">
        <v>64</v>
      </c>
      <c r="I292" s="43">
        <v>140</v>
      </c>
      <c r="J292" s="43">
        <v>101</v>
      </c>
      <c r="K292" s="44">
        <v>408</v>
      </c>
      <c r="L292" s="25">
        <f>+D292/D$296*100</f>
        <v>25.97402597402597</v>
      </c>
      <c r="M292" s="23">
        <f t="shared" ref="M292:S296" si="57">+E292/E$296*100</f>
        <v>28.169014084507044</v>
      </c>
      <c r="N292" s="23">
        <f t="shared" si="57"/>
        <v>29.268292682926827</v>
      </c>
      <c r="O292" s="23">
        <f t="shared" si="57"/>
        <v>28.260869565217391</v>
      </c>
      <c r="P292" s="23">
        <f t="shared" si="57"/>
        <v>21.262458471760798</v>
      </c>
      <c r="Q292" s="23">
        <f t="shared" si="57"/>
        <v>22.435897435897438</v>
      </c>
      <c r="R292" s="23">
        <f t="shared" si="57"/>
        <v>21.627408993576015</v>
      </c>
      <c r="S292" s="23">
        <f t="shared" si="57"/>
        <v>23.18181818181818</v>
      </c>
    </row>
    <row r="293" spans="1:19">
      <c r="A293" s="60"/>
      <c r="B293" s="54"/>
      <c r="C293" s="5" t="s">
        <v>82</v>
      </c>
      <c r="D293" s="42">
        <v>23</v>
      </c>
      <c r="E293" s="43">
        <v>25</v>
      </c>
      <c r="F293" s="43">
        <v>20</v>
      </c>
      <c r="G293" s="43">
        <v>35</v>
      </c>
      <c r="H293" s="43">
        <v>52</v>
      </c>
      <c r="I293" s="43">
        <v>106</v>
      </c>
      <c r="J293" s="43">
        <v>70</v>
      </c>
      <c r="K293" s="44">
        <v>331</v>
      </c>
      <c r="L293" s="25">
        <f>+D293/D$296*100</f>
        <v>29.870129870129869</v>
      </c>
      <c r="M293" s="23">
        <f t="shared" si="57"/>
        <v>35.2112676056338</v>
      </c>
      <c r="N293" s="23">
        <f t="shared" si="57"/>
        <v>24.390243902439025</v>
      </c>
      <c r="O293" s="23">
        <f t="shared" si="57"/>
        <v>25.362318840579711</v>
      </c>
      <c r="P293" s="23">
        <f t="shared" si="57"/>
        <v>17.275747508305646</v>
      </c>
      <c r="Q293" s="23">
        <f t="shared" si="57"/>
        <v>16.987179487179489</v>
      </c>
      <c r="R293" s="23">
        <f t="shared" si="57"/>
        <v>14.989293361884368</v>
      </c>
      <c r="S293" s="23">
        <f t="shared" si="57"/>
        <v>18.806818181818183</v>
      </c>
    </row>
    <row r="294" spans="1:19">
      <c r="A294" s="60"/>
      <c r="B294" s="54"/>
      <c r="C294" s="28" t="s">
        <v>83</v>
      </c>
      <c r="D294" s="42">
        <v>34</v>
      </c>
      <c r="E294" s="43">
        <v>26</v>
      </c>
      <c r="F294" s="43">
        <v>38</v>
      </c>
      <c r="G294" s="43">
        <v>64</v>
      </c>
      <c r="H294" s="43">
        <v>185</v>
      </c>
      <c r="I294" s="43">
        <v>373</v>
      </c>
      <c r="J294" s="43">
        <v>296</v>
      </c>
      <c r="K294" s="44">
        <v>1016</v>
      </c>
      <c r="L294" s="25">
        <f>+D294/D$296*100</f>
        <v>44.155844155844157</v>
      </c>
      <c r="M294" s="23">
        <f t="shared" si="57"/>
        <v>36.619718309859159</v>
      </c>
      <c r="N294" s="23">
        <f t="shared" si="57"/>
        <v>46.341463414634148</v>
      </c>
      <c r="O294" s="23">
        <f t="shared" si="57"/>
        <v>46.376811594202898</v>
      </c>
      <c r="P294" s="23">
        <f t="shared" si="57"/>
        <v>61.461794019933556</v>
      </c>
      <c r="Q294" s="23">
        <f t="shared" si="57"/>
        <v>59.775641025641022</v>
      </c>
      <c r="R294" s="23">
        <f t="shared" si="57"/>
        <v>63.383297644539617</v>
      </c>
      <c r="S294" s="23">
        <f t="shared" si="57"/>
        <v>57.727272727272727</v>
      </c>
    </row>
    <row r="295" spans="1:19">
      <c r="A295" s="60"/>
      <c r="B295" s="54"/>
      <c r="C295" s="5" t="s">
        <v>10</v>
      </c>
      <c r="D295" s="42">
        <v>0</v>
      </c>
      <c r="E295" s="43">
        <v>0</v>
      </c>
      <c r="F295" s="43">
        <v>0</v>
      </c>
      <c r="G295" s="43">
        <v>0</v>
      </c>
      <c r="H295" s="43">
        <v>0</v>
      </c>
      <c r="I295" s="43">
        <v>5</v>
      </c>
      <c r="J295" s="43">
        <v>0</v>
      </c>
      <c r="K295" s="44">
        <v>5</v>
      </c>
      <c r="L295" s="25">
        <f>+D295/D$296*100</f>
        <v>0</v>
      </c>
      <c r="M295" s="23">
        <f t="shared" si="57"/>
        <v>0</v>
      </c>
      <c r="N295" s="23">
        <f t="shared" si="57"/>
        <v>0</v>
      </c>
      <c r="O295" s="23">
        <f t="shared" si="57"/>
        <v>0</v>
      </c>
      <c r="P295" s="23">
        <f t="shared" si="57"/>
        <v>0</v>
      </c>
      <c r="Q295" s="23">
        <f t="shared" si="57"/>
        <v>0.80128205128205121</v>
      </c>
      <c r="R295" s="23">
        <f t="shared" si="57"/>
        <v>0</v>
      </c>
      <c r="S295" s="23">
        <f t="shared" si="57"/>
        <v>0.28409090909090912</v>
      </c>
    </row>
    <row r="296" spans="1:19" ht="13.5" thickBot="1">
      <c r="A296" s="60"/>
      <c r="B296" s="56"/>
      <c r="C296" s="5" t="s">
        <v>0</v>
      </c>
      <c r="D296" s="42">
        <v>77</v>
      </c>
      <c r="E296" s="43">
        <v>71</v>
      </c>
      <c r="F296" s="43">
        <v>82</v>
      </c>
      <c r="G296" s="43">
        <v>138</v>
      </c>
      <c r="H296" s="43">
        <v>301</v>
      </c>
      <c r="I296" s="43">
        <v>624</v>
      </c>
      <c r="J296" s="43">
        <v>467</v>
      </c>
      <c r="K296" s="44">
        <v>1760</v>
      </c>
      <c r="L296" s="25">
        <f>+D296/D$296*100</f>
        <v>100</v>
      </c>
      <c r="M296" s="23">
        <f t="shared" si="57"/>
        <v>100</v>
      </c>
      <c r="N296" s="23">
        <f t="shared" si="57"/>
        <v>100</v>
      </c>
      <c r="O296" s="23">
        <f t="shared" si="57"/>
        <v>100</v>
      </c>
      <c r="P296" s="23">
        <f t="shared" si="57"/>
        <v>100</v>
      </c>
      <c r="Q296" s="23">
        <f t="shared" si="57"/>
        <v>100</v>
      </c>
      <c r="R296" s="23">
        <f t="shared" si="57"/>
        <v>100</v>
      </c>
      <c r="S296" s="23">
        <f t="shared" si="57"/>
        <v>100</v>
      </c>
    </row>
    <row r="297" spans="1:19">
      <c r="A297" s="60"/>
      <c r="B297" s="57" t="s">
        <v>65</v>
      </c>
      <c r="C297" s="33" t="s">
        <v>81</v>
      </c>
      <c r="D297" s="39">
        <v>55</v>
      </c>
      <c r="E297" s="40">
        <v>77</v>
      </c>
      <c r="F297" s="40">
        <v>61</v>
      </c>
      <c r="G297" s="40">
        <v>112</v>
      </c>
      <c r="H297" s="40">
        <v>171</v>
      </c>
      <c r="I297" s="40">
        <v>362</v>
      </c>
      <c r="J297" s="40">
        <v>233</v>
      </c>
      <c r="K297" s="41">
        <v>1071</v>
      </c>
      <c r="L297" s="34">
        <f>+D297/D$301*100</f>
        <v>25.821596244131456</v>
      </c>
      <c r="M297" s="35">
        <f t="shared" ref="M297:S301" si="58">+E297/E$301*100</f>
        <v>25.496688741721858</v>
      </c>
      <c r="N297" s="35">
        <f t="shared" si="58"/>
        <v>20.890410958904109</v>
      </c>
      <c r="O297" s="35">
        <f t="shared" si="58"/>
        <v>23.982869379014989</v>
      </c>
      <c r="P297" s="35">
        <f t="shared" si="58"/>
        <v>18.627450980392158</v>
      </c>
      <c r="Q297" s="35">
        <f t="shared" si="58"/>
        <v>19.82475355969332</v>
      </c>
      <c r="R297" s="35">
        <f t="shared" si="58"/>
        <v>16.630977872947895</v>
      </c>
      <c r="S297" s="35">
        <f t="shared" si="58"/>
        <v>19.763794057944271</v>
      </c>
    </row>
    <row r="298" spans="1:19">
      <c r="A298" s="60"/>
      <c r="B298" s="54"/>
      <c r="C298" s="5" t="s">
        <v>82</v>
      </c>
      <c r="D298" s="42">
        <v>69</v>
      </c>
      <c r="E298" s="43">
        <v>65</v>
      </c>
      <c r="F298" s="43">
        <v>71</v>
      </c>
      <c r="G298" s="43">
        <v>103</v>
      </c>
      <c r="H298" s="43">
        <v>181</v>
      </c>
      <c r="I298" s="43">
        <v>360</v>
      </c>
      <c r="J298" s="43">
        <v>233</v>
      </c>
      <c r="K298" s="44">
        <v>1082</v>
      </c>
      <c r="L298" s="25">
        <f>+D298/D$301*100</f>
        <v>32.394366197183103</v>
      </c>
      <c r="M298" s="23">
        <f t="shared" si="58"/>
        <v>21.523178807947019</v>
      </c>
      <c r="N298" s="23">
        <f t="shared" si="58"/>
        <v>24.315068493150687</v>
      </c>
      <c r="O298" s="23">
        <f t="shared" si="58"/>
        <v>22.055674518201286</v>
      </c>
      <c r="P298" s="23">
        <f t="shared" si="58"/>
        <v>19.716775599128542</v>
      </c>
      <c r="Q298" s="23">
        <f t="shared" si="58"/>
        <v>19.715224534501644</v>
      </c>
      <c r="R298" s="23">
        <f t="shared" si="58"/>
        <v>16.630977872947895</v>
      </c>
      <c r="S298" s="23">
        <f t="shared" si="58"/>
        <v>19.966783539398413</v>
      </c>
    </row>
    <row r="299" spans="1:19">
      <c r="A299" s="60"/>
      <c r="B299" s="54"/>
      <c r="C299" s="28" t="s">
        <v>83</v>
      </c>
      <c r="D299" s="42">
        <v>89</v>
      </c>
      <c r="E299" s="43">
        <v>158</v>
      </c>
      <c r="F299" s="43">
        <v>157</v>
      </c>
      <c r="G299" s="43">
        <v>242</v>
      </c>
      <c r="H299" s="43">
        <v>534</v>
      </c>
      <c r="I299" s="43">
        <v>1021</v>
      </c>
      <c r="J299" s="43">
        <v>857</v>
      </c>
      <c r="K299" s="44">
        <v>3058</v>
      </c>
      <c r="L299" s="25">
        <f>+D299/D$301*100</f>
        <v>41.784037558685441</v>
      </c>
      <c r="M299" s="23">
        <f t="shared" si="58"/>
        <v>52.317880794701985</v>
      </c>
      <c r="N299" s="23">
        <f t="shared" si="58"/>
        <v>53.767123287671239</v>
      </c>
      <c r="O299" s="23">
        <f t="shared" si="58"/>
        <v>51.820128479657392</v>
      </c>
      <c r="P299" s="23">
        <f t="shared" si="58"/>
        <v>58.169934640522882</v>
      </c>
      <c r="Q299" s="23">
        <f t="shared" si="58"/>
        <v>55.914567360350496</v>
      </c>
      <c r="R299" s="23">
        <f t="shared" si="58"/>
        <v>61.170592433975735</v>
      </c>
      <c r="S299" s="23">
        <f t="shared" si="58"/>
        <v>56.431075844251708</v>
      </c>
    </row>
    <row r="300" spans="1:19">
      <c r="A300" s="60"/>
      <c r="B300" s="54"/>
      <c r="C300" s="5" t="s">
        <v>10</v>
      </c>
      <c r="D300" s="42">
        <v>0</v>
      </c>
      <c r="E300" s="43">
        <v>2</v>
      </c>
      <c r="F300" s="43">
        <v>3</v>
      </c>
      <c r="G300" s="43">
        <v>10</v>
      </c>
      <c r="H300" s="43">
        <v>32</v>
      </c>
      <c r="I300" s="43">
        <v>83</v>
      </c>
      <c r="J300" s="43">
        <v>78</v>
      </c>
      <c r="K300" s="44">
        <v>208</v>
      </c>
      <c r="L300" s="25">
        <f>+D300/D$301*100</f>
        <v>0</v>
      </c>
      <c r="M300" s="23">
        <f t="shared" si="58"/>
        <v>0.66225165562913912</v>
      </c>
      <c r="N300" s="23">
        <f t="shared" si="58"/>
        <v>1.0273972602739725</v>
      </c>
      <c r="O300" s="23">
        <f t="shared" si="58"/>
        <v>2.1413276231263381</v>
      </c>
      <c r="P300" s="23">
        <f t="shared" si="58"/>
        <v>3.4858387799564272</v>
      </c>
      <c r="Q300" s="23">
        <f t="shared" si="58"/>
        <v>4.5454545454545459</v>
      </c>
      <c r="R300" s="23">
        <f t="shared" si="58"/>
        <v>5.5674518201284791</v>
      </c>
      <c r="S300" s="23">
        <f t="shared" si="58"/>
        <v>3.8383465584056102</v>
      </c>
    </row>
    <row r="301" spans="1:19">
      <c r="A301" s="60"/>
      <c r="B301" s="54"/>
      <c r="C301" s="29" t="s">
        <v>0</v>
      </c>
      <c r="D301" s="45">
        <v>213</v>
      </c>
      <c r="E301" s="46">
        <v>302</v>
      </c>
      <c r="F301" s="46">
        <v>292</v>
      </c>
      <c r="G301" s="46">
        <v>467</v>
      </c>
      <c r="H301" s="46">
        <v>918</v>
      </c>
      <c r="I301" s="46">
        <v>1826</v>
      </c>
      <c r="J301" s="46">
        <v>1401</v>
      </c>
      <c r="K301" s="47">
        <v>5419</v>
      </c>
      <c r="L301" s="32">
        <f>+D301/D$301*100</f>
        <v>100</v>
      </c>
      <c r="M301" s="24">
        <f t="shared" si="58"/>
        <v>100</v>
      </c>
      <c r="N301" s="24">
        <f t="shared" si="58"/>
        <v>100</v>
      </c>
      <c r="O301" s="24">
        <f t="shared" si="58"/>
        <v>100</v>
      </c>
      <c r="P301" s="24">
        <f t="shared" si="58"/>
        <v>100</v>
      </c>
      <c r="Q301" s="24">
        <f t="shared" si="58"/>
        <v>100</v>
      </c>
      <c r="R301" s="24">
        <f t="shared" si="58"/>
        <v>100</v>
      </c>
      <c r="S301" s="24">
        <f t="shared" si="58"/>
        <v>100</v>
      </c>
    </row>
    <row r="302" spans="1:19">
      <c r="A302" s="60"/>
      <c r="B302" s="55" t="s">
        <v>66</v>
      </c>
      <c r="C302" s="5" t="s">
        <v>81</v>
      </c>
      <c r="D302" s="42">
        <v>82</v>
      </c>
      <c r="E302" s="43">
        <v>90</v>
      </c>
      <c r="F302" s="43">
        <v>97</v>
      </c>
      <c r="G302" s="43">
        <v>144</v>
      </c>
      <c r="H302" s="43">
        <v>273</v>
      </c>
      <c r="I302" s="43">
        <v>484</v>
      </c>
      <c r="J302" s="43">
        <v>336</v>
      </c>
      <c r="K302" s="44">
        <v>1506</v>
      </c>
      <c r="L302" s="25">
        <f>+D302/D$306*100</f>
        <v>24.332344213649851</v>
      </c>
      <c r="M302" s="23">
        <f t="shared" ref="M302:S306" si="59">+E302/E$306*100</f>
        <v>21.791767554479417</v>
      </c>
      <c r="N302" s="23">
        <f t="shared" si="59"/>
        <v>22.823529411764707</v>
      </c>
      <c r="O302" s="23">
        <f t="shared" si="59"/>
        <v>22.085889570552148</v>
      </c>
      <c r="P302" s="23">
        <f t="shared" si="59"/>
        <v>21.445404556166537</v>
      </c>
      <c r="Q302" s="23">
        <f t="shared" si="59"/>
        <v>20.578231292517007</v>
      </c>
      <c r="R302" s="23">
        <f t="shared" si="59"/>
        <v>19.637638807714787</v>
      </c>
      <c r="S302" s="23">
        <f t="shared" si="59"/>
        <v>21.024710316906326</v>
      </c>
    </row>
    <row r="303" spans="1:19">
      <c r="A303" s="60"/>
      <c r="B303" s="54"/>
      <c r="C303" s="5" t="s">
        <v>82</v>
      </c>
      <c r="D303" s="42">
        <v>97</v>
      </c>
      <c r="E303" s="43">
        <v>119</v>
      </c>
      <c r="F303" s="43">
        <v>113</v>
      </c>
      <c r="G303" s="43">
        <v>150</v>
      </c>
      <c r="H303" s="43">
        <v>205</v>
      </c>
      <c r="I303" s="43">
        <v>398</v>
      </c>
      <c r="J303" s="43">
        <v>272</v>
      </c>
      <c r="K303" s="44">
        <v>1354</v>
      </c>
      <c r="L303" s="25">
        <f>+D303/D$306*100</f>
        <v>28.783382789317507</v>
      </c>
      <c r="M303" s="23">
        <f t="shared" si="59"/>
        <v>28.8135593220339</v>
      </c>
      <c r="N303" s="23">
        <f t="shared" si="59"/>
        <v>26.588235294117645</v>
      </c>
      <c r="O303" s="23">
        <f t="shared" si="59"/>
        <v>23.006134969325153</v>
      </c>
      <c r="P303" s="23">
        <f t="shared" si="59"/>
        <v>16.103692065985861</v>
      </c>
      <c r="Q303" s="23">
        <f t="shared" si="59"/>
        <v>16.921768707482993</v>
      </c>
      <c r="R303" s="23">
        <f t="shared" si="59"/>
        <v>15.897136177673875</v>
      </c>
      <c r="S303" s="23">
        <f t="shared" si="59"/>
        <v>18.90269440178696</v>
      </c>
    </row>
    <row r="304" spans="1:19">
      <c r="A304" s="60"/>
      <c r="B304" s="54"/>
      <c r="C304" s="28" t="s">
        <v>83</v>
      </c>
      <c r="D304" s="42">
        <v>158</v>
      </c>
      <c r="E304" s="43">
        <v>204</v>
      </c>
      <c r="F304" s="43">
        <v>215</v>
      </c>
      <c r="G304" s="43">
        <v>358</v>
      </c>
      <c r="H304" s="43">
        <v>795</v>
      </c>
      <c r="I304" s="43">
        <v>1470</v>
      </c>
      <c r="J304" s="43">
        <v>1103</v>
      </c>
      <c r="K304" s="44">
        <v>4303</v>
      </c>
      <c r="L304" s="25">
        <f>+D304/D$306*100</f>
        <v>46.884272997032639</v>
      </c>
      <c r="M304" s="23">
        <f t="shared" si="59"/>
        <v>49.394673123486683</v>
      </c>
      <c r="N304" s="23">
        <f t="shared" si="59"/>
        <v>50.588235294117645</v>
      </c>
      <c r="O304" s="23">
        <f t="shared" si="59"/>
        <v>54.907975460122707</v>
      </c>
      <c r="P304" s="23">
        <f t="shared" si="59"/>
        <v>62.450903377847602</v>
      </c>
      <c r="Q304" s="23">
        <f t="shared" si="59"/>
        <v>62.5</v>
      </c>
      <c r="R304" s="23">
        <f t="shared" si="59"/>
        <v>64.465225014611335</v>
      </c>
      <c r="S304" s="23">
        <f t="shared" si="59"/>
        <v>60.072595281306718</v>
      </c>
    </row>
    <row r="305" spans="1:19">
      <c r="A305" s="60"/>
      <c r="B305" s="54"/>
      <c r="C305" s="5" t="s">
        <v>10</v>
      </c>
      <c r="D305" s="42">
        <v>0</v>
      </c>
      <c r="E305" s="43">
        <v>0</v>
      </c>
      <c r="F305" s="43">
        <v>0</v>
      </c>
      <c r="G305" s="43">
        <v>0</v>
      </c>
      <c r="H305" s="43">
        <v>0</v>
      </c>
      <c r="I305" s="43">
        <v>0</v>
      </c>
      <c r="J305" s="43">
        <v>0</v>
      </c>
      <c r="K305" s="44">
        <v>0</v>
      </c>
      <c r="L305" s="25">
        <f>+D305/D$306*100</f>
        <v>0</v>
      </c>
      <c r="M305" s="23">
        <f t="shared" si="59"/>
        <v>0</v>
      </c>
      <c r="N305" s="23">
        <f t="shared" si="59"/>
        <v>0</v>
      </c>
      <c r="O305" s="23">
        <f t="shared" si="59"/>
        <v>0</v>
      </c>
      <c r="P305" s="23">
        <f t="shared" si="59"/>
        <v>0</v>
      </c>
      <c r="Q305" s="23">
        <f t="shared" si="59"/>
        <v>0</v>
      </c>
      <c r="R305" s="23">
        <f t="shared" si="59"/>
        <v>0</v>
      </c>
      <c r="S305" s="23">
        <f t="shared" si="59"/>
        <v>0</v>
      </c>
    </row>
    <row r="306" spans="1:19">
      <c r="A306" s="60"/>
      <c r="B306" s="56"/>
      <c r="C306" s="5" t="s">
        <v>0</v>
      </c>
      <c r="D306" s="42">
        <v>337</v>
      </c>
      <c r="E306" s="43">
        <v>413</v>
      </c>
      <c r="F306" s="43">
        <v>425</v>
      </c>
      <c r="G306" s="43">
        <v>652</v>
      </c>
      <c r="H306" s="43">
        <v>1273</v>
      </c>
      <c r="I306" s="43">
        <v>2352</v>
      </c>
      <c r="J306" s="43">
        <v>1711</v>
      </c>
      <c r="K306" s="44">
        <v>7163</v>
      </c>
      <c r="L306" s="25">
        <f>+D306/D$306*100</f>
        <v>100</v>
      </c>
      <c r="M306" s="23">
        <f t="shared" si="59"/>
        <v>100</v>
      </c>
      <c r="N306" s="23">
        <f t="shared" si="59"/>
        <v>100</v>
      </c>
      <c r="O306" s="23">
        <f t="shared" si="59"/>
        <v>100</v>
      </c>
      <c r="P306" s="23">
        <f t="shared" si="59"/>
        <v>100</v>
      </c>
      <c r="Q306" s="23">
        <f t="shared" si="59"/>
        <v>100</v>
      </c>
      <c r="R306" s="23">
        <f t="shared" si="59"/>
        <v>100</v>
      </c>
      <c r="S306" s="23">
        <f t="shared" si="59"/>
        <v>100</v>
      </c>
    </row>
    <row r="307" spans="1:19">
      <c r="A307" s="60"/>
      <c r="B307" s="54" t="s">
        <v>67</v>
      </c>
      <c r="C307" s="4" t="s">
        <v>81</v>
      </c>
      <c r="D307" s="48">
        <v>32</v>
      </c>
      <c r="E307" s="49">
        <v>57</v>
      </c>
      <c r="F307" s="49">
        <v>53</v>
      </c>
      <c r="G307" s="49">
        <v>68</v>
      </c>
      <c r="H307" s="49">
        <v>124</v>
      </c>
      <c r="I307" s="49">
        <v>262</v>
      </c>
      <c r="J307" s="49">
        <v>194</v>
      </c>
      <c r="K307" s="50">
        <v>790</v>
      </c>
      <c r="L307" s="31">
        <f>+D307/D$311*100</f>
        <v>20.779220779220779</v>
      </c>
      <c r="M307" s="26">
        <f t="shared" ref="M307:S311" si="60">+E307/E$311*100</f>
        <v>28.934010152284262</v>
      </c>
      <c r="N307" s="26">
        <f t="shared" si="60"/>
        <v>24.88262910798122</v>
      </c>
      <c r="O307" s="26">
        <f t="shared" si="60"/>
        <v>22.895622895622896</v>
      </c>
      <c r="P307" s="26">
        <f t="shared" si="60"/>
        <v>21.124361158432709</v>
      </c>
      <c r="Q307" s="26">
        <f t="shared" si="60"/>
        <v>22.605694564279553</v>
      </c>
      <c r="R307" s="26">
        <f t="shared" si="60"/>
        <v>22.716627634660423</v>
      </c>
      <c r="S307" s="26">
        <f t="shared" si="60"/>
        <v>22.825772898006356</v>
      </c>
    </row>
    <row r="308" spans="1:19">
      <c r="A308" s="60"/>
      <c r="B308" s="54"/>
      <c r="C308" s="5" t="s">
        <v>82</v>
      </c>
      <c r="D308" s="42">
        <v>49</v>
      </c>
      <c r="E308" s="43">
        <v>53</v>
      </c>
      <c r="F308" s="43">
        <v>68</v>
      </c>
      <c r="G308" s="43">
        <v>68</v>
      </c>
      <c r="H308" s="43">
        <v>127</v>
      </c>
      <c r="I308" s="43">
        <v>246</v>
      </c>
      <c r="J308" s="43">
        <v>148</v>
      </c>
      <c r="K308" s="44">
        <v>759</v>
      </c>
      <c r="L308" s="25">
        <f>+D308/D$311*100</f>
        <v>31.818181818181817</v>
      </c>
      <c r="M308" s="23">
        <f t="shared" si="60"/>
        <v>26.903553299492383</v>
      </c>
      <c r="N308" s="23">
        <f t="shared" si="60"/>
        <v>31.92488262910798</v>
      </c>
      <c r="O308" s="23">
        <f t="shared" si="60"/>
        <v>22.895622895622896</v>
      </c>
      <c r="P308" s="23">
        <f t="shared" si="60"/>
        <v>21.635434412265759</v>
      </c>
      <c r="Q308" s="23">
        <f t="shared" si="60"/>
        <v>21.225194132873167</v>
      </c>
      <c r="R308" s="23">
        <f t="shared" si="60"/>
        <v>17.330210772833723</v>
      </c>
      <c r="S308" s="23">
        <f t="shared" si="60"/>
        <v>21.930078012135219</v>
      </c>
    </row>
    <row r="309" spans="1:19">
      <c r="A309" s="60"/>
      <c r="B309" s="54"/>
      <c r="C309" s="28" t="s">
        <v>83</v>
      </c>
      <c r="D309" s="42">
        <v>73</v>
      </c>
      <c r="E309" s="43">
        <v>87</v>
      </c>
      <c r="F309" s="43">
        <v>92</v>
      </c>
      <c r="G309" s="43">
        <v>161</v>
      </c>
      <c r="H309" s="43">
        <v>336</v>
      </c>
      <c r="I309" s="43">
        <v>651</v>
      </c>
      <c r="J309" s="43">
        <v>512</v>
      </c>
      <c r="K309" s="44">
        <v>1912</v>
      </c>
      <c r="L309" s="25">
        <f>+D309/D$311*100</f>
        <v>47.402597402597401</v>
      </c>
      <c r="M309" s="23">
        <f t="shared" si="60"/>
        <v>44.162436548223347</v>
      </c>
      <c r="N309" s="23">
        <f t="shared" si="60"/>
        <v>43.1924882629108</v>
      </c>
      <c r="O309" s="23">
        <f t="shared" si="60"/>
        <v>54.208754208754208</v>
      </c>
      <c r="P309" s="23">
        <f t="shared" si="60"/>
        <v>57.240204429301535</v>
      </c>
      <c r="Q309" s="23">
        <f t="shared" si="60"/>
        <v>56.169111302847284</v>
      </c>
      <c r="R309" s="23">
        <f t="shared" si="60"/>
        <v>59.953161592505857</v>
      </c>
      <c r="S309" s="23">
        <f t="shared" si="60"/>
        <v>55.244149089858418</v>
      </c>
    </row>
    <row r="310" spans="1:19">
      <c r="A310" s="60"/>
      <c r="B310" s="54"/>
      <c r="C310" s="5" t="s">
        <v>10</v>
      </c>
      <c r="D310" s="42">
        <v>0</v>
      </c>
      <c r="E310" s="43">
        <v>0</v>
      </c>
      <c r="F310" s="43">
        <v>0</v>
      </c>
      <c r="G310" s="43">
        <v>0</v>
      </c>
      <c r="H310" s="43">
        <v>0</v>
      </c>
      <c r="I310" s="43">
        <v>0</v>
      </c>
      <c r="J310" s="43">
        <v>0</v>
      </c>
      <c r="K310" s="44">
        <v>0</v>
      </c>
      <c r="L310" s="25">
        <f>+D310/D$311*100</f>
        <v>0</v>
      </c>
      <c r="M310" s="23">
        <f t="shared" si="60"/>
        <v>0</v>
      </c>
      <c r="N310" s="23">
        <f t="shared" si="60"/>
        <v>0</v>
      </c>
      <c r="O310" s="23">
        <f t="shared" si="60"/>
        <v>0</v>
      </c>
      <c r="P310" s="23">
        <f t="shared" si="60"/>
        <v>0</v>
      </c>
      <c r="Q310" s="23">
        <f t="shared" si="60"/>
        <v>0</v>
      </c>
      <c r="R310" s="23">
        <f t="shared" si="60"/>
        <v>0</v>
      </c>
      <c r="S310" s="23">
        <f t="shared" si="60"/>
        <v>0</v>
      </c>
    </row>
    <row r="311" spans="1:19" ht="13.5" thickBot="1">
      <c r="A311" s="60"/>
      <c r="B311" s="58"/>
      <c r="C311" s="36" t="s">
        <v>0</v>
      </c>
      <c r="D311" s="51">
        <v>154</v>
      </c>
      <c r="E311" s="52">
        <v>197</v>
      </c>
      <c r="F311" s="52">
        <v>213</v>
      </c>
      <c r="G311" s="52">
        <v>297</v>
      </c>
      <c r="H311" s="52">
        <v>587</v>
      </c>
      <c r="I311" s="52">
        <v>1159</v>
      </c>
      <c r="J311" s="52">
        <v>854</v>
      </c>
      <c r="K311" s="53">
        <v>3461</v>
      </c>
      <c r="L311" s="37">
        <f>+D311/D$311*100</f>
        <v>100</v>
      </c>
      <c r="M311" s="38">
        <f t="shared" si="60"/>
        <v>100</v>
      </c>
      <c r="N311" s="38">
        <f t="shared" si="60"/>
        <v>100</v>
      </c>
      <c r="O311" s="38">
        <f t="shared" si="60"/>
        <v>100</v>
      </c>
      <c r="P311" s="38">
        <f t="shared" si="60"/>
        <v>100</v>
      </c>
      <c r="Q311" s="38">
        <f t="shared" si="60"/>
        <v>100</v>
      </c>
      <c r="R311" s="38">
        <f t="shared" si="60"/>
        <v>100</v>
      </c>
      <c r="S311" s="38">
        <f t="shared" si="60"/>
        <v>100</v>
      </c>
    </row>
    <row r="312" spans="1:19">
      <c r="A312" s="54"/>
      <c r="B312" s="55" t="s">
        <v>68</v>
      </c>
      <c r="C312" s="5" t="s">
        <v>81</v>
      </c>
      <c r="D312" s="42">
        <v>46</v>
      </c>
      <c r="E312" s="43">
        <v>60</v>
      </c>
      <c r="F312" s="43">
        <v>56</v>
      </c>
      <c r="G312" s="43">
        <v>100</v>
      </c>
      <c r="H312" s="43">
        <v>182</v>
      </c>
      <c r="I312" s="43">
        <v>409</v>
      </c>
      <c r="J312" s="43">
        <v>325</v>
      </c>
      <c r="K312" s="44">
        <v>1178</v>
      </c>
      <c r="L312" s="25">
        <f>+D312/D$316*100</f>
        <v>20.087336244541483</v>
      </c>
      <c r="M312" s="23">
        <f t="shared" ref="M312:S316" si="61">+E312/E$316*100</f>
        <v>24.096385542168676</v>
      </c>
      <c r="N312" s="23">
        <f t="shared" si="61"/>
        <v>23.829787234042556</v>
      </c>
      <c r="O312" s="23">
        <f t="shared" si="61"/>
        <v>25.252525252525253</v>
      </c>
      <c r="P312" s="23">
        <f t="shared" si="61"/>
        <v>22.413793103448278</v>
      </c>
      <c r="Q312" s="23">
        <f t="shared" si="61"/>
        <v>23.251847640704945</v>
      </c>
      <c r="R312" s="23">
        <f t="shared" si="61"/>
        <v>22.475795297372063</v>
      </c>
      <c r="S312" s="23">
        <f t="shared" si="61"/>
        <v>22.980881779165042</v>
      </c>
    </row>
    <row r="313" spans="1:19">
      <c r="A313" s="54"/>
      <c r="B313" s="54"/>
      <c r="C313" s="5" t="s">
        <v>82</v>
      </c>
      <c r="D313" s="42">
        <v>65</v>
      </c>
      <c r="E313" s="43">
        <v>59</v>
      </c>
      <c r="F313" s="43">
        <v>47</v>
      </c>
      <c r="G313" s="43">
        <v>72</v>
      </c>
      <c r="H313" s="43">
        <v>142</v>
      </c>
      <c r="I313" s="43">
        <v>302</v>
      </c>
      <c r="J313" s="43">
        <v>245</v>
      </c>
      <c r="K313" s="44">
        <v>932</v>
      </c>
      <c r="L313" s="25">
        <f>+D313/D$316*100</f>
        <v>28.384279475982531</v>
      </c>
      <c r="M313" s="23">
        <f t="shared" si="61"/>
        <v>23.694779116465863</v>
      </c>
      <c r="N313" s="23">
        <f t="shared" si="61"/>
        <v>20</v>
      </c>
      <c r="O313" s="23">
        <f t="shared" si="61"/>
        <v>18.181818181818183</v>
      </c>
      <c r="P313" s="23">
        <f t="shared" si="61"/>
        <v>17.487684729064039</v>
      </c>
      <c r="Q313" s="23">
        <f t="shared" si="61"/>
        <v>17.168845935190451</v>
      </c>
      <c r="R313" s="23">
        <f t="shared" si="61"/>
        <v>16.9432918395574</v>
      </c>
      <c r="S313" s="23">
        <f t="shared" si="61"/>
        <v>18.181818181818183</v>
      </c>
    </row>
    <row r="314" spans="1:19">
      <c r="A314" s="54"/>
      <c r="B314" s="54"/>
      <c r="C314" s="28" t="s">
        <v>83</v>
      </c>
      <c r="D314" s="42">
        <v>117</v>
      </c>
      <c r="E314" s="43">
        <v>129</v>
      </c>
      <c r="F314" s="43">
        <v>131</v>
      </c>
      <c r="G314" s="43">
        <v>220</v>
      </c>
      <c r="H314" s="43">
        <v>486</v>
      </c>
      <c r="I314" s="43">
        <v>1039</v>
      </c>
      <c r="J314" s="43">
        <v>870</v>
      </c>
      <c r="K314" s="44">
        <v>2992</v>
      </c>
      <c r="L314" s="25">
        <f>+D314/D$316*100</f>
        <v>51.091703056768559</v>
      </c>
      <c r="M314" s="23">
        <f t="shared" si="61"/>
        <v>51.807228915662648</v>
      </c>
      <c r="N314" s="23">
        <f t="shared" si="61"/>
        <v>55.744680851063833</v>
      </c>
      <c r="O314" s="23">
        <f t="shared" si="61"/>
        <v>55.555555555555557</v>
      </c>
      <c r="P314" s="23">
        <f t="shared" si="61"/>
        <v>59.85221674876847</v>
      </c>
      <c r="Q314" s="23">
        <f t="shared" si="61"/>
        <v>59.067652075042645</v>
      </c>
      <c r="R314" s="23">
        <f t="shared" si="61"/>
        <v>60.165975103734439</v>
      </c>
      <c r="S314" s="23">
        <f t="shared" si="61"/>
        <v>58.369098712446352</v>
      </c>
    </row>
    <row r="315" spans="1:19">
      <c r="A315" s="54"/>
      <c r="B315" s="54"/>
      <c r="C315" s="5" t="s">
        <v>10</v>
      </c>
      <c r="D315" s="42">
        <v>1</v>
      </c>
      <c r="E315" s="43">
        <v>1</v>
      </c>
      <c r="F315" s="43">
        <v>1</v>
      </c>
      <c r="G315" s="43">
        <v>4</v>
      </c>
      <c r="H315" s="43">
        <v>2</v>
      </c>
      <c r="I315" s="43">
        <v>9</v>
      </c>
      <c r="J315" s="43">
        <v>6</v>
      </c>
      <c r="K315" s="44">
        <v>24</v>
      </c>
      <c r="L315" s="25">
        <f>+D315/D$316*100</f>
        <v>0.43668122270742354</v>
      </c>
      <c r="M315" s="23">
        <f t="shared" si="61"/>
        <v>0.40160642570281119</v>
      </c>
      <c r="N315" s="23">
        <f t="shared" si="61"/>
        <v>0.42553191489361702</v>
      </c>
      <c r="O315" s="23">
        <f t="shared" si="61"/>
        <v>1.0101010101010102</v>
      </c>
      <c r="P315" s="23">
        <f t="shared" si="61"/>
        <v>0.24630541871921183</v>
      </c>
      <c r="Q315" s="23">
        <f t="shared" si="61"/>
        <v>0.51165434906196705</v>
      </c>
      <c r="R315" s="23">
        <f t="shared" si="61"/>
        <v>0.41493775933609961</v>
      </c>
      <c r="S315" s="23">
        <f t="shared" si="61"/>
        <v>0.46820132657042524</v>
      </c>
    </row>
    <row r="316" spans="1:19">
      <c r="A316" s="54"/>
      <c r="B316" s="56"/>
      <c r="C316" s="5" t="s">
        <v>0</v>
      </c>
      <c r="D316" s="42">
        <v>229</v>
      </c>
      <c r="E316" s="43">
        <v>249</v>
      </c>
      <c r="F316" s="43">
        <v>235</v>
      </c>
      <c r="G316" s="43">
        <v>396</v>
      </c>
      <c r="H316" s="43">
        <v>812</v>
      </c>
      <c r="I316" s="43">
        <v>1759</v>
      </c>
      <c r="J316" s="43">
        <v>1446</v>
      </c>
      <c r="K316" s="44">
        <v>5126</v>
      </c>
      <c r="L316" s="25">
        <f>+D316/D$316*100</f>
        <v>100</v>
      </c>
      <c r="M316" s="23">
        <f t="shared" si="61"/>
        <v>100</v>
      </c>
      <c r="N316" s="23">
        <f t="shared" si="61"/>
        <v>100</v>
      </c>
      <c r="O316" s="23">
        <f t="shared" si="61"/>
        <v>100</v>
      </c>
      <c r="P316" s="23">
        <f t="shared" si="61"/>
        <v>100</v>
      </c>
      <c r="Q316" s="23">
        <f t="shared" si="61"/>
        <v>100</v>
      </c>
      <c r="R316" s="23">
        <f t="shared" si="61"/>
        <v>100</v>
      </c>
      <c r="S316" s="23">
        <f t="shared" si="61"/>
        <v>100</v>
      </c>
    </row>
    <row r="317" spans="1:19">
      <c r="A317" s="60"/>
      <c r="B317" s="54" t="s">
        <v>69</v>
      </c>
      <c r="C317" s="4" t="s">
        <v>81</v>
      </c>
      <c r="D317" s="48">
        <v>62</v>
      </c>
      <c r="E317" s="49">
        <v>63</v>
      </c>
      <c r="F317" s="49">
        <v>95</v>
      </c>
      <c r="G317" s="49">
        <v>122</v>
      </c>
      <c r="H317" s="49">
        <v>229</v>
      </c>
      <c r="I317" s="49">
        <v>443</v>
      </c>
      <c r="J317" s="49">
        <v>338</v>
      </c>
      <c r="K317" s="50">
        <v>1352</v>
      </c>
      <c r="L317" s="31">
        <f>+D317/D$321*100</f>
        <v>23.574144486692013</v>
      </c>
      <c r="M317" s="26">
        <f t="shared" ref="M317:S321" si="62">+E317/E$321*100</f>
        <v>23.076923076923077</v>
      </c>
      <c r="N317" s="26">
        <f t="shared" si="62"/>
        <v>30.254777070063692</v>
      </c>
      <c r="O317" s="26">
        <f t="shared" si="62"/>
        <v>29.61165048543689</v>
      </c>
      <c r="P317" s="26">
        <f t="shared" si="62"/>
        <v>23.854166666666668</v>
      </c>
      <c r="Q317" s="26">
        <f t="shared" si="62"/>
        <v>25.66628041714948</v>
      </c>
      <c r="R317" s="26">
        <f t="shared" si="62"/>
        <v>24.581818181818182</v>
      </c>
      <c r="S317" s="26">
        <f t="shared" si="62"/>
        <v>25.399210971256807</v>
      </c>
    </row>
    <row r="318" spans="1:19">
      <c r="A318" s="60"/>
      <c r="B318" s="54"/>
      <c r="C318" s="5" t="s">
        <v>82</v>
      </c>
      <c r="D318" s="42">
        <v>87</v>
      </c>
      <c r="E318" s="43">
        <v>93</v>
      </c>
      <c r="F318" s="43">
        <v>87</v>
      </c>
      <c r="G318" s="43">
        <v>100</v>
      </c>
      <c r="H318" s="43">
        <v>215</v>
      </c>
      <c r="I318" s="43">
        <v>364</v>
      </c>
      <c r="J318" s="43">
        <v>278</v>
      </c>
      <c r="K318" s="44">
        <v>1224</v>
      </c>
      <c r="L318" s="25">
        <f>+D318/D$321*100</f>
        <v>33.079847908745244</v>
      </c>
      <c r="M318" s="23">
        <f t="shared" si="62"/>
        <v>34.065934065934066</v>
      </c>
      <c r="N318" s="23">
        <f t="shared" si="62"/>
        <v>27.70700636942675</v>
      </c>
      <c r="O318" s="23">
        <f t="shared" si="62"/>
        <v>24.271844660194176</v>
      </c>
      <c r="P318" s="23">
        <f t="shared" si="62"/>
        <v>22.395833333333336</v>
      </c>
      <c r="Q318" s="23">
        <f t="shared" si="62"/>
        <v>21.089223638470454</v>
      </c>
      <c r="R318" s="23">
        <f t="shared" si="62"/>
        <v>20.218181818181819</v>
      </c>
      <c r="S318" s="23">
        <f t="shared" si="62"/>
        <v>22.99455194439226</v>
      </c>
    </row>
    <row r="319" spans="1:19">
      <c r="A319" s="60"/>
      <c r="B319" s="54"/>
      <c r="C319" s="28" t="s">
        <v>83</v>
      </c>
      <c r="D319" s="42">
        <v>111</v>
      </c>
      <c r="E319" s="43">
        <v>115</v>
      </c>
      <c r="F319" s="43">
        <v>130</v>
      </c>
      <c r="G319" s="43">
        <v>188</v>
      </c>
      <c r="H319" s="43">
        <v>505</v>
      </c>
      <c r="I319" s="43">
        <v>907</v>
      </c>
      <c r="J319" s="43">
        <v>755</v>
      </c>
      <c r="K319" s="44">
        <v>2711</v>
      </c>
      <c r="L319" s="25">
        <f>+D319/D$321*100</f>
        <v>42.20532319391635</v>
      </c>
      <c r="M319" s="23">
        <f t="shared" si="62"/>
        <v>42.124542124542124</v>
      </c>
      <c r="N319" s="23">
        <f t="shared" si="62"/>
        <v>41.401273885350321</v>
      </c>
      <c r="O319" s="23">
        <f t="shared" si="62"/>
        <v>45.631067961165051</v>
      </c>
      <c r="P319" s="23">
        <f t="shared" si="62"/>
        <v>52.604166666666664</v>
      </c>
      <c r="Q319" s="23">
        <f t="shared" si="62"/>
        <v>52.549246813441485</v>
      </c>
      <c r="R319" s="23">
        <f t="shared" si="62"/>
        <v>54.909090909090907</v>
      </c>
      <c r="S319" s="23">
        <f t="shared" si="62"/>
        <v>50.929926733045271</v>
      </c>
    </row>
    <row r="320" spans="1:19">
      <c r="A320" s="60"/>
      <c r="B320" s="54"/>
      <c r="C320" s="5" t="s">
        <v>10</v>
      </c>
      <c r="D320" s="42">
        <v>3</v>
      </c>
      <c r="E320" s="43">
        <v>2</v>
      </c>
      <c r="F320" s="43">
        <v>2</v>
      </c>
      <c r="G320" s="43">
        <v>2</v>
      </c>
      <c r="H320" s="43">
        <v>11</v>
      </c>
      <c r="I320" s="43">
        <v>12</v>
      </c>
      <c r="J320" s="43">
        <v>4</v>
      </c>
      <c r="K320" s="44">
        <v>36</v>
      </c>
      <c r="L320" s="25">
        <f>+D320/D$321*100</f>
        <v>1.1406844106463878</v>
      </c>
      <c r="M320" s="23">
        <f t="shared" si="62"/>
        <v>0.73260073260073255</v>
      </c>
      <c r="N320" s="23">
        <f t="shared" si="62"/>
        <v>0.63694267515923575</v>
      </c>
      <c r="O320" s="23">
        <f t="shared" si="62"/>
        <v>0.48543689320388345</v>
      </c>
      <c r="P320" s="23">
        <f t="shared" si="62"/>
        <v>1.1458333333333333</v>
      </c>
      <c r="Q320" s="23">
        <f t="shared" si="62"/>
        <v>0.69524913093858631</v>
      </c>
      <c r="R320" s="23">
        <f t="shared" si="62"/>
        <v>0.29090909090909089</v>
      </c>
      <c r="S320" s="23">
        <f t="shared" si="62"/>
        <v>0.67631035130565476</v>
      </c>
    </row>
    <row r="321" spans="1:19">
      <c r="A321" s="60"/>
      <c r="B321" s="54"/>
      <c r="C321" s="29" t="s">
        <v>0</v>
      </c>
      <c r="D321" s="45">
        <v>263</v>
      </c>
      <c r="E321" s="46">
        <v>273</v>
      </c>
      <c r="F321" s="46">
        <v>314</v>
      </c>
      <c r="G321" s="46">
        <v>412</v>
      </c>
      <c r="H321" s="46">
        <v>960</v>
      </c>
      <c r="I321" s="46">
        <v>1726</v>
      </c>
      <c r="J321" s="46">
        <v>1375</v>
      </c>
      <c r="K321" s="47">
        <v>5323</v>
      </c>
      <c r="L321" s="32">
        <f>+D321/D$321*100</f>
        <v>100</v>
      </c>
      <c r="M321" s="24">
        <f t="shared" si="62"/>
        <v>100</v>
      </c>
      <c r="N321" s="24">
        <f t="shared" si="62"/>
        <v>100</v>
      </c>
      <c r="O321" s="24">
        <f t="shared" si="62"/>
        <v>100</v>
      </c>
      <c r="P321" s="24">
        <f t="shared" si="62"/>
        <v>100</v>
      </c>
      <c r="Q321" s="24">
        <f t="shared" si="62"/>
        <v>100</v>
      </c>
      <c r="R321" s="24">
        <f t="shared" si="62"/>
        <v>100</v>
      </c>
      <c r="S321" s="24">
        <f t="shared" si="62"/>
        <v>100</v>
      </c>
    </row>
    <row r="322" spans="1:19">
      <c r="A322" s="54"/>
      <c r="B322" s="55" t="s">
        <v>89</v>
      </c>
      <c r="C322" s="5" t="s">
        <v>81</v>
      </c>
      <c r="D322" s="42">
        <v>32</v>
      </c>
      <c r="E322" s="43">
        <v>24</v>
      </c>
      <c r="F322" s="43">
        <v>42</v>
      </c>
      <c r="G322" s="43">
        <v>60</v>
      </c>
      <c r="H322" s="43">
        <v>96</v>
      </c>
      <c r="I322" s="43">
        <v>303</v>
      </c>
      <c r="J322" s="43">
        <v>287</v>
      </c>
      <c r="K322" s="44">
        <v>844</v>
      </c>
      <c r="L322" s="25">
        <f>+D322/D$326*100</f>
        <v>22.857142857142858</v>
      </c>
      <c r="M322" s="23">
        <f t="shared" ref="M322:S326" si="63">+E322/E$326*100</f>
        <v>14.285714285714285</v>
      </c>
      <c r="N322" s="23">
        <f t="shared" si="63"/>
        <v>24.561403508771928</v>
      </c>
      <c r="O322" s="23">
        <f t="shared" si="63"/>
        <v>23.52941176470588</v>
      </c>
      <c r="P322" s="23">
        <f t="shared" si="63"/>
        <v>16.783216783216783</v>
      </c>
      <c r="Q322" s="23">
        <f t="shared" si="63"/>
        <v>21.988388969521043</v>
      </c>
      <c r="R322" s="23">
        <f t="shared" si="63"/>
        <v>23.777961888980943</v>
      </c>
      <c r="S322" s="23">
        <f t="shared" si="63"/>
        <v>21.691081984065793</v>
      </c>
    </row>
    <row r="323" spans="1:19">
      <c r="A323" s="54"/>
      <c r="B323" s="54"/>
      <c r="C323" s="5" t="s">
        <v>82</v>
      </c>
      <c r="D323" s="42">
        <v>32</v>
      </c>
      <c r="E323" s="43">
        <v>42</v>
      </c>
      <c r="F323" s="43">
        <v>40</v>
      </c>
      <c r="G323" s="43">
        <v>45</v>
      </c>
      <c r="H323" s="43">
        <v>130</v>
      </c>
      <c r="I323" s="43">
        <v>249</v>
      </c>
      <c r="J323" s="43">
        <v>206</v>
      </c>
      <c r="K323" s="44">
        <v>744</v>
      </c>
      <c r="L323" s="25">
        <f>+D323/D$326*100</f>
        <v>22.857142857142858</v>
      </c>
      <c r="M323" s="23">
        <f t="shared" si="63"/>
        <v>25</v>
      </c>
      <c r="N323" s="23">
        <f t="shared" si="63"/>
        <v>23.391812865497073</v>
      </c>
      <c r="O323" s="23">
        <f t="shared" si="63"/>
        <v>17.647058823529413</v>
      </c>
      <c r="P323" s="23">
        <f t="shared" si="63"/>
        <v>22.727272727272727</v>
      </c>
      <c r="Q323" s="23">
        <f t="shared" si="63"/>
        <v>18.069666182873732</v>
      </c>
      <c r="R323" s="23">
        <f t="shared" si="63"/>
        <v>17.067108533554268</v>
      </c>
      <c r="S323" s="23">
        <f t="shared" si="63"/>
        <v>19.121048573631459</v>
      </c>
    </row>
    <row r="324" spans="1:19">
      <c r="A324" s="54"/>
      <c r="B324" s="54"/>
      <c r="C324" s="28" t="s">
        <v>83</v>
      </c>
      <c r="D324" s="42">
        <v>76</v>
      </c>
      <c r="E324" s="43">
        <v>102</v>
      </c>
      <c r="F324" s="43">
        <v>89</v>
      </c>
      <c r="G324" s="43">
        <v>150</v>
      </c>
      <c r="H324" s="43">
        <v>346</v>
      </c>
      <c r="I324" s="43">
        <v>826</v>
      </c>
      <c r="J324" s="43">
        <v>714</v>
      </c>
      <c r="K324" s="44">
        <v>2303</v>
      </c>
      <c r="L324" s="25">
        <f>+D324/D$326*100</f>
        <v>54.285714285714285</v>
      </c>
      <c r="M324" s="23">
        <f t="shared" si="63"/>
        <v>60.714285714285708</v>
      </c>
      <c r="N324" s="23">
        <f t="shared" si="63"/>
        <v>52.046783625730995</v>
      </c>
      <c r="O324" s="23">
        <f t="shared" si="63"/>
        <v>58.82352941176471</v>
      </c>
      <c r="P324" s="23">
        <f t="shared" si="63"/>
        <v>60.489510489510486</v>
      </c>
      <c r="Q324" s="23">
        <f t="shared" si="63"/>
        <v>59.941944847605221</v>
      </c>
      <c r="R324" s="23">
        <f t="shared" si="63"/>
        <v>59.154929577464785</v>
      </c>
      <c r="S324" s="23">
        <f t="shared" si="63"/>
        <v>59.187869442302755</v>
      </c>
    </row>
    <row r="325" spans="1:19">
      <c r="A325" s="54"/>
      <c r="B325" s="54"/>
      <c r="C325" s="5" t="s">
        <v>10</v>
      </c>
      <c r="D325" s="42">
        <v>0</v>
      </c>
      <c r="E325" s="43">
        <v>0</v>
      </c>
      <c r="F325" s="43">
        <v>0</v>
      </c>
      <c r="G325" s="43">
        <v>0</v>
      </c>
      <c r="H325" s="43">
        <v>0</v>
      </c>
      <c r="I325" s="43">
        <v>0</v>
      </c>
      <c r="J325" s="43">
        <v>0</v>
      </c>
      <c r="K325" s="44">
        <v>0</v>
      </c>
      <c r="L325" s="25">
        <f>+D325/D$326*100</f>
        <v>0</v>
      </c>
      <c r="M325" s="23">
        <f t="shared" si="63"/>
        <v>0</v>
      </c>
      <c r="N325" s="23">
        <f t="shared" si="63"/>
        <v>0</v>
      </c>
      <c r="O325" s="23">
        <f t="shared" si="63"/>
        <v>0</v>
      </c>
      <c r="P325" s="23">
        <f t="shared" si="63"/>
        <v>0</v>
      </c>
      <c r="Q325" s="23">
        <f t="shared" si="63"/>
        <v>0</v>
      </c>
      <c r="R325" s="23">
        <f t="shared" si="63"/>
        <v>0</v>
      </c>
      <c r="S325" s="23">
        <f t="shared" si="63"/>
        <v>0</v>
      </c>
    </row>
    <row r="326" spans="1:19">
      <c r="A326" s="54"/>
      <c r="B326" s="56"/>
      <c r="C326" s="5" t="s">
        <v>0</v>
      </c>
      <c r="D326" s="42">
        <v>140</v>
      </c>
      <c r="E326" s="43">
        <v>168</v>
      </c>
      <c r="F326" s="43">
        <v>171</v>
      </c>
      <c r="G326" s="43">
        <v>255</v>
      </c>
      <c r="H326" s="43">
        <v>572</v>
      </c>
      <c r="I326" s="43">
        <v>1378</v>
      </c>
      <c r="J326" s="43">
        <v>1207</v>
      </c>
      <c r="K326" s="44">
        <v>3891</v>
      </c>
      <c r="L326" s="25">
        <f>+D326/D$326*100</f>
        <v>100</v>
      </c>
      <c r="M326" s="23">
        <f t="shared" si="63"/>
        <v>100</v>
      </c>
      <c r="N326" s="23">
        <f t="shared" si="63"/>
        <v>100</v>
      </c>
      <c r="O326" s="23">
        <f t="shared" si="63"/>
        <v>100</v>
      </c>
      <c r="P326" s="23">
        <f t="shared" si="63"/>
        <v>100</v>
      </c>
      <c r="Q326" s="23">
        <f t="shared" si="63"/>
        <v>100</v>
      </c>
      <c r="R326" s="23">
        <f t="shared" si="63"/>
        <v>100</v>
      </c>
      <c r="S326" s="23">
        <f t="shared" si="63"/>
        <v>100</v>
      </c>
    </row>
    <row r="327" spans="1:19">
      <c r="A327" s="60"/>
      <c r="B327" s="54" t="s">
        <v>70</v>
      </c>
      <c r="C327" s="4" t="s">
        <v>81</v>
      </c>
      <c r="D327" s="48">
        <v>23</v>
      </c>
      <c r="E327" s="49">
        <v>23</v>
      </c>
      <c r="F327" s="49">
        <v>19</v>
      </c>
      <c r="G327" s="49">
        <v>24</v>
      </c>
      <c r="H327" s="49">
        <v>64</v>
      </c>
      <c r="I327" s="49">
        <v>142</v>
      </c>
      <c r="J327" s="49">
        <v>102</v>
      </c>
      <c r="K327" s="50">
        <v>397</v>
      </c>
      <c r="L327" s="31">
        <f>+D327/D$331*100</f>
        <v>28.04878048780488</v>
      </c>
      <c r="M327" s="26">
        <f t="shared" ref="M327:S331" si="64">+E327/E$331*100</f>
        <v>31.506849315068493</v>
      </c>
      <c r="N327" s="26">
        <f t="shared" si="64"/>
        <v>23.456790123456788</v>
      </c>
      <c r="O327" s="26">
        <f t="shared" si="64"/>
        <v>25</v>
      </c>
      <c r="P327" s="26">
        <f t="shared" si="64"/>
        <v>23.443223443223442</v>
      </c>
      <c r="Q327" s="26">
        <f t="shared" si="64"/>
        <v>27.413127413127413</v>
      </c>
      <c r="R327" s="26">
        <f t="shared" si="64"/>
        <v>20.987654320987652</v>
      </c>
      <c r="S327" s="26">
        <f t="shared" si="64"/>
        <v>24.673710379117463</v>
      </c>
    </row>
    <row r="328" spans="1:19">
      <c r="A328" s="60"/>
      <c r="B328" s="54"/>
      <c r="C328" s="5" t="s">
        <v>82</v>
      </c>
      <c r="D328" s="42">
        <v>23</v>
      </c>
      <c r="E328" s="43">
        <v>17</v>
      </c>
      <c r="F328" s="43">
        <v>19</v>
      </c>
      <c r="G328" s="43">
        <v>21</v>
      </c>
      <c r="H328" s="43">
        <v>41</v>
      </c>
      <c r="I328" s="43">
        <v>59</v>
      </c>
      <c r="J328" s="43">
        <v>65</v>
      </c>
      <c r="K328" s="44">
        <v>245</v>
      </c>
      <c r="L328" s="25">
        <f>+D328/D$331*100</f>
        <v>28.04878048780488</v>
      </c>
      <c r="M328" s="23">
        <f t="shared" si="64"/>
        <v>23.287671232876711</v>
      </c>
      <c r="N328" s="23">
        <f t="shared" si="64"/>
        <v>23.456790123456788</v>
      </c>
      <c r="O328" s="23">
        <f t="shared" si="64"/>
        <v>21.875</v>
      </c>
      <c r="P328" s="23">
        <f t="shared" si="64"/>
        <v>15.018315018315018</v>
      </c>
      <c r="Q328" s="23">
        <f t="shared" si="64"/>
        <v>11.389961389961389</v>
      </c>
      <c r="R328" s="23">
        <f t="shared" si="64"/>
        <v>13.374485596707819</v>
      </c>
      <c r="S328" s="23">
        <f t="shared" si="64"/>
        <v>15.226848974518333</v>
      </c>
    </row>
    <row r="329" spans="1:19">
      <c r="A329" s="60"/>
      <c r="B329" s="54"/>
      <c r="C329" s="28" t="s">
        <v>83</v>
      </c>
      <c r="D329" s="42">
        <v>36</v>
      </c>
      <c r="E329" s="43">
        <v>33</v>
      </c>
      <c r="F329" s="43">
        <v>43</v>
      </c>
      <c r="G329" s="43">
        <v>51</v>
      </c>
      <c r="H329" s="43">
        <v>168</v>
      </c>
      <c r="I329" s="43">
        <v>316</v>
      </c>
      <c r="J329" s="43">
        <v>317</v>
      </c>
      <c r="K329" s="44">
        <v>964</v>
      </c>
      <c r="L329" s="25">
        <f>+D329/D$331*100</f>
        <v>43.902439024390247</v>
      </c>
      <c r="M329" s="23">
        <f t="shared" si="64"/>
        <v>45.205479452054789</v>
      </c>
      <c r="N329" s="23">
        <f t="shared" si="64"/>
        <v>53.086419753086425</v>
      </c>
      <c r="O329" s="23">
        <f t="shared" si="64"/>
        <v>53.125</v>
      </c>
      <c r="P329" s="23">
        <f t="shared" si="64"/>
        <v>61.53846153846154</v>
      </c>
      <c r="Q329" s="23">
        <f t="shared" si="64"/>
        <v>61.003861003861005</v>
      </c>
      <c r="R329" s="23">
        <f t="shared" si="64"/>
        <v>65.226337448559661</v>
      </c>
      <c r="S329" s="23">
        <f t="shared" si="64"/>
        <v>59.912989434431317</v>
      </c>
    </row>
    <row r="330" spans="1:19">
      <c r="A330" s="60"/>
      <c r="B330" s="54"/>
      <c r="C330" s="5" t="s">
        <v>10</v>
      </c>
      <c r="D330" s="42">
        <v>0</v>
      </c>
      <c r="E330" s="43">
        <v>0</v>
      </c>
      <c r="F330" s="43">
        <v>0</v>
      </c>
      <c r="G330" s="43">
        <v>0</v>
      </c>
      <c r="H330" s="43">
        <v>0</v>
      </c>
      <c r="I330" s="43">
        <v>1</v>
      </c>
      <c r="J330" s="43">
        <v>2</v>
      </c>
      <c r="K330" s="44">
        <v>3</v>
      </c>
      <c r="L330" s="25">
        <f>+D330/D$331*100</f>
        <v>0</v>
      </c>
      <c r="M330" s="23">
        <f t="shared" si="64"/>
        <v>0</v>
      </c>
      <c r="N330" s="23">
        <f t="shared" si="64"/>
        <v>0</v>
      </c>
      <c r="O330" s="23">
        <f t="shared" si="64"/>
        <v>0</v>
      </c>
      <c r="P330" s="23">
        <f t="shared" si="64"/>
        <v>0</v>
      </c>
      <c r="Q330" s="23">
        <f t="shared" si="64"/>
        <v>0.19305019305019305</v>
      </c>
      <c r="R330" s="23">
        <f t="shared" si="64"/>
        <v>0.41152263374485598</v>
      </c>
      <c r="S330" s="23">
        <f t="shared" si="64"/>
        <v>0.18645121193287756</v>
      </c>
    </row>
    <row r="331" spans="1:19">
      <c r="A331" s="60"/>
      <c r="B331" s="54"/>
      <c r="C331" s="29" t="s">
        <v>0</v>
      </c>
      <c r="D331" s="45">
        <v>82</v>
      </c>
      <c r="E331" s="46">
        <v>73</v>
      </c>
      <c r="F331" s="46">
        <v>81</v>
      </c>
      <c r="G331" s="46">
        <v>96</v>
      </c>
      <c r="H331" s="46">
        <v>273</v>
      </c>
      <c r="I331" s="46">
        <v>518</v>
      </c>
      <c r="J331" s="46">
        <v>486</v>
      </c>
      <c r="K331" s="47">
        <v>1609</v>
      </c>
      <c r="L331" s="32">
        <f>+D331/D$331*100</f>
        <v>100</v>
      </c>
      <c r="M331" s="24">
        <f t="shared" si="64"/>
        <v>100</v>
      </c>
      <c r="N331" s="24">
        <f t="shared" si="64"/>
        <v>100</v>
      </c>
      <c r="O331" s="24">
        <f t="shared" si="64"/>
        <v>100</v>
      </c>
      <c r="P331" s="24">
        <f t="shared" si="64"/>
        <v>100</v>
      </c>
      <c r="Q331" s="24">
        <f t="shared" si="64"/>
        <v>100</v>
      </c>
      <c r="R331" s="24">
        <f t="shared" si="64"/>
        <v>100</v>
      </c>
      <c r="S331" s="24">
        <f t="shared" si="64"/>
        <v>100</v>
      </c>
    </row>
    <row r="332" spans="1:19">
      <c r="A332" s="54"/>
      <c r="B332" s="55" t="s">
        <v>71</v>
      </c>
      <c r="C332" s="5" t="s">
        <v>81</v>
      </c>
      <c r="D332" s="42">
        <v>8</v>
      </c>
      <c r="E332" s="43">
        <v>10</v>
      </c>
      <c r="F332" s="43">
        <v>7</v>
      </c>
      <c r="G332" s="43">
        <v>10</v>
      </c>
      <c r="H332" s="43">
        <v>33</v>
      </c>
      <c r="I332" s="43">
        <v>42</v>
      </c>
      <c r="J332" s="43">
        <v>27</v>
      </c>
      <c r="K332" s="44">
        <v>137</v>
      </c>
      <c r="L332" s="25">
        <f>+D332/D$336*100</f>
        <v>27.586206896551722</v>
      </c>
      <c r="M332" s="23">
        <f t="shared" ref="M332:S336" si="65">+E332/E$336*100</f>
        <v>30.303030303030305</v>
      </c>
      <c r="N332" s="23">
        <f t="shared" si="65"/>
        <v>23.333333333333332</v>
      </c>
      <c r="O332" s="23">
        <f t="shared" si="65"/>
        <v>15.384615384615385</v>
      </c>
      <c r="P332" s="23">
        <f t="shared" si="65"/>
        <v>26.829268292682929</v>
      </c>
      <c r="Q332" s="23">
        <f t="shared" si="65"/>
        <v>21.761658031088082</v>
      </c>
      <c r="R332" s="23">
        <f t="shared" si="65"/>
        <v>19.148936170212767</v>
      </c>
      <c r="S332" s="23">
        <f t="shared" si="65"/>
        <v>22.312703583061889</v>
      </c>
    </row>
    <row r="333" spans="1:19">
      <c r="A333" s="54"/>
      <c r="B333" s="54"/>
      <c r="C333" s="5" t="s">
        <v>82</v>
      </c>
      <c r="D333" s="42">
        <v>14</v>
      </c>
      <c r="E333" s="43">
        <v>13</v>
      </c>
      <c r="F333" s="43">
        <v>9</v>
      </c>
      <c r="G333" s="43">
        <v>14</v>
      </c>
      <c r="H333" s="43">
        <v>34</v>
      </c>
      <c r="I333" s="43">
        <v>38</v>
      </c>
      <c r="J333" s="43">
        <v>31</v>
      </c>
      <c r="K333" s="44">
        <v>153</v>
      </c>
      <c r="L333" s="25">
        <f>+D333/D$336*100</f>
        <v>48.275862068965516</v>
      </c>
      <c r="M333" s="23">
        <f t="shared" si="65"/>
        <v>39.393939393939391</v>
      </c>
      <c r="N333" s="23">
        <f t="shared" si="65"/>
        <v>30</v>
      </c>
      <c r="O333" s="23">
        <f t="shared" si="65"/>
        <v>21.53846153846154</v>
      </c>
      <c r="P333" s="23">
        <f t="shared" si="65"/>
        <v>27.64227642276423</v>
      </c>
      <c r="Q333" s="23">
        <f t="shared" si="65"/>
        <v>19.689119170984455</v>
      </c>
      <c r="R333" s="23">
        <f t="shared" si="65"/>
        <v>21.98581560283688</v>
      </c>
      <c r="S333" s="23">
        <f t="shared" si="65"/>
        <v>24.918566775244301</v>
      </c>
    </row>
    <row r="334" spans="1:19">
      <c r="A334" s="54"/>
      <c r="B334" s="54"/>
      <c r="C334" s="28" t="s">
        <v>83</v>
      </c>
      <c r="D334" s="42">
        <v>7</v>
      </c>
      <c r="E334" s="43">
        <v>10</v>
      </c>
      <c r="F334" s="43">
        <v>14</v>
      </c>
      <c r="G334" s="43">
        <v>41</v>
      </c>
      <c r="H334" s="43">
        <v>56</v>
      </c>
      <c r="I334" s="43">
        <v>113</v>
      </c>
      <c r="J334" s="43">
        <v>83</v>
      </c>
      <c r="K334" s="44">
        <v>324</v>
      </c>
      <c r="L334" s="25">
        <f>+D334/D$336*100</f>
        <v>24.137931034482758</v>
      </c>
      <c r="M334" s="23">
        <f t="shared" si="65"/>
        <v>30.303030303030305</v>
      </c>
      <c r="N334" s="23">
        <f t="shared" si="65"/>
        <v>46.666666666666664</v>
      </c>
      <c r="O334" s="23">
        <f t="shared" si="65"/>
        <v>63.076923076923073</v>
      </c>
      <c r="P334" s="23">
        <f t="shared" si="65"/>
        <v>45.528455284552841</v>
      </c>
      <c r="Q334" s="23">
        <f t="shared" si="65"/>
        <v>58.549222797927456</v>
      </c>
      <c r="R334" s="23">
        <f t="shared" si="65"/>
        <v>58.865248226950349</v>
      </c>
      <c r="S334" s="23">
        <f t="shared" si="65"/>
        <v>52.76872964169381</v>
      </c>
    </row>
    <row r="335" spans="1:19">
      <c r="A335" s="54"/>
      <c r="B335" s="54"/>
      <c r="C335" s="5" t="s">
        <v>10</v>
      </c>
      <c r="D335" s="42">
        <v>0</v>
      </c>
      <c r="E335" s="43">
        <v>0</v>
      </c>
      <c r="F335" s="43">
        <v>0</v>
      </c>
      <c r="G335" s="43">
        <v>0</v>
      </c>
      <c r="H335" s="43">
        <v>0</v>
      </c>
      <c r="I335" s="43">
        <v>0</v>
      </c>
      <c r="J335" s="43">
        <v>0</v>
      </c>
      <c r="K335" s="44">
        <v>0</v>
      </c>
      <c r="L335" s="25">
        <f>+D335/D$336*100</f>
        <v>0</v>
      </c>
      <c r="M335" s="23">
        <f t="shared" si="65"/>
        <v>0</v>
      </c>
      <c r="N335" s="23">
        <f t="shared" si="65"/>
        <v>0</v>
      </c>
      <c r="O335" s="23">
        <f t="shared" si="65"/>
        <v>0</v>
      </c>
      <c r="P335" s="23">
        <f t="shared" si="65"/>
        <v>0</v>
      </c>
      <c r="Q335" s="23">
        <f t="shared" si="65"/>
        <v>0</v>
      </c>
      <c r="R335" s="23">
        <f t="shared" si="65"/>
        <v>0</v>
      </c>
      <c r="S335" s="23">
        <f t="shared" si="65"/>
        <v>0</v>
      </c>
    </row>
    <row r="336" spans="1:19">
      <c r="A336" s="54"/>
      <c r="B336" s="56"/>
      <c r="C336" s="5" t="s">
        <v>0</v>
      </c>
      <c r="D336" s="42">
        <v>29</v>
      </c>
      <c r="E336" s="43">
        <v>33</v>
      </c>
      <c r="F336" s="43">
        <v>30</v>
      </c>
      <c r="G336" s="43">
        <v>65</v>
      </c>
      <c r="H336" s="43">
        <v>123</v>
      </c>
      <c r="I336" s="43">
        <v>193</v>
      </c>
      <c r="J336" s="43">
        <v>141</v>
      </c>
      <c r="K336" s="44">
        <v>614</v>
      </c>
      <c r="L336" s="25">
        <f>+D336/D$336*100</f>
        <v>100</v>
      </c>
      <c r="M336" s="23">
        <f t="shared" si="65"/>
        <v>100</v>
      </c>
      <c r="N336" s="23">
        <f t="shared" si="65"/>
        <v>100</v>
      </c>
      <c r="O336" s="23">
        <f t="shared" si="65"/>
        <v>100</v>
      </c>
      <c r="P336" s="23">
        <f t="shared" si="65"/>
        <v>100</v>
      </c>
      <c r="Q336" s="23">
        <f t="shared" si="65"/>
        <v>100</v>
      </c>
      <c r="R336" s="23">
        <f t="shared" si="65"/>
        <v>100</v>
      </c>
      <c r="S336" s="23">
        <f t="shared" si="65"/>
        <v>100</v>
      </c>
    </row>
    <row r="337" spans="1:19">
      <c r="A337" s="60"/>
      <c r="B337" s="54" t="s">
        <v>72</v>
      </c>
      <c r="C337" s="4" t="s">
        <v>81</v>
      </c>
      <c r="D337" s="48">
        <v>27</v>
      </c>
      <c r="E337" s="49">
        <v>35</v>
      </c>
      <c r="F337" s="49">
        <v>43</v>
      </c>
      <c r="G337" s="49">
        <v>45</v>
      </c>
      <c r="H337" s="49">
        <v>111</v>
      </c>
      <c r="I337" s="49">
        <v>202</v>
      </c>
      <c r="J337" s="49">
        <v>147</v>
      </c>
      <c r="K337" s="50">
        <v>610</v>
      </c>
      <c r="L337" s="31">
        <f>+D337/D$341*100</f>
        <v>21.259842519685041</v>
      </c>
      <c r="M337" s="26">
        <f t="shared" ref="M337:S341" si="66">+E337/E$341*100</f>
        <v>26.717557251908396</v>
      </c>
      <c r="N337" s="26">
        <f t="shared" si="66"/>
        <v>27.215189873417721</v>
      </c>
      <c r="O337" s="26">
        <f t="shared" si="66"/>
        <v>23.076923076923077</v>
      </c>
      <c r="P337" s="26">
        <f t="shared" si="66"/>
        <v>28.534704370179949</v>
      </c>
      <c r="Q337" s="26">
        <f t="shared" si="66"/>
        <v>24.634146341463413</v>
      </c>
      <c r="R337" s="26">
        <f t="shared" si="66"/>
        <v>22.005988023952096</v>
      </c>
      <c r="S337" s="26">
        <f t="shared" si="66"/>
        <v>24.517684887459808</v>
      </c>
    </row>
    <row r="338" spans="1:19">
      <c r="A338" s="60"/>
      <c r="B338" s="54"/>
      <c r="C338" s="5" t="s">
        <v>82</v>
      </c>
      <c r="D338" s="42">
        <v>40</v>
      </c>
      <c r="E338" s="43">
        <v>27</v>
      </c>
      <c r="F338" s="43">
        <v>34</v>
      </c>
      <c r="G338" s="43">
        <v>44</v>
      </c>
      <c r="H338" s="43">
        <v>59</v>
      </c>
      <c r="I338" s="43">
        <v>122</v>
      </c>
      <c r="J338" s="43">
        <v>115</v>
      </c>
      <c r="K338" s="44">
        <v>441</v>
      </c>
      <c r="L338" s="25">
        <f>+D338/D$341*100</f>
        <v>31.496062992125985</v>
      </c>
      <c r="M338" s="23">
        <f t="shared" si="66"/>
        <v>20.610687022900763</v>
      </c>
      <c r="N338" s="23">
        <f t="shared" si="66"/>
        <v>21.518987341772153</v>
      </c>
      <c r="O338" s="23">
        <f t="shared" si="66"/>
        <v>22.564102564102566</v>
      </c>
      <c r="P338" s="23">
        <f t="shared" si="66"/>
        <v>15.167095115681233</v>
      </c>
      <c r="Q338" s="23">
        <f t="shared" si="66"/>
        <v>14.878048780487804</v>
      </c>
      <c r="R338" s="23">
        <f t="shared" si="66"/>
        <v>17.21556886227545</v>
      </c>
      <c r="S338" s="23">
        <f t="shared" si="66"/>
        <v>17.725080385852092</v>
      </c>
    </row>
    <row r="339" spans="1:19">
      <c r="A339" s="60"/>
      <c r="B339" s="54"/>
      <c r="C339" s="28" t="s">
        <v>83</v>
      </c>
      <c r="D339" s="42">
        <v>60</v>
      </c>
      <c r="E339" s="43">
        <v>69</v>
      </c>
      <c r="F339" s="43">
        <v>81</v>
      </c>
      <c r="G339" s="43">
        <v>106</v>
      </c>
      <c r="H339" s="43">
        <v>219</v>
      </c>
      <c r="I339" s="43">
        <v>496</v>
      </c>
      <c r="J339" s="43">
        <v>405</v>
      </c>
      <c r="K339" s="44">
        <v>1436</v>
      </c>
      <c r="L339" s="25">
        <f>+D339/D$341*100</f>
        <v>47.244094488188978</v>
      </c>
      <c r="M339" s="23">
        <f t="shared" si="66"/>
        <v>52.671755725190842</v>
      </c>
      <c r="N339" s="23">
        <f t="shared" si="66"/>
        <v>51.265822784810119</v>
      </c>
      <c r="O339" s="23">
        <f t="shared" si="66"/>
        <v>54.358974358974358</v>
      </c>
      <c r="P339" s="23">
        <f t="shared" si="66"/>
        <v>56.29820051413882</v>
      </c>
      <c r="Q339" s="23">
        <f t="shared" si="66"/>
        <v>60.487804878048777</v>
      </c>
      <c r="R339" s="23">
        <f t="shared" si="66"/>
        <v>60.628742514970057</v>
      </c>
      <c r="S339" s="23">
        <f t="shared" si="66"/>
        <v>57.717041800643088</v>
      </c>
    </row>
    <row r="340" spans="1:19">
      <c r="A340" s="60"/>
      <c r="B340" s="54"/>
      <c r="C340" s="5" t="s">
        <v>10</v>
      </c>
      <c r="D340" s="42">
        <v>0</v>
      </c>
      <c r="E340" s="43">
        <v>0</v>
      </c>
      <c r="F340" s="43">
        <v>0</v>
      </c>
      <c r="G340" s="43">
        <v>0</v>
      </c>
      <c r="H340" s="43">
        <v>0</v>
      </c>
      <c r="I340" s="43">
        <v>0</v>
      </c>
      <c r="J340" s="43">
        <v>1</v>
      </c>
      <c r="K340" s="44">
        <v>1</v>
      </c>
      <c r="L340" s="25">
        <f>+D340/D$341*100</f>
        <v>0</v>
      </c>
      <c r="M340" s="23">
        <f t="shared" si="66"/>
        <v>0</v>
      </c>
      <c r="N340" s="23">
        <f t="shared" si="66"/>
        <v>0</v>
      </c>
      <c r="O340" s="23">
        <f t="shared" si="66"/>
        <v>0</v>
      </c>
      <c r="P340" s="23">
        <f t="shared" si="66"/>
        <v>0</v>
      </c>
      <c r="Q340" s="23">
        <f t="shared" si="66"/>
        <v>0</v>
      </c>
      <c r="R340" s="23">
        <f t="shared" si="66"/>
        <v>0.14970059880239522</v>
      </c>
      <c r="S340" s="23">
        <f t="shared" si="66"/>
        <v>4.0192926045016078E-2</v>
      </c>
    </row>
    <row r="341" spans="1:19" ht="13.5" thickBot="1">
      <c r="A341" s="60"/>
      <c r="B341" s="56"/>
      <c r="C341" s="5" t="s">
        <v>0</v>
      </c>
      <c r="D341" s="42">
        <v>127</v>
      </c>
      <c r="E341" s="43">
        <v>131</v>
      </c>
      <c r="F341" s="43">
        <v>158</v>
      </c>
      <c r="G341" s="43">
        <v>195</v>
      </c>
      <c r="H341" s="43">
        <v>389</v>
      </c>
      <c r="I341" s="43">
        <v>820</v>
      </c>
      <c r="J341" s="43">
        <v>668</v>
      </c>
      <c r="K341" s="44">
        <v>2488</v>
      </c>
      <c r="L341" s="25">
        <f>+D341/D$341*100</f>
        <v>100</v>
      </c>
      <c r="M341" s="23">
        <f t="shared" si="66"/>
        <v>100</v>
      </c>
      <c r="N341" s="23">
        <f t="shared" si="66"/>
        <v>100</v>
      </c>
      <c r="O341" s="23">
        <f t="shared" si="66"/>
        <v>100</v>
      </c>
      <c r="P341" s="23">
        <f t="shared" si="66"/>
        <v>100</v>
      </c>
      <c r="Q341" s="23">
        <f t="shared" si="66"/>
        <v>100</v>
      </c>
      <c r="R341" s="23">
        <f t="shared" si="66"/>
        <v>100</v>
      </c>
      <c r="S341" s="23">
        <f t="shared" si="66"/>
        <v>100</v>
      </c>
    </row>
    <row r="342" spans="1:19">
      <c r="A342" s="60"/>
      <c r="B342" s="57" t="s">
        <v>73</v>
      </c>
      <c r="C342" s="33" t="s">
        <v>81</v>
      </c>
      <c r="D342" s="39">
        <v>40</v>
      </c>
      <c r="E342" s="40">
        <v>47</v>
      </c>
      <c r="F342" s="40">
        <v>44</v>
      </c>
      <c r="G342" s="40">
        <v>53</v>
      </c>
      <c r="H342" s="40">
        <v>132</v>
      </c>
      <c r="I342" s="40">
        <v>358</v>
      </c>
      <c r="J342" s="40">
        <v>291</v>
      </c>
      <c r="K342" s="41">
        <v>965</v>
      </c>
      <c r="L342" s="34">
        <f>+D342/D$346*100</f>
        <v>26.845637583892618</v>
      </c>
      <c r="M342" s="35">
        <f t="shared" ref="M342:S346" si="67">+E342/E$346*100</f>
        <v>27.976190476190478</v>
      </c>
      <c r="N342" s="35">
        <f t="shared" si="67"/>
        <v>26.506024096385545</v>
      </c>
      <c r="O342" s="35">
        <f t="shared" si="67"/>
        <v>23.873873873873876</v>
      </c>
      <c r="P342" s="35">
        <f t="shared" si="67"/>
        <v>23.913043478260871</v>
      </c>
      <c r="Q342" s="35">
        <f t="shared" si="67"/>
        <v>23.771580345285525</v>
      </c>
      <c r="R342" s="35">
        <f t="shared" si="67"/>
        <v>24.25</v>
      </c>
      <c r="S342" s="35">
        <f t="shared" si="67"/>
        <v>24.350239717385818</v>
      </c>
    </row>
    <row r="343" spans="1:19">
      <c r="A343" s="60"/>
      <c r="B343" s="54"/>
      <c r="C343" s="5" t="s">
        <v>82</v>
      </c>
      <c r="D343" s="42">
        <v>45</v>
      </c>
      <c r="E343" s="43">
        <v>47</v>
      </c>
      <c r="F343" s="43">
        <v>44</v>
      </c>
      <c r="G343" s="43">
        <v>49</v>
      </c>
      <c r="H343" s="43">
        <v>122</v>
      </c>
      <c r="I343" s="43">
        <v>320</v>
      </c>
      <c r="J343" s="43">
        <v>231</v>
      </c>
      <c r="K343" s="44">
        <v>858</v>
      </c>
      <c r="L343" s="25">
        <f>+D343/D$346*100</f>
        <v>30.201342281879196</v>
      </c>
      <c r="M343" s="23">
        <f t="shared" si="67"/>
        <v>27.976190476190478</v>
      </c>
      <c r="N343" s="23">
        <f t="shared" si="67"/>
        <v>26.506024096385545</v>
      </c>
      <c r="O343" s="23">
        <f t="shared" si="67"/>
        <v>22.072072072072071</v>
      </c>
      <c r="P343" s="23">
        <f t="shared" si="67"/>
        <v>22.10144927536232</v>
      </c>
      <c r="Q343" s="23">
        <f t="shared" si="67"/>
        <v>21.248339973439574</v>
      </c>
      <c r="R343" s="23">
        <f t="shared" si="67"/>
        <v>19.25</v>
      </c>
      <c r="S343" s="23">
        <f t="shared" si="67"/>
        <v>21.650264950794853</v>
      </c>
    </row>
    <row r="344" spans="1:19">
      <c r="A344" s="60"/>
      <c r="B344" s="54"/>
      <c r="C344" s="28" t="s">
        <v>83</v>
      </c>
      <c r="D344" s="42">
        <v>64</v>
      </c>
      <c r="E344" s="43">
        <v>74</v>
      </c>
      <c r="F344" s="43">
        <v>78</v>
      </c>
      <c r="G344" s="43">
        <v>120</v>
      </c>
      <c r="H344" s="43">
        <v>297</v>
      </c>
      <c r="I344" s="43">
        <v>828</v>
      </c>
      <c r="J344" s="43">
        <v>676</v>
      </c>
      <c r="K344" s="44">
        <v>2137</v>
      </c>
      <c r="L344" s="25">
        <f>+D344/D$346*100</f>
        <v>42.95302013422819</v>
      </c>
      <c r="M344" s="23">
        <f t="shared" si="67"/>
        <v>44.047619047619044</v>
      </c>
      <c r="N344" s="23">
        <f t="shared" si="67"/>
        <v>46.987951807228917</v>
      </c>
      <c r="O344" s="23">
        <f t="shared" si="67"/>
        <v>54.054054054054056</v>
      </c>
      <c r="P344" s="23">
        <f t="shared" si="67"/>
        <v>53.804347826086953</v>
      </c>
      <c r="Q344" s="23">
        <f t="shared" si="67"/>
        <v>54.980079681274894</v>
      </c>
      <c r="R344" s="23">
        <f t="shared" si="67"/>
        <v>56.333333333333336</v>
      </c>
      <c r="S344" s="23">
        <f t="shared" si="67"/>
        <v>53.92379510471865</v>
      </c>
    </row>
    <row r="345" spans="1:19">
      <c r="A345" s="60"/>
      <c r="B345" s="54"/>
      <c r="C345" s="5" t="s">
        <v>10</v>
      </c>
      <c r="D345" s="42">
        <v>0</v>
      </c>
      <c r="E345" s="43">
        <v>0</v>
      </c>
      <c r="F345" s="43">
        <v>0</v>
      </c>
      <c r="G345" s="43">
        <v>0</v>
      </c>
      <c r="H345" s="43">
        <v>1</v>
      </c>
      <c r="I345" s="43">
        <v>0</v>
      </c>
      <c r="J345" s="43">
        <v>2</v>
      </c>
      <c r="K345" s="44">
        <v>3</v>
      </c>
      <c r="L345" s="25">
        <f>+D345/D$346*100</f>
        <v>0</v>
      </c>
      <c r="M345" s="23">
        <f t="shared" si="67"/>
        <v>0</v>
      </c>
      <c r="N345" s="23">
        <f t="shared" si="67"/>
        <v>0</v>
      </c>
      <c r="O345" s="23">
        <f t="shared" si="67"/>
        <v>0</v>
      </c>
      <c r="P345" s="23">
        <f t="shared" si="67"/>
        <v>0.18115942028985507</v>
      </c>
      <c r="Q345" s="23">
        <f t="shared" si="67"/>
        <v>0</v>
      </c>
      <c r="R345" s="23">
        <f t="shared" si="67"/>
        <v>0.16666666666666669</v>
      </c>
      <c r="S345" s="23">
        <f t="shared" si="67"/>
        <v>7.5700227100681305E-2</v>
      </c>
    </row>
    <row r="346" spans="1:19">
      <c r="A346" s="60"/>
      <c r="B346" s="56"/>
      <c r="C346" s="5" t="s">
        <v>0</v>
      </c>
      <c r="D346" s="42">
        <v>149</v>
      </c>
      <c r="E346" s="43">
        <v>168</v>
      </c>
      <c r="F346" s="43">
        <v>166</v>
      </c>
      <c r="G346" s="43">
        <v>222</v>
      </c>
      <c r="H346" s="43">
        <v>552</v>
      </c>
      <c r="I346" s="43">
        <v>1506</v>
      </c>
      <c r="J346" s="43">
        <v>1200</v>
      </c>
      <c r="K346" s="44">
        <v>3963</v>
      </c>
      <c r="L346" s="25">
        <f>+D346/D$346*100</f>
        <v>100</v>
      </c>
      <c r="M346" s="23">
        <f t="shared" si="67"/>
        <v>100</v>
      </c>
      <c r="N346" s="23">
        <f t="shared" si="67"/>
        <v>100</v>
      </c>
      <c r="O346" s="23">
        <f t="shared" si="67"/>
        <v>100</v>
      </c>
      <c r="P346" s="23">
        <f t="shared" si="67"/>
        <v>100</v>
      </c>
      <c r="Q346" s="23">
        <f t="shared" si="67"/>
        <v>100</v>
      </c>
      <c r="R346" s="23">
        <f t="shared" si="67"/>
        <v>100</v>
      </c>
      <c r="S346" s="23">
        <f t="shared" si="67"/>
        <v>100</v>
      </c>
    </row>
    <row r="347" spans="1:19">
      <c r="A347" s="60"/>
      <c r="B347" s="54" t="s">
        <v>74</v>
      </c>
      <c r="C347" s="4" t="s">
        <v>81</v>
      </c>
      <c r="D347" s="48">
        <v>33</v>
      </c>
      <c r="E347" s="49">
        <v>29</v>
      </c>
      <c r="F347" s="49">
        <v>29</v>
      </c>
      <c r="G347" s="49">
        <v>28</v>
      </c>
      <c r="H347" s="49">
        <v>81</v>
      </c>
      <c r="I347" s="49">
        <v>205</v>
      </c>
      <c r="J347" s="49">
        <v>158</v>
      </c>
      <c r="K347" s="50">
        <v>563</v>
      </c>
      <c r="L347" s="31">
        <f>+D347/D$351*100</f>
        <v>30.841121495327101</v>
      </c>
      <c r="M347" s="26">
        <f t="shared" ref="M347:S351" si="68">+E347/E$351*100</f>
        <v>32.222222222222221</v>
      </c>
      <c r="N347" s="26">
        <f t="shared" si="68"/>
        <v>34.939759036144579</v>
      </c>
      <c r="O347" s="26">
        <f t="shared" si="68"/>
        <v>23.52941176470588</v>
      </c>
      <c r="P347" s="26">
        <f t="shared" si="68"/>
        <v>28.825622775800714</v>
      </c>
      <c r="Q347" s="26">
        <f t="shared" si="68"/>
        <v>28.27586206896552</v>
      </c>
      <c r="R347" s="26">
        <f t="shared" si="68"/>
        <v>28.264758497316638</v>
      </c>
      <c r="S347" s="26">
        <f t="shared" si="68"/>
        <v>28.665987780040737</v>
      </c>
    </row>
    <row r="348" spans="1:19">
      <c r="A348" s="60"/>
      <c r="B348" s="54"/>
      <c r="C348" s="5" t="s">
        <v>82</v>
      </c>
      <c r="D348" s="42">
        <v>34</v>
      </c>
      <c r="E348" s="43">
        <v>26</v>
      </c>
      <c r="F348" s="43">
        <v>15</v>
      </c>
      <c r="G348" s="43">
        <v>33</v>
      </c>
      <c r="H348" s="43">
        <v>63</v>
      </c>
      <c r="I348" s="43">
        <v>127</v>
      </c>
      <c r="J348" s="43">
        <v>130</v>
      </c>
      <c r="K348" s="44">
        <v>428</v>
      </c>
      <c r="L348" s="25">
        <f>+D348/D$351*100</f>
        <v>31.775700934579437</v>
      </c>
      <c r="M348" s="23">
        <f t="shared" si="68"/>
        <v>28.888888888888886</v>
      </c>
      <c r="N348" s="23">
        <f t="shared" si="68"/>
        <v>18.072289156626507</v>
      </c>
      <c r="O348" s="23">
        <f t="shared" si="68"/>
        <v>27.731092436974791</v>
      </c>
      <c r="P348" s="23">
        <f t="shared" si="68"/>
        <v>22.419928825622776</v>
      </c>
      <c r="Q348" s="23">
        <f t="shared" si="68"/>
        <v>17.517241379310345</v>
      </c>
      <c r="R348" s="23">
        <f t="shared" si="68"/>
        <v>23.255813953488371</v>
      </c>
      <c r="S348" s="23">
        <f t="shared" si="68"/>
        <v>21.792260692464357</v>
      </c>
    </row>
    <row r="349" spans="1:19">
      <c r="A349" s="60"/>
      <c r="B349" s="54"/>
      <c r="C349" s="28" t="s">
        <v>83</v>
      </c>
      <c r="D349" s="42">
        <v>40</v>
      </c>
      <c r="E349" s="43">
        <v>35</v>
      </c>
      <c r="F349" s="43">
        <v>39</v>
      </c>
      <c r="G349" s="43">
        <v>58</v>
      </c>
      <c r="H349" s="43">
        <v>137</v>
      </c>
      <c r="I349" s="43">
        <v>393</v>
      </c>
      <c r="J349" s="43">
        <v>269</v>
      </c>
      <c r="K349" s="44">
        <v>971</v>
      </c>
      <c r="L349" s="25">
        <f>+D349/D$351*100</f>
        <v>37.383177570093459</v>
      </c>
      <c r="M349" s="23">
        <f t="shared" si="68"/>
        <v>38.888888888888893</v>
      </c>
      <c r="N349" s="23">
        <f t="shared" si="68"/>
        <v>46.987951807228917</v>
      </c>
      <c r="O349" s="23">
        <f t="shared" si="68"/>
        <v>48.739495798319325</v>
      </c>
      <c r="P349" s="23">
        <f t="shared" si="68"/>
        <v>48.754448398576514</v>
      </c>
      <c r="Q349" s="23">
        <f t="shared" si="68"/>
        <v>54.206896551724135</v>
      </c>
      <c r="R349" s="23">
        <f t="shared" si="68"/>
        <v>48.121645796064399</v>
      </c>
      <c r="S349" s="23">
        <f t="shared" si="68"/>
        <v>49.439918533604889</v>
      </c>
    </row>
    <row r="350" spans="1:19">
      <c r="A350" s="60"/>
      <c r="B350" s="54"/>
      <c r="C350" s="5" t="s">
        <v>10</v>
      </c>
      <c r="D350" s="42">
        <v>0</v>
      </c>
      <c r="E350" s="43">
        <v>0</v>
      </c>
      <c r="F350" s="43">
        <v>0</v>
      </c>
      <c r="G350" s="43">
        <v>0</v>
      </c>
      <c r="H350" s="43">
        <v>0</v>
      </c>
      <c r="I350" s="43">
        <v>0</v>
      </c>
      <c r="J350" s="43">
        <v>2</v>
      </c>
      <c r="K350" s="44">
        <v>2</v>
      </c>
      <c r="L350" s="25">
        <f>+D350/D$351*100</f>
        <v>0</v>
      </c>
      <c r="M350" s="23">
        <f t="shared" si="68"/>
        <v>0</v>
      </c>
      <c r="N350" s="23">
        <f t="shared" si="68"/>
        <v>0</v>
      </c>
      <c r="O350" s="23">
        <f t="shared" si="68"/>
        <v>0</v>
      </c>
      <c r="P350" s="23">
        <f t="shared" si="68"/>
        <v>0</v>
      </c>
      <c r="Q350" s="23">
        <f t="shared" si="68"/>
        <v>0</v>
      </c>
      <c r="R350" s="23">
        <f t="shared" si="68"/>
        <v>0.35778175313059035</v>
      </c>
      <c r="S350" s="23">
        <f t="shared" si="68"/>
        <v>0.10183299389002036</v>
      </c>
    </row>
    <row r="351" spans="1:19">
      <c r="A351" s="60"/>
      <c r="B351" s="54"/>
      <c r="C351" s="29" t="s">
        <v>0</v>
      </c>
      <c r="D351" s="45">
        <v>107</v>
      </c>
      <c r="E351" s="46">
        <v>90</v>
      </c>
      <c r="F351" s="46">
        <v>83</v>
      </c>
      <c r="G351" s="46">
        <v>119</v>
      </c>
      <c r="H351" s="46">
        <v>281</v>
      </c>
      <c r="I351" s="46">
        <v>725</v>
      </c>
      <c r="J351" s="46">
        <v>559</v>
      </c>
      <c r="K351" s="47">
        <v>1964</v>
      </c>
      <c r="L351" s="32">
        <f>+D351/D$351*100</f>
        <v>100</v>
      </c>
      <c r="M351" s="24">
        <f t="shared" si="68"/>
        <v>100</v>
      </c>
      <c r="N351" s="24">
        <f t="shared" si="68"/>
        <v>100</v>
      </c>
      <c r="O351" s="24">
        <f t="shared" si="68"/>
        <v>100</v>
      </c>
      <c r="P351" s="24">
        <f t="shared" si="68"/>
        <v>100</v>
      </c>
      <c r="Q351" s="24">
        <f t="shared" si="68"/>
        <v>100</v>
      </c>
      <c r="R351" s="24">
        <f t="shared" si="68"/>
        <v>100</v>
      </c>
      <c r="S351" s="24">
        <f t="shared" si="68"/>
        <v>100</v>
      </c>
    </row>
    <row r="352" spans="1:19">
      <c r="A352" s="60"/>
      <c r="B352" s="55" t="s">
        <v>75</v>
      </c>
      <c r="C352" s="5" t="s">
        <v>81</v>
      </c>
      <c r="D352" s="42">
        <v>31</v>
      </c>
      <c r="E352" s="43">
        <v>38</v>
      </c>
      <c r="F352" s="43">
        <v>40</v>
      </c>
      <c r="G352" s="43">
        <v>73</v>
      </c>
      <c r="H352" s="43">
        <v>169</v>
      </c>
      <c r="I352" s="43">
        <v>450</v>
      </c>
      <c r="J352" s="43">
        <v>286</v>
      </c>
      <c r="K352" s="44">
        <v>1087</v>
      </c>
      <c r="L352" s="25">
        <f>+D352/D$356*100</f>
        <v>22.463768115942027</v>
      </c>
      <c r="M352" s="23">
        <f t="shared" ref="M352:S356" si="69">+E352/E$356*100</f>
        <v>23.170731707317074</v>
      </c>
      <c r="N352" s="23">
        <f t="shared" si="69"/>
        <v>25.641025641025639</v>
      </c>
      <c r="O352" s="23">
        <f t="shared" si="69"/>
        <v>24.745762711864408</v>
      </c>
      <c r="P352" s="23">
        <f t="shared" si="69"/>
        <v>23.802816901408448</v>
      </c>
      <c r="Q352" s="23">
        <f t="shared" si="69"/>
        <v>27.48930971288943</v>
      </c>
      <c r="R352" s="23">
        <f t="shared" si="69"/>
        <v>23.558484349258649</v>
      </c>
      <c r="S352" s="23">
        <f t="shared" si="69"/>
        <v>25.19703291608716</v>
      </c>
    </row>
    <row r="353" spans="1:19">
      <c r="A353" s="60"/>
      <c r="B353" s="54"/>
      <c r="C353" s="5" t="s">
        <v>82</v>
      </c>
      <c r="D353" s="42">
        <v>41</v>
      </c>
      <c r="E353" s="43">
        <v>41</v>
      </c>
      <c r="F353" s="43">
        <v>49</v>
      </c>
      <c r="G353" s="43">
        <v>62</v>
      </c>
      <c r="H353" s="43">
        <v>165</v>
      </c>
      <c r="I353" s="43">
        <v>325</v>
      </c>
      <c r="J353" s="43">
        <v>224</v>
      </c>
      <c r="K353" s="44">
        <v>907</v>
      </c>
      <c r="L353" s="25">
        <f>+D353/D$356*100</f>
        <v>29.710144927536231</v>
      </c>
      <c r="M353" s="23">
        <f t="shared" si="69"/>
        <v>25</v>
      </c>
      <c r="N353" s="23">
        <f t="shared" si="69"/>
        <v>31.410256410256409</v>
      </c>
      <c r="O353" s="23">
        <f t="shared" si="69"/>
        <v>21.01694915254237</v>
      </c>
      <c r="P353" s="23">
        <f t="shared" si="69"/>
        <v>23.239436619718308</v>
      </c>
      <c r="Q353" s="23">
        <f t="shared" si="69"/>
        <v>19.853390348197923</v>
      </c>
      <c r="R353" s="23">
        <f t="shared" si="69"/>
        <v>18.451400329489292</v>
      </c>
      <c r="S353" s="23">
        <f t="shared" si="69"/>
        <v>21.024571163653221</v>
      </c>
    </row>
    <row r="354" spans="1:19">
      <c r="A354" s="60"/>
      <c r="B354" s="54"/>
      <c r="C354" s="28" t="s">
        <v>83</v>
      </c>
      <c r="D354" s="42">
        <v>66</v>
      </c>
      <c r="E354" s="43">
        <v>85</v>
      </c>
      <c r="F354" s="43">
        <v>67</v>
      </c>
      <c r="G354" s="43">
        <v>160</v>
      </c>
      <c r="H354" s="43">
        <v>376</v>
      </c>
      <c r="I354" s="43">
        <v>862</v>
      </c>
      <c r="J354" s="43">
        <v>703</v>
      </c>
      <c r="K354" s="44">
        <v>2319</v>
      </c>
      <c r="L354" s="25">
        <f>+D354/D$356*100</f>
        <v>47.826086956521742</v>
      </c>
      <c r="M354" s="23">
        <f t="shared" si="69"/>
        <v>51.829268292682926</v>
      </c>
      <c r="N354" s="23">
        <f t="shared" si="69"/>
        <v>42.948717948717949</v>
      </c>
      <c r="O354" s="23">
        <f t="shared" si="69"/>
        <v>54.237288135593218</v>
      </c>
      <c r="P354" s="23">
        <f t="shared" si="69"/>
        <v>52.957746478873233</v>
      </c>
      <c r="Q354" s="23">
        <f t="shared" si="69"/>
        <v>52.657299938912651</v>
      </c>
      <c r="R354" s="23">
        <f t="shared" si="69"/>
        <v>57.907742998352553</v>
      </c>
      <c r="S354" s="23">
        <f t="shared" si="69"/>
        <v>53.75521557719054</v>
      </c>
    </row>
    <row r="355" spans="1:19">
      <c r="A355" s="60"/>
      <c r="B355" s="54"/>
      <c r="C355" s="5" t="s">
        <v>10</v>
      </c>
      <c r="D355" s="42">
        <v>0</v>
      </c>
      <c r="E355" s="43">
        <v>0</v>
      </c>
      <c r="F355" s="43">
        <v>0</v>
      </c>
      <c r="G355" s="43">
        <v>0</v>
      </c>
      <c r="H355" s="43">
        <v>0</v>
      </c>
      <c r="I355" s="43">
        <v>0</v>
      </c>
      <c r="J355" s="43">
        <v>1</v>
      </c>
      <c r="K355" s="44">
        <v>1</v>
      </c>
      <c r="L355" s="25">
        <f>+D355/D$356*100</f>
        <v>0</v>
      </c>
      <c r="M355" s="23">
        <f t="shared" si="69"/>
        <v>0</v>
      </c>
      <c r="N355" s="23">
        <f t="shared" si="69"/>
        <v>0</v>
      </c>
      <c r="O355" s="23">
        <f t="shared" si="69"/>
        <v>0</v>
      </c>
      <c r="P355" s="23">
        <f t="shared" si="69"/>
        <v>0</v>
      </c>
      <c r="Q355" s="23">
        <f t="shared" si="69"/>
        <v>0</v>
      </c>
      <c r="R355" s="23">
        <f t="shared" si="69"/>
        <v>8.2372322899505773E-2</v>
      </c>
      <c r="S355" s="23">
        <f t="shared" si="69"/>
        <v>2.318034306907742E-2</v>
      </c>
    </row>
    <row r="356" spans="1:19">
      <c r="A356" s="60"/>
      <c r="B356" s="56"/>
      <c r="C356" s="5" t="s">
        <v>0</v>
      </c>
      <c r="D356" s="42">
        <v>138</v>
      </c>
      <c r="E356" s="43">
        <v>164</v>
      </c>
      <c r="F356" s="43">
        <v>156</v>
      </c>
      <c r="G356" s="43">
        <v>295</v>
      </c>
      <c r="H356" s="43">
        <v>710</v>
      </c>
      <c r="I356" s="43">
        <v>1637</v>
      </c>
      <c r="J356" s="43">
        <v>1214</v>
      </c>
      <c r="K356" s="44">
        <v>4314</v>
      </c>
      <c r="L356" s="25">
        <f>+D356/D$356*100</f>
        <v>100</v>
      </c>
      <c r="M356" s="23">
        <f t="shared" si="69"/>
        <v>100</v>
      </c>
      <c r="N356" s="23">
        <f t="shared" si="69"/>
        <v>100</v>
      </c>
      <c r="O356" s="23">
        <f t="shared" si="69"/>
        <v>100</v>
      </c>
      <c r="P356" s="23">
        <f t="shared" si="69"/>
        <v>100</v>
      </c>
      <c r="Q356" s="23">
        <f t="shared" si="69"/>
        <v>100</v>
      </c>
      <c r="R356" s="23">
        <f t="shared" si="69"/>
        <v>100</v>
      </c>
      <c r="S356" s="23">
        <f t="shared" si="69"/>
        <v>100</v>
      </c>
    </row>
    <row r="357" spans="1:19">
      <c r="A357" s="60"/>
      <c r="B357" s="54" t="s">
        <v>76</v>
      </c>
      <c r="C357" s="4" t="s">
        <v>81</v>
      </c>
      <c r="D357" s="48">
        <v>5</v>
      </c>
      <c r="E357" s="49">
        <v>7</v>
      </c>
      <c r="F357" s="49">
        <v>8</v>
      </c>
      <c r="G357" s="49">
        <v>11</v>
      </c>
      <c r="H357" s="49">
        <v>28</v>
      </c>
      <c r="I357" s="49">
        <v>59</v>
      </c>
      <c r="J357" s="49">
        <v>47</v>
      </c>
      <c r="K357" s="50">
        <v>165</v>
      </c>
      <c r="L357" s="31">
        <f>+D357/D$361*100</f>
        <v>25</v>
      </c>
      <c r="M357" s="26">
        <f t="shared" ref="M357:S361" si="70">+E357/E$361*100</f>
        <v>25</v>
      </c>
      <c r="N357" s="26">
        <f t="shared" si="70"/>
        <v>32</v>
      </c>
      <c r="O357" s="26">
        <f t="shared" si="70"/>
        <v>32.352941176470587</v>
      </c>
      <c r="P357" s="26">
        <f t="shared" si="70"/>
        <v>25.688073394495415</v>
      </c>
      <c r="Q357" s="26">
        <f t="shared" si="70"/>
        <v>24.686192468619247</v>
      </c>
      <c r="R357" s="26">
        <f t="shared" si="70"/>
        <v>25.268817204301076</v>
      </c>
      <c r="S357" s="26">
        <f t="shared" si="70"/>
        <v>25.741029641185648</v>
      </c>
    </row>
    <row r="358" spans="1:19">
      <c r="A358" s="60"/>
      <c r="B358" s="54"/>
      <c r="C358" s="5" t="s">
        <v>82</v>
      </c>
      <c r="D358" s="42">
        <v>7</v>
      </c>
      <c r="E358" s="43">
        <v>6</v>
      </c>
      <c r="F358" s="43">
        <v>5</v>
      </c>
      <c r="G358" s="43">
        <v>7</v>
      </c>
      <c r="H358" s="43">
        <v>27</v>
      </c>
      <c r="I358" s="43">
        <v>46</v>
      </c>
      <c r="J358" s="43">
        <v>32</v>
      </c>
      <c r="K358" s="44">
        <v>130</v>
      </c>
      <c r="L358" s="25">
        <f>+D358/D$361*100</f>
        <v>35</v>
      </c>
      <c r="M358" s="23">
        <f t="shared" si="70"/>
        <v>21.428571428571427</v>
      </c>
      <c r="N358" s="23">
        <f t="shared" si="70"/>
        <v>20</v>
      </c>
      <c r="O358" s="23">
        <f t="shared" si="70"/>
        <v>20.588235294117645</v>
      </c>
      <c r="P358" s="23">
        <f t="shared" si="70"/>
        <v>24.770642201834864</v>
      </c>
      <c r="Q358" s="23">
        <f t="shared" si="70"/>
        <v>19.246861924686193</v>
      </c>
      <c r="R358" s="23">
        <f t="shared" si="70"/>
        <v>17.20430107526882</v>
      </c>
      <c r="S358" s="23">
        <f t="shared" si="70"/>
        <v>20.280811232449299</v>
      </c>
    </row>
    <row r="359" spans="1:19">
      <c r="A359" s="60"/>
      <c r="B359" s="54"/>
      <c r="C359" s="28" t="s">
        <v>83</v>
      </c>
      <c r="D359" s="42">
        <v>8</v>
      </c>
      <c r="E359" s="43">
        <v>15</v>
      </c>
      <c r="F359" s="43">
        <v>12</v>
      </c>
      <c r="G359" s="43">
        <v>16</v>
      </c>
      <c r="H359" s="43">
        <v>54</v>
      </c>
      <c r="I359" s="43">
        <v>134</v>
      </c>
      <c r="J359" s="43">
        <v>107</v>
      </c>
      <c r="K359" s="44">
        <v>346</v>
      </c>
      <c r="L359" s="25">
        <f>+D359/D$361*100</f>
        <v>40</v>
      </c>
      <c r="M359" s="23">
        <f t="shared" si="70"/>
        <v>53.571428571428569</v>
      </c>
      <c r="N359" s="23">
        <f t="shared" si="70"/>
        <v>48</v>
      </c>
      <c r="O359" s="23">
        <f t="shared" si="70"/>
        <v>47.058823529411761</v>
      </c>
      <c r="P359" s="23">
        <f t="shared" si="70"/>
        <v>49.541284403669728</v>
      </c>
      <c r="Q359" s="23">
        <f t="shared" si="70"/>
        <v>56.06694560669456</v>
      </c>
      <c r="R359" s="23">
        <f t="shared" si="70"/>
        <v>57.526881720430111</v>
      </c>
      <c r="S359" s="23">
        <f t="shared" si="70"/>
        <v>53.978159126365057</v>
      </c>
    </row>
    <row r="360" spans="1:19">
      <c r="A360" s="60"/>
      <c r="B360" s="54"/>
      <c r="C360" s="5" t="s">
        <v>10</v>
      </c>
      <c r="D360" s="42">
        <v>0</v>
      </c>
      <c r="E360" s="43">
        <v>0</v>
      </c>
      <c r="F360" s="43">
        <v>0</v>
      </c>
      <c r="G360" s="43">
        <v>0</v>
      </c>
      <c r="H360" s="43">
        <v>0</v>
      </c>
      <c r="I360" s="43">
        <v>0</v>
      </c>
      <c r="J360" s="43">
        <v>0</v>
      </c>
      <c r="K360" s="44">
        <v>0</v>
      </c>
      <c r="L360" s="25">
        <f>+D360/D$361*100</f>
        <v>0</v>
      </c>
      <c r="M360" s="23">
        <f t="shared" si="70"/>
        <v>0</v>
      </c>
      <c r="N360" s="23">
        <f t="shared" si="70"/>
        <v>0</v>
      </c>
      <c r="O360" s="23">
        <f t="shared" si="70"/>
        <v>0</v>
      </c>
      <c r="P360" s="23">
        <f t="shared" si="70"/>
        <v>0</v>
      </c>
      <c r="Q360" s="23">
        <f t="shared" si="70"/>
        <v>0</v>
      </c>
      <c r="R360" s="23">
        <f t="shared" si="70"/>
        <v>0</v>
      </c>
      <c r="S360" s="23">
        <f t="shared" si="70"/>
        <v>0</v>
      </c>
    </row>
    <row r="361" spans="1:19" ht="13.5" thickBot="1">
      <c r="A361" s="60"/>
      <c r="B361" s="58"/>
      <c r="C361" s="36" t="s">
        <v>0</v>
      </c>
      <c r="D361" s="51">
        <v>20</v>
      </c>
      <c r="E361" s="52">
        <v>28</v>
      </c>
      <c r="F361" s="52">
        <v>25</v>
      </c>
      <c r="G361" s="52">
        <v>34</v>
      </c>
      <c r="H361" s="52">
        <v>109</v>
      </c>
      <c r="I361" s="52">
        <v>239</v>
      </c>
      <c r="J361" s="52">
        <v>186</v>
      </c>
      <c r="K361" s="53">
        <v>641</v>
      </c>
      <c r="L361" s="37">
        <f>+D361/D$361*100</f>
        <v>100</v>
      </c>
      <c r="M361" s="38">
        <f t="shared" si="70"/>
        <v>100</v>
      </c>
      <c r="N361" s="38">
        <f t="shared" si="70"/>
        <v>100</v>
      </c>
      <c r="O361" s="38">
        <f t="shared" si="70"/>
        <v>100</v>
      </c>
      <c r="P361" s="38">
        <f t="shared" si="70"/>
        <v>100</v>
      </c>
      <c r="Q361" s="38">
        <f t="shared" si="70"/>
        <v>100</v>
      </c>
      <c r="R361" s="38">
        <f t="shared" si="70"/>
        <v>100</v>
      </c>
      <c r="S361" s="38">
        <f t="shared" si="70"/>
        <v>100</v>
      </c>
    </row>
    <row r="362" spans="1:19">
      <c r="A362" s="60"/>
      <c r="B362" s="55" t="s">
        <v>0</v>
      </c>
      <c r="C362" s="5" t="s">
        <v>81</v>
      </c>
      <c r="D362" s="42">
        <v>2985</v>
      </c>
      <c r="E362" s="43">
        <v>3663</v>
      </c>
      <c r="F362" s="43">
        <v>3690</v>
      </c>
      <c r="G362" s="43">
        <v>4689</v>
      </c>
      <c r="H362" s="43">
        <v>10089</v>
      </c>
      <c r="I362" s="43">
        <v>28932</v>
      </c>
      <c r="J362" s="43">
        <v>27386</v>
      </c>
      <c r="K362" s="44">
        <v>81434</v>
      </c>
      <c r="L362" s="25">
        <f>+D362/D$366*100</f>
        <v>18.841128574133688</v>
      </c>
      <c r="M362" s="23">
        <f t="shared" ref="M362:S366" si="71">+E362/E$366*100</f>
        <v>20.612233413989085</v>
      </c>
      <c r="N362" s="23">
        <f t="shared" si="71"/>
        <v>21.611807426496426</v>
      </c>
      <c r="O362" s="23">
        <f t="shared" si="71"/>
        <v>21.070369371798328</v>
      </c>
      <c r="P362" s="23">
        <f t="shared" si="71"/>
        <v>19.115919511917845</v>
      </c>
      <c r="Q362" s="23">
        <f t="shared" si="71"/>
        <v>20.06992424873054</v>
      </c>
      <c r="R362" s="23">
        <f t="shared" si="71"/>
        <v>18.599817981771011</v>
      </c>
      <c r="S362" s="23">
        <f t="shared" si="71"/>
        <v>19.523199892595311</v>
      </c>
    </row>
    <row r="363" spans="1:19">
      <c r="A363" s="60"/>
      <c r="B363" s="54"/>
      <c r="C363" s="5" t="s">
        <v>82</v>
      </c>
      <c r="D363" s="42">
        <v>4006</v>
      </c>
      <c r="E363" s="43">
        <v>4151</v>
      </c>
      <c r="F363" s="43">
        <v>3787</v>
      </c>
      <c r="G363" s="43">
        <v>4688</v>
      </c>
      <c r="H363" s="43">
        <v>10258</v>
      </c>
      <c r="I363" s="43">
        <v>25923</v>
      </c>
      <c r="J363" s="43">
        <v>24531</v>
      </c>
      <c r="K363" s="44">
        <v>77344</v>
      </c>
      <c r="L363" s="25">
        <f>+D363/D$366*100</f>
        <v>25.285615098150604</v>
      </c>
      <c r="M363" s="23">
        <f t="shared" si="71"/>
        <v>23.358280344381296</v>
      </c>
      <c r="N363" s="23">
        <f t="shared" si="71"/>
        <v>22.179922689469368</v>
      </c>
      <c r="O363" s="23">
        <f t="shared" si="71"/>
        <v>21.065875797609419</v>
      </c>
      <c r="P363" s="23">
        <f t="shared" si="71"/>
        <v>19.436128689984464</v>
      </c>
      <c r="Q363" s="23">
        <f t="shared" si="71"/>
        <v>17.982602180970613</v>
      </c>
      <c r="R363" s="23">
        <f t="shared" si="71"/>
        <v>16.660780505032669</v>
      </c>
      <c r="S363" s="23">
        <f t="shared" si="71"/>
        <v>18.54265260815988</v>
      </c>
    </row>
    <row r="364" spans="1:19">
      <c r="A364" s="60"/>
      <c r="B364" s="54"/>
      <c r="C364" s="28" t="s">
        <v>83</v>
      </c>
      <c r="D364" s="42">
        <v>6188</v>
      </c>
      <c r="E364" s="43">
        <v>6950</v>
      </c>
      <c r="F364" s="43">
        <v>6675</v>
      </c>
      <c r="G364" s="43">
        <v>9247</v>
      </c>
      <c r="H364" s="43">
        <v>23656</v>
      </c>
      <c r="I364" s="43">
        <v>62446</v>
      </c>
      <c r="J364" s="43">
        <v>64799</v>
      </c>
      <c r="K364" s="44">
        <v>179961</v>
      </c>
      <c r="L364" s="25">
        <f>+D364/D$366*100</f>
        <v>39.058259168086849</v>
      </c>
      <c r="M364" s="23">
        <f t="shared" si="71"/>
        <v>39.108660176692361</v>
      </c>
      <c r="N364" s="23">
        <f t="shared" si="71"/>
        <v>39.094529694271991</v>
      </c>
      <c r="O364" s="23">
        <f t="shared" si="71"/>
        <v>41.552080524849465</v>
      </c>
      <c r="P364" s="23">
        <f t="shared" si="71"/>
        <v>44.821706013869417</v>
      </c>
      <c r="Q364" s="23">
        <f t="shared" si="71"/>
        <v>43.318349565748214</v>
      </c>
      <c r="R364" s="23">
        <f t="shared" si="71"/>
        <v>44.00969858324617</v>
      </c>
      <c r="S364" s="23">
        <f t="shared" si="71"/>
        <v>43.144320257771255</v>
      </c>
    </row>
    <row r="365" spans="1:19">
      <c r="A365" s="60"/>
      <c r="B365" s="54"/>
      <c r="C365" s="5" t="s">
        <v>10</v>
      </c>
      <c r="D365" s="42">
        <v>2664</v>
      </c>
      <c r="E365" s="43">
        <v>3007</v>
      </c>
      <c r="F365" s="43">
        <v>2922</v>
      </c>
      <c r="G365" s="43">
        <v>3630</v>
      </c>
      <c r="H365" s="43">
        <v>8775</v>
      </c>
      <c r="I365" s="43">
        <v>26855</v>
      </c>
      <c r="J365" s="43">
        <v>30522</v>
      </c>
      <c r="K365" s="44">
        <v>78375</v>
      </c>
      <c r="L365" s="25">
        <f>+D365/D$366*100</f>
        <v>16.814997159628859</v>
      </c>
      <c r="M365" s="23">
        <f t="shared" si="71"/>
        <v>16.920826064937259</v>
      </c>
      <c r="N365" s="23">
        <f t="shared" si="71"/>
        <v>17.113740189762211</v>
      </c>
      <c r="O365" s="23">
        <f t="shared" si="71"/>
        <v>16.311674305742788</v>
      </c>
      <c r="P365" s="23">
        <f t="shared" si="71"/>
        <v>16.626245784228278</v>
      </c>
      <c r="Q365" s="23">
        <f t="shared" si="71"/>
        <v>18.629124004550626</v>
      </c>
      <c r="R365" s="23">
        <f t="shared" si="71"/>
        <v>20.72970292995015</v>
      </c>
      <c r="S365" s="23">
        <f t="shared" si="71"/>
        <v>18.789827241473553</v>
      </c>
    </row>
    <row r="366" spans="1:19">
      <c r="A366" s="60"/>
      <c r="B366" s="54"/>
      <c r="C366" s="29" t="s">
        <v>0</v>
      </c>
      <c r="D366" s="45">
        <v>15843</v>
      </c>
      <c r="E366" s="46">
        <v>17771</v>
      </c>
      <c r="F366" s="46">
        <v>17074</v>
      </c>
      <c r="G366" s="46">
        <v>22254</v>
      </c>
      <c r="H366" s="46">
        <v>52778</v>
      </c>
      <c r="I366" s="46">
        <v>144156</v>
      </c>
      <c r="J366" s="46">
        <v>147238</v>
      </c>
      <c r="K366" s="47">
        <v>417114</v>
      </c>
      <c r="L366" s="32">
        <f>+D366/D$366*100</f>
        <v>100</v>
      </c>
      <c r="M366" s="24">
        <f t="shared" si="71"/>
        <v>100</v>
      </c>
      <c r="N366" s="24">
        <f t="shared" si="71"/>
        <v>100</v>
      </c>
      <c r="O366" s="24">
        <f t="shared" si="71"/>
        <v>100</v>
      </c>
      <c r="P366" s="24">
        <f t="shared" si="71"/>
        <v>100</v>
      </c>
      <c r="Q366" s="24">
        <f t="shared" si="71"/>
        <v>100</v>
      </c>
      <c r="R366" s="24">
        <f t="shared" si="71"/>
        <v>100</v>
      </c>
      <c r="S366" s="24">
        <f t="shared" si="71"/>
        <v>100</v>
      </c>
    </row>
  </sheetData>
  <mergeCells count="78">
    <mergeCell ref="B182:B186"/>
    <mergeCell ref="B152:B156"/>
    <mergeCell ref="B157:B161"/>
    <mergeCell ref="B147:B151"/>
    <mergeCell ref="B57:B61"/>
    <mergeCell ref="B62:B66"/>
    <mergeCell ref="B67:B71"/>
    <mergeCell ref="B77:B81"/>
    <mergeCell ref="B82:B86"/>
    <mergeCell ref="D3:K3"/>
    <mergeCell ref="D4:K4"/>
    <mergeCell ref="B137:B141"/>
    <mergeCell ref="B142:B146"/>
    <mergeCell ref="B52:B56"/>
    <mergeCell ref="L3:S3"/>
    <mergeCell ref="L4:S4"/>
    <mergeCell ref="B242:B246"/>
    <mergeCell ref="B177:B181"/>
    <mergeCell ref="B117:B121"/>
    <mergeCell ref="B122:B126"/>
    <mergeCell ref="B127:B131"/>
    <mergeCell ref="B132:B136"/>
    <mergeCell ref="B72:B76"/>
    <mergeCell ref="B87:B91"/>
    <mergeCell ref="B227:B231"/>
    <mergeCell ref="B232:B236"/>
    <mergeCell ref="B237:B241"/>
    <mergeCell ref="B207:B211"/>
    <mergeCell ref="B212:B216"/>
    <mergeCell ref="B217:B221"/>
    <mergeCell ref="B262:B266"/>
    <mergeCell ref="A7:A91"/>
    <mergeCell ref="B7:B11"/>
    <mergeCell ref="B12:B16"/>
    <mergeCell ref="B17:B21"/>
    <mergeCell ref="B22:B26"/>
    <mergeCell ref="B27:B31"/>
    <mergeCell ref="B32:B36"/>
    <mergeCell ref="B37:B41"/>
    <mergeCell ref="B42:B46"/>
    <mergeCell ref="B47:B51"/>
    <mergeCell ref="B222:B226"/>
    <mergeCell ref="B187:B191"/>
    <mergeCell ref="B162:B166"/>
    <mergeCell ref="B167:B171"/>
    <mergeCell ref="B172:B176"/>
    <mergeCell ref="B192:B196"/>
    <mergeCell ref="B197:B201"/>
    <mergeCell ref="B202:B206"/>
    <mergeCell ref="B282:B286"/>
    <mergeCell ref="A92:A366"/>
    <mergeCell ref="B92:B96"/>
    <mergeCell ref="B97:B101"/>
    <mergeCell ref="B102:B106"/>
    <mergeCell ref="B107:B111"/>
    <mergeCell ref="B112:B116"/>
    <mergeCell ref="B267:B271"/>
    <mergeCell ref="B272:B276"/>
    <mergeCell ref="B277:B281"/>
    <mergeCell ref="B247:B251"/>
    <mergeCell ref="B252:B256"/>
    <mergeCell ref="B257:B261"/>
    <mergeCell ref="B362:B366"/>
    <mergeCell ref="B322:B326"/>
    <mergeCell ref="B337:B341"/>
    <mergeCell ref="B342:B346"/>
    <mergeCell ref="B347:B351"/>
    <mergeCell ref="B352:B356"/>
    <mergeCell ref="B332:B336"/>
    <mergeCell ref="B307:B311"/>
    <mergeCell ref="B312:B316"/>
    <mergeCell ref="B317:B321"/>
    <mergeCell ref="B357:B361"/>
    <mergeCell ref="B287:B291"/>
    <mergeCell ref="B292:B296"/>
    <mergeCell ref="B297:B301"/>
    <mergeCell ref="B302:B306"/>
    <mergeCell ref="B327:B331"/>
  </mergeCells>
  <phoneticPr fontId="3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  <rowBreaks count="3" manualBreakCount="3">
    <brk id="91" max="16383" man="1"/>
    <brk id="176" max="16383" man="1"/>
    <brk id="261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36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/>
  <cols>
    <col min="3" max="3" width="16" customWidth="1"/>
    <col min="4" max="10" width="7.5703125" customWidth="1"/>
    <col min="11" max="11" width="9.85546875" bestFit="1" customWidth="1"/>
    <col min="12" max="19" width="7.7109375" customWidth="1"/>
  </cols>
  <sheetData>
    <row r="1" spans="1:19">
      <c r="A1" s="22" t="s">
        <v>80</v>
      </c>
    </row>
    <row r="3" spans="1:19">
      <c r="A3" s="16"/>
      <c r="B3" s="17"/>
      <c r="C3" s="18"/>
      <c r="D3" s="69" t="s">
        <v>91</v>
      </c>
      <c r="E3" s="64"/>
      <c r="F3" s="64"/>
      <c r="G3" s="64"/>
      <c r="H3" s="64"/>
      <c r="I3" s="64"/>
      <c r="J3" s="64"/>
      <c r="K3" s="64"/>
      <c r="L3" s="63" t="s">
        <v>92</v>
      </c>
      <c r="M3" s="64"/>
      <c r="N3" s="64"/>
      <c r="O3" s="64"/>
      <c r="P3" s="64"/>
      <c r="Q3" s="64"/>
      <c r="R3" s="64"/>
      <c r="S3" s="65"/>
    </row>
    <row r="4" spans="1:19">
      <c r="A4" s="19"/>
      <c r="B4" s="20"/>
      <c r="C4" s="21"/>
      <c r="D4" s="70" t="s">
        <v>1</v>
      </c>
      <c r="E4" s="67"/>
      <c r="F4" s="67"/>
      <c r="G4" s="67"/>
      <c r="H4" s="67"/>
      <c r="I4" s="67"/>
      <c r="J4" s="67"/>
      <c r="K4" s="67"/>
      <c r="L4" s="66" t="s">
        <v>1</v>
      </c>
      <c r="M4" s="67"/>
      <c r="N4" s="67"/>
      <c r="O4" s="67"/>
      <c r="P4" s="67"/>
      <c r="Q4" s="67"/>
      <c r="R4" s="67"/>
      <c r="S4" s="68"/>
    </row>
    <row r="5" spans="1:19">
      <c r="A5" s="19"/>
      <c r="B5" s="20"/>
      <c r="C5" s="21"/>
      <c r="D5" s="15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2" t="s">
        <v>0</v>
      </c>
      <c r="L5" s="3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8</v>
      </c>
      <c r="S5" s="2" t="s">
        <v>0</v>
      </c>
    </row>
    <row r="6" spans="1:19" ht="13.5" thickBot="1">
      <c r="A6" s="19"/>
      <c r="B6" s="20"/>
      <c r="C6" s="21"/>
      <c r="D6" s="27" t="s">
        <v>9</v>
      </c>
      <c r="E6" s="11" t="s">
        <v>9</v>
      </c>
      <c r="F6" s="11" t="s">
        <v>9</v>
      </c>
      <c r="G6" s="11" t="s">
        <v>9</v>
      </c>
      <c r="H6" s="11" t="s">
        <v>9</v>
      </c>
      <c r="I6" s="11" t="s">
        <v>9</v>
      </c>
      <c r="J6" s="11" t="s">
        <v>9</v>
      </c>
      <c r="K6" s="30" t="s">
        <v>9</v>
      </c>
      <c r="L6" s="13" t="s">
        <v>77</v>
      </c>
      <c r="M6" s="14" t="s">
        <v>77</v>
      </c>
      <c r="N6" s="14" t="s">
        <v>77</v>
      </c>
      <c r="O6" s="14" t="s">
        <v>77</v>
      </c>
      <c r="P6" s="14" t="s">
        <v>77</v>
      </c>
      <c r="Q6" s="14" t="s">
        <v>77</v>
      </c>
      <c r="R6" s="14" t="s">
        <v>77</v>
      </c>
      <c r="S6" s="14" t="s">
        <v>77</v>
      </c>
    </row>
    <row r="7" spans="1:19">
      <c r="A7" s="61" t="s">
        <v>79</v>
      </c>
      <c r="B7" s="57" t="s">
        <v>84</v>
      </c>
      <c r="C7" s="33" t="s">
        <v>81</v>
      </c>
      <c r="D7" s="39">
        <v>256</v>
      </c>
      <c r="E7" s="40">
        <v>328</v>
      </c>
      <c r="F7" s="40">
        <v>307</v>
      </c>
      <c r="G7" s="40">
        <v>363</v>
      </c>
      <c r="H7" s="40">
        <v>829</v>
      </c>
      <c r="I7" s="40">
        <v>3352</v>
      </c>
      <c r="J7" s="40">
        <v>3925</v>
      </c>
      <c r="K7" s="41">
        <v>9360</v>
      </c>
      <c r="L7" s="34">
        <f t="shared" ref="L7:Q11" si="0">+D7/D$11*100</f>
        <v>28.193832599118945</v>
      </c>
      <c r="M7" s="35">
        <f t="shared" si="0"/>
        <v>30.036630036630036</v>
      </c>
      <c r="N7" s="35">
        <f t="shared" si="0"/>
        <v>34.149054505005559</v>
      </c>
      <c r="O7" s="35">
        <f t="shared" si="0"/>
        <v>41.063348416289593</v>
      </c>
      <c r="P7" s="35">
        <f t="shared" si="0"/>
        <v>42.842377260981912</v>
      </c>
      <c r="Q7" s="35">
        <f t="shared" si="0"/>
        <v>46.362378976486859</v>
      </c>
      <c r="R7" s="35">
        <f t="shared" ref="R7:S11" si="1">+J7/J$11*100</f>
        <v>44.724247948951685</v>
      </c>
      <c r="S7" s="35">
        <f t="shared" si="1"/>
        <v>43.085987847541887</v>
      </c>
    </row>
    <row r="8" spans="1:19">
      <c r="A8" s="60"/>
      <c r="B8" s="54"/>
      <c r="C8" s="5" t="s">
        <v>82</v>
      </c>
      <c r="D8" s="42">
        <v>269</v>
      </c>
      <c r="E8" s="43">
        <v>317</v>
      </c>
      <c r="F8" s="43">
        <v>223</v>
      </c>
      <c r="G8" s="43">
        <v>241</v>
      </c>
      <c r="H8" s="43">
        <v>466</v>
      </c>
      <c r="I8" s="43">
        <v>1763</v>
      </c>
      <c r="J8" s="43">
        <v>2165</v>
      </c>
      <c r="K8" s="44">
        <v>5444</v>
      </c>
      <c r="L8" s="25">
        <f t="shared" si="0"/>
        <v>29.625550660792953</v>
      </c>
      <c r="M8" s="23">
        <f t="shared" si="0"/>
        <v>29.029304029304033</v>
      </c>
      <c r="N8" s="23">
        <f t="shared" si="0"/>
        <v>24.805339265850947</v>
      </c>
      <c r="O8" s="23">
        <f t="shared" si="0"/>
        <v>27.262443438914026</v>
      </c>
      <c r="P8" s="23">
        <f t="shared" si="0"/>
        <v>24.082687338501291</v>
      </c>
      <c r="Q8" s="23">
        <f t="shared" si="0"/>
        <v>24.384508990318118</v>
      </c>
      <c r="R8" s="23">
        <f t="shared" si="1"/>
        <v>24.669553327256153</v>
      </c>
      <c r="S8" s="23">
        <f t="shared" si="1"/>
        <v>25.05984164978825</v>
      </c>
    </row>
    <row r="9" spans="1:19">
      <c r="A9" s="60"/>
      <c r="B9" s="54"/>
      <c r="C9" s="28" t="s">
        <v>83</v>
      </c>
      <c r="D9" s="42">
        <v>380</v>
      </c>
      <c r="E9" s="43">
        <v>445</v>
      </c>
      <c r="F9" s="43">
        <v>367</v>
      </c>
      <c r="G9" s="43">
        <v>278</v>
      </c>
      <c r="H9" s="43">
        <v>635</v>
      </c>
      <c r="I9" s="43">
        <v>2090</v>
      </c>
      <c r="J9" s="43">
        <v>2656</v>
      </c>
      <c r="K9" s="44">
        <v>6851</v>
      </c>
      <c r="L9" s="25">
        <f t="shared" si="0"/>
        <v>41.85022026431718</v>
      </c>
      <c r="M9" s="23">
        <f t="shared" si="0"/>
        <v>40.750915750915752</v>
      </c>
      <c r="N9" s="23">
        <f t="shared" si="0"/>
        <v>40.823136818687431</v>
      </c>
      <c r="O9" s="23">
        <f t="shared" si="0"/>
        <v>31.447963800904976</v>
      </c>
      <c r="P9" s="23">
        <f t="shared" si="0"/>
        <v>32.816537467700257</v>
      </c>
      <c r="Q9" s="23">
        <f t="shared" si="0"/>
        <v>28.907330567081608</v>
      </c>
      <c r="R9" s="23">
        <f t="shared" si="1"/>
        <v>30.264357338195076</v>
      </c>
      <c r="S9" s="23">
        <f t="shared" si="1"/>
        <v>31.536549438409132</v>
      </c>
    </row>
    <row r="10" spans="1:19">
      <c r="A10" s="60"/>
      <c r="B10" s="54"/>
      <c r="C10" s="5" t="s">
        <v>10</v>
      </c>
      <c r="D10" s="42">
        <v>3</v>
      </c>
      <c r="E10" s="43">
        <v>2</v>
      </c>
      <c r="F10" s="43">
        <v>2</v>
      </c>
      <c r="G10" s="43">
        <v>2</v>
      </c>
      <c r="H10" s="43">
        <v>5</v>
      </c>
      <c r="I10" s="43">
        <v>25</v>
      </c>
      <c r="J10" s="43">
        <v>30</v>
      </c>
      <c r="K10" s="44">
        <v>69</v>
      </c>
      <c r="L10" s="25">
        <f t="shared" si="0"/>
        <v>0.33039647577092512</v>
      </c>
      <c r="M10" s="23">
        <f t="shared" si="0"/>
        <v>0.18315018315018314</v>
      </c>
      <c r="N10" s="23">
        <f t="shared" si="0"/>
        <v>0.22246941045606228</v>
      </c>
      <c r="O10" s="23">
        <f t="shared" si="0"/>
        <v>0.22624434389140274</v>
      </c>
      <c r="P10" s="23">
        <f t="shared" si="0"/>
        <v>0.2583979328165375</v>
      </c>
      <c r="Q10" s="23">
        <f t="shared" si="0"/>
        <v>0.34578146611341631</v>
      </c>
      <c r="R10" s="23">
        <f t="shared" si="1"/>
        <v>0.34184138559708299</v>
      </c>
      <c r="S10" s="23">
        <f t="shared" si="1"/>
        <v>0.31762106426072551</v>
      </c>
    </row>
    <row r="11" spans="1:19" ht="12.75" customHeight="1">
      <c r="A11" s="60"/>
      <c r="B11" s="54"/>
      <c r="C11" s="29" t="s">
        <v>0</v>
      </c>
      <c r="D11" s="45">
        <v>908</v>
      </c>
      <c r="E11" s="46">
        <v>1092</v>
      </c>
      <c r="F11" s="46">
        <v>899</v>
      </c>
      <c r="G11" s="46">
        <v>884</v>
      </c>
      <c r="H11" s="46">
        <v>1935</v>
      </c>
      <c r="I11" s="46">
        <v>7230</v>
      </c>
      <c r="J11" s="46">
        <v>8776</v>
      </c>
      <c r="K11" s="47">
        <v>21724</v>
      </c>
      <c r="L11" s="32">
        <f t="shared" si="0"/>
        <v>100</v>
      </c>
      <c r="M11" s="24">
        <f t="shared" si="0"/>
        <v>100</v>
      </c>
      <c r="N11" s="24">
        <f t="shared" si="0"/>
        <v>100</v>
      </c>
      <c r="O11" s="24">
        <f t="shared" si="0"/>
        <v>100</v>
      </c>
      <c r="P11" s="24">
        <f t="shared" si="0"/>
        <v>100</v>
      </c>
      <c r="Q11" s="24">
        <f t="shared" si="0"/>
        <v>100</v>
      </c>
      <c r="R11" s="24">
        <f t="shared" si="1"/>
        <v>100</v>
      </c>
      <c r="S11" s="24">
        <f t="shared" si="1"/>
        <v>100</v>
      </c>
    </row>
    <row r="12" spans="1:19">
      <c r="A12" s="60"/>
      <c r="B12" s="55" t="s">
        <v>85</v>
      </c>
      <c r="C12" s="5" t="s">
        <v>81</v>
      </c>
      <c r="D12" s="42">
        <v>45</v>
      </c>
      <c r="E12" s="43">
        <v>72</v>
      </c>
      <c r="F12" s="43">
        <v>66</v>
      </c>
      <c r="G12" s="43">
        <v>54</v>
      </c>
      <c r="H12" s="43">
        <v>115</v>
      </c>
      <c r="I12" s="43">
        <v>457</v>
      </c>
      <c r="J12" s="43">
        <v>506</v>
      </c>
      <c r="K12" s="44">
        <v>1315</v>
      </c>
      <c r="L12" s="25">
        <f t="shared" ref="L12:Q16" si="2">+D12/D$16*100</f>
        <v>5.4021608643457384</v>
      </c>
      <c r="M12" s="23">
        <f t="shared" si="2"/>
        <v>7.6109936575052854</v>
      </c>
      <c r="N12" s="23">
        <f t="shared" si="2"/>
        <v>7.5342465753424657</v>
      </c>
      <c r="O12" s="23">
        <f t="shared" si="2"/>
        <v>6.3529411764705879</v>
      </c>
      <c r="P12" s="23">
        <f t="shared" si="2"/>
        <v>7.3670723894939147</v>
      </c>
      <c r="Q12" s="23">
        <f t="shared" si="2"/>
        <v>7.9797450672254229</v>
      </c>
      <c r="R12" s="23">
        <f t="shared" ref="R12:S16" si="3">+J12/J$16*100</f>
        <v>7.1007577883805784</v>
      </c>
      <c r="S12" s="23">
        <f t="shared" si="3"/>
        <v>7.3385791617835814</v>
      </c>
    </row>
    <row r="13" spans="1:19">
      <c r="A13" s="60"/>
      <c r="B13" s="54"/>
      <c r="C13" s="5" t="s">
        <v>82</v>
      </c>
      <c r="D13" s="42">
        <v>47</v>
      </c>
      <c r="E13" s="43">
        <v>49</v>
      </c>
      <c r="F13" s="43">
        <v>37</v>
      </c>
      <c r="G13" s="43">
        <v>32</v>
      </c>
      <c r="H13" s="43">
        <v>68</v>
      </c>
      <c r="I13" s="43">
        <v>274</v>
      </c>
      <c r="J13" s="43">
        <v>283</v>
      </c>
      <c r="K13" s="44">
        <v>790</v>
      </c>
      <c r="L13" s="25">
        <f t="shared" si="2"/>
        <v>5.6422569027611047</v>
      </c>
      <c r="M13" s="23">
        <f t="shared" si="2"/>
        <v>5.1797040169133188</v>
      </c>
      <c r="N13" s="23">
        <f t="shared" si="2"/>
        <v>4.2237442922374431</v>
      </c>
      <c r="O13" s="23">
        <f t="shared" si="2"/>
        <v>3.7647058823529407</v>
      </c>
      <c r="P13" s="23">
        <f t="shared" si="2"/>
        <v>4.356181934657271</v>
      </c>
      <c r="Q13" s="23">
        <f t="shared" si="2"/>
        <v>4.7843548105465334</v>
      </c>
      <c r="R13" s="23">
        <f t="shared" si="3"/>
        <v>3.9713724389559362</v>
      </c>
      <c r="S13" s="23">
        <f t="shared" si="3"/>
        <v>4.4087281656342432</v>
      </c>
    </row>
    <row r="14" spans="1:19">
      <c r="A14" s="60"/>
      <c r="B14" s="54"/>
      <c r="C14" s="28" t="s">
        <v>83</v>
      </c>
      <c r="D14" s="42">
        <v>63</v>
      </c>
      <c r="E14" s="43">
        <v>62</v>
      </c>
      <c r="F14" s="43">
        <v>47</v>
      </c>
      <c r="G14" s="43">
        <v>42</v>
      </c>
      <c r="H14" s="43">
        <v>81</v>
      </c>
      <c r="I14" s="43">
        <v>286</v>
      </c>
      <c r="J14" s="43">
        <v>384</v>
      </c>
      <c r="K14" s="44">
        <v>965</v>
      </c>
      <c r="L14" s="25">
        <f t="shared" si="2"/>
        <v>7.5630252100840334</v>
      </c>
      <c r="M14" s="23">
        <f t="shared" si="2"/>
        <v>6.5539112050739963</v>
      </c>
      <c r="N14" s="23">
        <f t="shared" si="2"/>
        <v>5.365296803652968</v>
      </c>
      <c r="O14" s="23">
        <f t="shared" si="2"/>
        <v>4.9411764705882346</v>
      </c>
      <c r="P14" s="23">
        <f t="shared" si="2"/>
        <v>5.1889814221652788</v>
      </c>
      <c r="Q14" s="23">
        <f t="shared" si="2"/>
        <v>4.9938885978697396</v>
      </c>
      <c r="R14" s="23">
        <f t="shared" si="3"/>
        <v>5.3887173730002802</v>
      </c>
      <c r="S14" s="23">
        <f t="shared" si="3"/>
        <v>5.3853451643506887</v>
      </c>
    </row>
    <row r="15" spans="1:19" ht="12.75" customHeight="1">
      <c r="A15" s="60"/>
      <c r="B15" s="54"/>
      <c r="C15" s="5" t="s">
        <v>10</v>
      </c>
      <c r="D15" s="42">
        <v>678</v>
      </c>
      <c r="E15" s="43">
        <v>763</v>
      </c>
      <c r="F15" s="43">
        <v>726</v>
      </c>
      <c r="G15" s="43">
        <v>722</v>
      </c>
      <c r="H15" s="43">
        <v>1297</v>
      </c>
      <c r="I15" s="43">
        <v>4710</v>
      </c>
      <c r="J15" s="43">
        <v>5953</v>
      </c>
      <c r="K15" s="44">
        <v>14849</v>
      </c>
      <c r="L15" s="25">
        <f t="shared" si="2"/>
        <v>81.392557022809115</v>
      </c>
      <c r="M15" s="23">
        <f t="shared" si="2"/>
        <v>80.655391120507403</v>
      </c>
      <c r="N15" s="23">
        <f t="shared" si="2"/>
        <v>82.876712328767127</v>
      </c>
      <c r="O15" s="23">
        <f t="shared" si="2"/>
        <v>84.941176470588232</v>
      </c>
      <c r="P15" s="23">
        <f t="shared" si="2"/>
        <v>83.087764253683531</v>
      </c>
      <c r="Q15" s="23">
        <f t="shared" si="2"/>
        <v>82.242011524358304</v>
      </c>
      <c r="R15" s="23">
        <f t="shared" si="3"/>
        <v>83.539152399663209</v>
      </c>
      <c r="S15" s="23">
        <f t="shared" si="3"/>
        <v>82.867347508231475</v>
      </c>
    </row>
    <row r="16" spans="1:19">
      <c r="A16" s="60"/>
      <c r="B16" s="56"/>
      <c r="C16" s="5" t="s">
        <v>0</v>
      </c>
      <c r="D16" s="42">
        <v>833</v>
      </c>
      <c r="E16" s="43">
        <v>946</v>
      </c>
      <c r="F16" s="43">
        <v>876</v>
      </c>
      <c r="G16" s="43">
        <v>850</v>
      </c>
      <c r="H16" s="43">
        <v>1561</v>
      </c>
      <c r="I16" s="43">
        <v>5727</v>
      </c>
      <c r="J16" s="43">
        <v>7126</v>
      </c>
      <c r="K16" s="44">
        <v>17919</v>
      </c>
      <c r="L16" s="25">
        <f t="shared" si="2"/>
        <v>100</v>
      </c>
      <c r="M16" s="23">
        <f t="shared" si="2"/>
        <v>100</v>
      </c>
      <c r="N16" s="23">
        <f t="shared" si="2"/>
        <v>100</v>
      </c>
      <c r="O16" s="23">
        <f t="shared" si="2"/>
        <v>100</v>
      </c>
      <c r="P16" s="23">
        <f t="shared" si="2"/>
        <v>100</v>
      </c>
      <c r="Q16" s="23">
        <f t="shared" si="2"/>
        <v>100</v>
      </c>
      <c r="R16" s="23">
        <f t="shared" si="3"/>
        <v>100</v>
      </c>
      <c r="S16" s="23">
        <f t="shared" si="3"/>
        <v>100</v>
      </c>
    </row>
    <row r="17" spans="1:19">
      <c r="A17" s="60"/>
      <c r="B17" s="54" t="s">
        <v>11</v>
      </c>
      <c r="C17" s="4" t="s">
        <v>81</v>
      </c>
      <c r="D17" s="48">
        <v>226</v>
      </c>
      <c r="E17" s="49">
        <v>314</v>
      </c>
      <c r="F17" s="49">
        <v>331</v>
      </c>
      <c r="G17" s="49">
        <v>376</v>
      </c>
      <c r="H17" s="49">
        <v>670</v>
      </c>
      <c r="I17" s="49">
        <v>2156</v>
      </c>
      <c r="J17" s="49">
        <v>2311</v>
      </c>
      <c r="K17" s="50">
        <v>6384</v>
      </c>
      <c r="L17" s="31">
        <f t="shared" ref="L17:Q21" si="4">+D17/D$21*100</f>
        <v>27.001194743130224</v>
      </c>
      <c r="M17" s="26">
        <f t="shared" si="4"/>
        <v>32.640332640332645</v>
      </c>
      <c r="N17" s="26">
        <f t="shared" si="4"/>
        <v>36.615044247787608</v>
      </c>
      <c r="O17" s="26">
        <f t="shared" si="4"/>
        <v>40.213903743315512</v>
      </c>
      <c r="P17" s="26">
        <f t="shared" si="4"/>
        <v>42.378241619228334</v>
      </c>
      <c r="Q17" s="26">
        <f t="shared" si="4"/>
        <v>42.558231346229768</v>
      </c>
      <c r="R17" s="26">
        <f t="shared" ref="R17:S21" si="5">+J17/J$21*100</f>
        <v>40.859264497878364</v>
      </c>
      <c r="S17" s="26">
        <f t="shared" si="5"/>
        <v>40.047675804529206</v>
      </c>
    </row>
    <row r="18" spans="1:19">
      <c r="A18" s="60"/>
      <c r="B18" s="54"/>
      <c r="C18" s="5" t="s">
        <v>82</v>
      </c>
      <c r="D18" s="42">
        <v>256</v>
      </c>
      <c r="E18" s="43">
        <v>266</v>
      </c>
      <c r="F18" s="43">
        <v>201</v>
      </c>
      <c r="G18" s="43">
        <v>195</v>
      </c>
      <c r="H18" s="43">
        <v>324</v>
      </c>
      <c r="I18" s="43">
        <v>1091</v>
      </c>
      <c r="J18" s="43">
        <v>1212</v>
      </c>
      <c r="K18" s="44">
        <v>3545</v>
      </c>
      <c r="L18" s="25">
        <f t="shared" si="4"/>
        <v>30.58542413381123</v>
      </c>
      <c r="M18" s="23">
        <f t="shared" si="4"/>
        <v>27.650727650727653</v>
      </c>
      <c r="N18" s="23">
        <f t="shared" si="4"/>
        <v>22.234513274336283</v>
      </c>
      <c r="O18" s="23">
        <f t="shared" si="4"/>
        <v>20.855614973262032</v>
      </c>
      <c r="P18" s="23">
        <f t="shared" si="4"/>
        <v>20.49335863377609</v>
      </c>
      <c r="Q18" s="23">
        <f t="shared" si="4"/>
        <v>21.535728385313856</v>
      </c>
      <c r="R18" s="23">
        <f t="shared" si="5"/>
        <v>21.428571428571427</v>
      </c>
      <c r="S18" s="23">
        <f t="shared" si="5"/>
        <v>22.238253560002512</v>
      </c>
    </row>
    <row r="19" spans="1:19" ht="12.75" customHeight="1">
      <c r="A19" s="60"/>
      <c r="B19" s="54"/>
      <c r="C19" s="28" t="s">
        <v>83</v>
      </c>
      <c r="D19" s="42">
        <v>297</v>
      </c>
      <c r="E19" s="43">
        <v>302</v>
      </c>
      <c r="F19" s="43">
        <v>290</v>
      </c>
      <c r="G19" s="43">
        <v>286</v>
      </c>
      <c r="H19" s="43">
        <v>439</v>
      </c>
      <c r="I19" s="43">
        <v>1393</v>
      </c>
      <c r="J19" s="43">
        <v>1710</v>
      </c>
      <c r="K19" s="44">
        <v>4717</v>
      </c>
      <c r="L19" s="25">
        <f t="shared" si="4"/>
        <v>35.483870967741936</v>
      </c>
      <c r="M19" s="23">
        <f t="shared" si="4"/>
        <v>31.392931392931395</v>
      </c>
      <c r="N19" s="23">
        <f t="shared" si="4"/>
        <v>32.079646017699112</v>
      </c>
      <c r="O19" s="23">
        <f t="shared" si="4"/>
        <v>30.588235294117649</v>
      </c>
      <c r="P19" s="23">
        <f t="shared" si="4"/>
        <v>27.767235926628715</v>
      </c>
      <c r="Q19" s="23">
        <f t="shared" si="4"/>
        <v>27.497039084090012</v>
      </c>
      <c r="R19" s="23">
        <f t="shared" si="5"/>
        <v>30.233380480905232</v>
      </c>
      <c r="S19" s="23">
        <f t="shared" si="5"/>
        <v>29.590364468979363</v>
      </c>
    </row>
    <row r="20" spans="1:19">
      <c r="A20" s="60"/>
      <c r="B20" s="54"/>
      <c r="C20" s="5" t="s">
        <v>10</v>
      </c>
      <c r="D20" s="42">
        <v>58</v>
      </c>
      <c r="E20" s="43">
        <v>80</v>
      </c>
      <c r="F20" s="43">
        <v>82</v>
      </c>
      <c r="G20" s="43">
        <v>78</v>
      </c>
      <c r="H20" s="43">
        <v>148</v>
      </c>
      <c r="I20" s="43">
        <v>426</v>
      </c>
      <c r="J20" s="43">
        <v>423</v>
      </c>
      <c r="K20" s="44">
        <v>1295</v>
      </c>
      <c r="L20" s="25">
        <f t="shared" si="4"/>
        <v>6.9295101553166063</v>
      </c>
      <c r="M20" s="23">
        <f t="shared" si="4"/>
        <v>8.3160083160083165</v>
      </c>
      <c r="N20" s="23">
        <f t="shared" si="4"/>
        <v>9.0707964601769913</v>
      </c>
      <c r="O20" s="23">
        <f t="shared" si="4"/>
        <v>8.3422459893048124</v>
      </c>
      <c r="P20" s="23">
        <f t="shared" si="4"/>
        <v>9.3611638203668566</v>
      </c>
      <c r="Q20" s="23">
        <f t="shared" si="4"/>
        <v>8.4090011843663639</v>
      </c>
      <c r="R20" s="23">
        <f t="shared" si="5"/>
        <v>7.4787835926449793</v>
      </c>
      <c r="S20" s="23">
        <f t="shared" si="5"/>
        <v>8.1237061664889278</v>
      </c>
    </row>
    <row r="21" spans="1:19">
      <c r="A21" s="60"/>
      <c r="B21" s="54"/>
      <c r="C21" s="29" t="s">
        <v>0</v>
      </c>
      <c r="D21" s="45">
        <v>837</v>
      </c>
      <c r="E21" s="46">
        <v>962</v>
      </c>
      <c r="F21" s="46">
        <v>904</v>
      </c>
      <c r="G21" s="46">
        <v>935</v>
      </c>
      <c r="H21" s="46">
        <v>1581</v>
      </c>
      <c r="I21" s="46">
        <v>5066</v>
      </c>
      <c r="J21" s="46">
        <v>5656</v>
      </c>
      <c r="K21" s="47">
        <v>15941</v>
      </c>
      <c r="L21" s="32">
        <f t="shared" si="4"/>
        <v>100</v>
      </c>
      <c r="M21" s="24">
        <f t="shared" si="4"/>
        <v>100</v>
      </c>
      <c r="N21" s="24">
        <f t="shared" si="4"/>
        <v>100</v>
      </c>
      <c r="O21" s="24">
        <f t="shared" si="4"/>
        <v>100</v>
      </c>
      <c r="P21" s="24">
        <f t="shared" si="4"/>
        <v>100</v>
      </c>
      <c r="Q21" s="24">
        <f t="shared" si="4"/>
        <v>100</v>
      </c>
      <c r="R21" s="24">
        <f t="shared" si="5"/>
        <v>100</v>
      </c>
      <c r="S21" s="24">
        <f t="shared" si="5"/>
        <v>100</v>
      </c>
    </row>
    <row r="22" spans="1:19">
      <c r="A22" s="60"/>
      <c r="B22" s="55" t="s">
        <v>12</v>
      </c>
      <c r="C22" s="5" t="s">
        <v>81</v>
      </c>
      <c r="D22" s="42">
        <v>190</v>
      </c>
      <c r="E22" s="43">
        <v>245</v>
      </c>
      <c r="F22" s="43">
        <v>243</v>
      </c>
      <c r="G22" s="43">
        <v>280</v>
      </c>
      <c r="H22" s="43">
        <v>589</v>
      </c>
      <c r="I22" s="43">
        <v>2100</v>
      </c>
      <c r="J22" s="43">
        <v>2475</v>
      </c>
      <c r="K22" s="44">
        <v>6122</v>
      </c>
      <c r="L22" s="25">
        <f t="shared" ref="L22:Q26" si="6">+D22/D$26*100</f>
        <v>23.114355231143552</v>
      </c>
      <c r="M22" s="23">
        <f t="shared" si="6"/>
        <v>24.353876739562626</v>
      </c>
      <c r="N22" s="23">
        <f t="shared" si="6"/>
        <v>28.928571428571431</v>
      </c>
      <c r="O22" s="23">
        <f t="shared" si="6"/>
        <v>32.33256351039261</v>
      </c>
      <c r="P22" s="23">
        <f t="shared" si="6"/>
        <v>36.046511627906973</v>
      </c>
      <c r="Q22" s="23">
        <f t="shared" si="6"/>
        <v>34.257748776508976</v>
      </c>
      <c r="R22" s="23">
        <f t="shared" ref="R22:S26" si="7">+J22/J$26*100</f>
        <v>33.742331288343557</v>
      </c>
      <c r="S22" s="23">
        <f t="shared" si="7"/>
        <v>32.855686148231634</v>
      </c>
    </row>
    <row r="23" spans="1:19" ht="12.75" customHeight="1">
      <c r="A23" s="60"/>
      <c r="B23" s="54"/>
      <c r="C23" s="5" t="s">
        <v>82</v>
      </c>
      <c r="D23" s="42">
        <v>193</v>
      </c>
      <c r="E23" s="43">
        <v>206</v>
      </c>
      <c r="F23" s="43">
        <v>173</v>
      </c>
      <c r="G23" s="43">
        <v>178</v>
      </c>
      <c r="H23" s="43">
        <v>316</v>
      </c>
      <c r="I23" s="43">
        <v>1100</v>
      </c>
      <c r="J23" s="43">
        <v>1249</v>
      </c>
      <c r="K23" s="44">
        <v>3415</v>
      </c>
      <c r="L23" s="25">
        <f t="shared" si="6"/>
        <v>23.479318734793186</v>
      </c>
      <c r="M23" s="23">
        <f t="shared" si="6"/>
        <v>20.477137176938371</v>
      </c>
      <c r="N23" s="23">
        <f t="shared" si="6"/>
        <v>20.595238095238095</v>
      </c>
      <c r="O23" s="23">
        <f t="shared" si="6"/>
        <v>20.554272517321014</v>
      </c>
      <c r="P23" s="23">
        <f t="shared" si="6"/>
        <v>19.339045287637699</v>
      </c>
      <c r="Q23" s="23">
        <f t="shared" si="6"/>
        <v>17.944535073409462</v>
      </c>
      <c r="R23" s="23">
        <f t="shared" si="7"/>
        <v>17.027948193592366</v>
      </c>
      <c r="S23" s="23">
        <f t="shared" si="7"/>
        <v>18.327698169913596</v>
      </c>
    </row>
    <row r="24" spans="1:19">
      <c r="A24" s="60"/>
      <c r="B24" s="54"/>
      <c r="C24" s="28" t="s">
        <v>83</v>
      </c>
      <c r="D24" s="42">
        <v>240</v>
      </c>
      <c r="E24" s="43">
        <v>315</v>
      </c>
      <c r="F24" s="43">
        <v>228</v>
      </c>
      <c r="G24" s="43">
        <v>215</v>
      </c>
      <c r="H24" s="43">
        <v>349</v>
      </c>
      <c r="I24" s="43">
        <v>1257</v>
      </c>
      <c r="J24" s="43">
        <v>1593</v>
      </c>
      <c r="K24" s="44">
        <v>4197</v>
      </c>
      <c r="L24" s="25">
        <f t="shared" si="6"/>
        <v>29.197080291970799</v>
      </c>
      <c r="M24" s="23">
        <f t="shared" si="6"/>
        <v>31.312127236580515</v>
      </c>
      <c r="N24" s="23">
        <f t="shared" si="6"/>
        <v>27.142857142857142</v>
      </c>
      <c r="O24" s="23">
        <f t="shared" si="6"/>
        <v>24.826789838337181</v>
      </c>
      <c r="P24" s="23">
        <f t="shared" si="6"/>
        <v>21.358629130966953</v>
      </c>
      <c r="Q24" s="23">
        <f t="shared" si="6"/>
        <v>20.505709624796083</v>
      </c>
      <c r="R24" s="23">
        <f t="shared" si="7"/>
        <v>21.717791411042946</v>
      </c>
      <c r="S24" s="23">
        <f t="shared" si="7"/>
        <v>22.524553212043148</v>
      </c>
    </row>
    <row r="25" spans="1:19">
      <c r="A25" s="60"/>
      <c r="B25" s="54"/>
      <c r="C25" s="5" t="s">
        <v>10</v>
      </c>
      <c r="D25" s="42">
        <v>199</v>
      </c>
      <c r="E25" s="43">
        <v>240</v>
      </c>
      <c r="F25" s="43">
        <v>196</v>
      </c>
      <c r="G25" s="43">
        <v>193</v>
      </c>
      <c r="H25" s="43">
        <v>380</v>
      </c>
      <c r="I25" s="43">
        <v>1673</v>
      </c>
      <c r="J25" s="43">
        <v>2018</v>
      </c>
      <c r="K25" s="44">
        <v>4899</v>
      </c>
      <c r="L25" s="25">
        <f t="shared" si="6"/>
        <v>24.20924574209246</v>
      </c>
      <c r="M25" s="23">
        <f t="shared" si="6"/>
        <v>23.856858846918488</v>
      </c>
      <c r="N25" s="23">
        <f t="shared" si="6"/>
        <v>23.333333333333332</v>
      </c>
      <c r="O25" s="23">
        <f t="shared" si="6"/>
        <v>22.286374133949192</v>
      </c>
      <c r="P25" s="23">
        <f t="shared" si="6"/>
        <v>23.255813953488371</v>
      </c>
      <c r="Q25" s="23">
        <f t="shared" si="6"/>
        <v>27.292006525285483</v>
      </c>
      <c r="R25" s="23">
        <f t="shared" si="7"/>
        <v>27.511929107021132</v>
      </c>
      <c r="S25" s="23">
        <f t="shared" si="7"/>
        <v>26.292062469811622</v>
      </c>
    </row>
    <row r="26" spans="1:19">
      <c r="A26" s="60"/>
      <c r="B26" s="56"/>
      <c r="C26" s="5" t="s">
        <v>0</v>
      </c>
      <c r="D26" s="42">
        <v>822</v>
      </c>
      <c r="E26" s="43">
        <v>1006</v>
      </c>
      <c r="F26" s="43">
        <v>840</v>
      </c>
      <c r="G26" s="43">
        <v>866</v>
      </c>
      <c r="H26" s="43">
        <v>1634</v>
      </c>
      <c r="I26" s="43">
        <v>6130</v>
      </c>
      <c r="J26" s="43">
        <v>7335</v>
      </c>
      <c r="K26" s="44">
        <v>18633</v>
      </c>
      <c r="L26" s="25">
        <f t="shared" si="6"/>
        <v>100</v>
      </c>
      <c r="M26" s="23">
        <f t="shared" si="6"/>
        <v>100</v>
      </c>
      <c r="N26" s="23">
        <f t="shared" si="6"/>
        <v>100</v>
      </c>
      <c r="O26" s="23">
        <f t="shared" si="6"/>
        <v>100</v>
      </c>
      <c r="P26" s="23">
        <f t="shared" si="6"/>
        <v>100</v>
      </c>
      <c r="Q26" s="23">
        <f t="shared" si="6"/>
        <v>100</v>
      </c>
      <c r="R26" s="23">
        <f t="shared" si="7"/>
        <v>100</v>
      </c>
      <c r="S26" s="23">
        <f t="shared" si="7"/>
        <v>100</v>
      </c>
    </row>
    <row r="27" spans="1:19" ht="12.75" customHeight="1">
      <c r="A27" s="60"/>
      <c r="B27" s="54" t="s">
        <v>13</v>
      </c>
      <c r="C27" s="4" t="s">
        <v>81</v>
      </c>
      <c r="D27" s="48">
        <v>52</v>
      </c>
      <c r="E27" s="49">
        <v>86</v>
      </c>
      <c r="F27" s="49">
        <v>61</v>
      </c>
      <c r="G27" s="49">
        <v>69</v>
      </c>
      <c r="H27" s="49">
        <v>198</v>
      </c>
      <c r="I27" s="49">
        <v>689</v>
      </c>
      <c r="J27" s="49">
        <v>785</v>
      </c>
      <c r="K27" s="50">
        <v>1940</v>
      </c>
      <c r="L27" s="31">
        <f t="shared" ref="L27:R31" si="8">+D27/D$31*100</f>
        <v>30.76923076923077</v>
      </c>
      <c r="M27" s="26">
        <f t="shared" si="8"/>
        <v>42.156862745098039</v>
      </c>
      <c r="N27" s="26">
        <f t="shared" si="8"/>
        <v>40.939597315436245</v>
      </c>
      <c r="O27" s="26">
        <f t="shared" si="8"/>
        <v>40.828402366863905</v>
      </c>
      <c r="P27" s="26">
        <f t="shared" si="8"/>
        <v>49.624060150375939</v>
      </c>
      <c r="Q27" s="26">
        <f t="shared" si="8"/>
        <v>47.386519944979369</v>
      </c>
      <c r="R27" s="26">
        <f t="shared" si="8"/>
        <v>47.518159806295401</v>
      </c>
      <c r="S27" s="26">
        <f>+K27/K$31*100</f>
        <v>46.234509056244043</v>
      </c>
    </row>
    <row r="28" spans="1:19">
      <c r="A28" s="60"/>
      <c r="B28" s="54"/>
      <c r="C28" s="5" t="s">
        <v>82</v>
      </c>
      <c r="D28" s="42">
        <v>56</v>
      </c>
      <c r="E28" s="43">
        <v>51</v>
      </c>
      <c r="F28" s="43">
        <v>39</v>
      </c>
      <c r="G28" s="43">
        <v>41</v>
      </c>
      <c r="H28" s="43">
        <v>94</v>
      </c>
      <c r="I28" s="43">
        <v>341</v>
      </c>
      <c r="J28" s="43">
        <v>403</v>
      </c>
      <c r="K28" s="44">
        <v>1025</v>
      </c>
      <c r="L28" s="25">
        <f t="shared" si="8"/>
        <v>33.136094674556219</v>
      </c>
      <c r="M28" s="23">
        <f t="shared" si="8"/>
        <v>25</v>
      </c>
      <c r="N28" s="23">
        <f t="shared" si="8"/>
        <v>26.174496644295303</v>
      </c>
      <c r="O28" s="23">
        <f t="shared" si="8"/>
        <v>24.260355029585799</v>
      </c>
      <c r="P28" s="23">
        <f t="shared" si="8"/>
        <v>23.558897243107769</v>
      </c>
      <c r="Q28" s="23">
        <f t="shared" si="8"/>
        <v>23.452544704264099</v>
      </c>
      <c r="R28" s="23">
        <f t="shared" si="8"/>
        <v>24.394673123486683</v>
      </c>
      <c r="S28" s="23">
        <f>+K28/K$31*100</f>
        <v>24.428026692087705</v>
      </c>
    </row>
    <row r="29" spans="1:19">
      <c r="A29" s="60"/>
      <c r="B29" s="54"/>
      <c r="C29" s="28" t="s">
        <v>83</v>
      </c>
      <c r="D29" s="42">
        <v>61</v>
      </c>
      <c r="E29" s="43">
        <v>67</v>
      </c>
      <c r="F29" s="43">
        <v>49</v>
      </c>
      <c r="G29" s="43">
        <v>59</v>
      </c>
      <c r="H29" s="43">
        <v>107</v>
      </c>
      <c r="I29" s="43">
        <v>424</v>
      </c>
      <c r="J29" s="43">
        <v>462</v>
      </c>
      <c r="K29" s="44">
        <v>1229</v>
      </c>
      <c r="L29" s="25">
        <f t="shared" si="8"/>
        <v>36.094674556213022</v>
      </c>
      <c r="M29" s="23">
        <f t="shared" si="8"/>
        <v>32.843137254901961</v>
      </c>
      <c r="N29" s="23">
        <f t="shared" si="8"/>
        <v>32.885906040268459</v>
      </c>
      <c r="O29" s="23">
        <f t="shared" si="8"/>
        <v>34.911242603550299</v>
      </c>
      <c r="P29" s="23">
        <f t="shared" si="8"/>
        <v>26.817042606516289</v>
      </c>
      <c r="Q29" s="23">
        <f t="shared" si="8"/>
        <v>29.160935350756535</v>
      </c>
      <c r="R29" s="23">
        <f t="shared" si="8"/>
        <v>27.966101694915253</v>
      </c>
      <c r="S29" s="23">
        <f>+K29/K$31*100</f>
        <v>29.289799809342231</v>
      </c>
    </row>
    <row r="30" spans="1:19">
      <c r="A30" s="60"/>
      <c r="B30" s="54"/>
      <c r="C30" s="5" t="s">
        <v>10</v>
      </c>
      <c r="D30" s="42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2</v>
      </c>
      <c r="K30" s="44">
        <v>2</v>
      </c>
      <c r="L30" s="25">
        <f t="shared" si="8"/>
        <v>0</v>
      </c>
      <c r="M30" s="23">
        <f t="shared" si="8"/>
        <v>0</v>
      </c>
      <c r="N30" s="23">
        <f t="shared" si="8"/>
        <v>0</v>
      </c>
      <c r="O30" s="23">
        <f t="shared" si="8"/>
        <v>0</v>
      </c>
      <c r="P30" s="23">
        <f t="shared" si="8"/>
        <v>0</v>
      </c>
      <c r="Q30" s="23">
        <f t="shared" si="8"/>
        <v>0</v>
      </c>
      <c r="R30" s="23">
        <f t="shared" si="8"/>
        <v>0.12106537530266344</v>
      </c>
      <c r="S30" s="23">
        <f>+K30/K$31*100</f>
        <v>4.7664442326024785E-2</v>
      </c>
    </row>
    <row r="31" spans="1:19" ht="12.75" customHeight="1">
      <c r="A31" s="60"/>
      <c r="B31" s="54"/>
      <c r="C31" s="29" t="s">
        <v>0</v>
      </c>
      <c r="D31" s="45">
        <v>169</v>
      </c>
      <c r="E31" s="46">
        <v>204</v>
      </c>
      <c r="F31" s="46">
        <v>149</v>
      </c>
      <c r="G31" s="46">
        <v>169</v>
      </c>
      <c r="H31" s="46">
        <v>399</v>
      </c>
      <c r="I31" s="46">
        <v>1454</v>
      </c>
      <c r="J31" s="46">
        <v>1652</v>
      </c>
      <c r="K31" s="47">
        <v>4196</v>
      </c>
      <c r="L31" s="32">
        <f t="shared" si="8"/>
        <v>100</v>
      </c>
      <c r="M31" s="24">
        <f t="shared" si="8"/>
        <v>100</v>
      </c>
      <c r="N31" s="24">
        <f t="shared" si="8"/>
        <v>100</v>
      </c>
      <c r="O31" s="24">
        <f t="shared" si="8"/>
        <v>100</v>
      </c>
      <c r="P31" s="24">
        <f t="shared" si="8"/>
        <v>100</v>
      </c>
      <c r="Q31" s="24">
        <f t="shared" si="8"/>
        <v>100</v>
      </c>
      <c r="R31" s="24">
        <f t="shared" si="8"/>
        <v>100</v>
      </c>
      <c r="S31" s="24">
        <f>+K31/K$31*100</f>
        <v>100</v>
      </c>
    </row>
    <row r="32" spans="1:19">
      <c r="A32" s="60"/>
      <c r="B32" s="55" t="s">
        <v>14</v>
      </c>
      <c r="C32" s="5" t="s">
        <v>81</v>
      </c>
      <c r="D32" s="42">
        <v>237</v>
      </c>
      <c r="E32" s="43">
        <v>265</v>
      </c>
      <c r="F32" s="43">
        <v>307</v>
      </c>
      <c r="G32" s="43">
        <v>393</v>
      </c>
      <c r="H32" s="43">
        <v>1018</v>
      </c>
      <c r="I32" s="43">
        <v>3227</v>
      </c>
      <c r="J32" s="43">
        <v>3137</v>
      </c>
      <c r="K32" s="44">
        <v>8584</v>
      </c>
      <c r="L32" s="25">
        <f t="shared" ref="L32:Q36" si="9">+D32/D$36*100</f>
        <v>30.306905370843989</v>
      </c>
      <c r="M32" s="23">
        <f t="shared" si="9"/>
        <v>32.356532356532355</v>
      </c>
      <c r="N32" s="23">
        <f t="shared" si="9"/>
        <v>40.501319261213723</v>
      </c>
      <c r="O32" s="23">
        <f t="shared" si="9"/>
        <v>44.709897610921502</v>
      </c>
      <c r="P32" s="23">
        <f t="shared" si="9"/>
        <v>46.675836772122878</v>
      </c>
      <c r="Q32" s="23">
        <f t="shared" si="9"/>
        <v>45.70821529745043</v>
      </c>
      <c r="R32" s="23">
        <f t="shared" ref="R32:S36" si="10">+J32/J$36*100</f>
        <v>44.642094777287603</v>
      </c>
      <c r="S32" s="23">
        <f t="shared" si="10"/>
        <v>44.006972213677841</v>
      </c>
    </row>
    <row r="33" spans="1:19">
      <c r="A33" s="60"/>
      <c r="B33" s="54"/>
      <c r="C33" s="5" t="s">
        <v>82</v>
      </c>
      <c r="D33" s="42">
        <v>214</v>
      </c>
      <c r="E33" s="43">
        <v>237</v>
      </c>
      <c r="F33" s="43">
        <v>211</v>
      </c>
      <c r="G33" s="43">
        <v>213</v>
      </c>
      <c r="H33" s="43">
        <v>519</v>
      </c>
      <c r="I33" s="43">
        <v>1802</v>
      </c>
      <c r="J33" s="43">
        <v>1672</v>
      </c>
      <c r="K33" s="44">
        <v>4868</v>
      </c>
      <c r="L33" s="25">
        <f t="shared" si="9"/>
        <v>27.365728900255753</v>
      </c>
      <c r="M33" s="23">
        <f t="shared" si="9"/>
        <v>28.937728937728942</v>
      </c>
      <c r="N33" s="23">
        <f t="shared" si="9"/>
        <v>27.836411609498679</v>
      </c>
      <c r="O33" s="23">
        <f t="shared" si="9"/>
        <v>24.232081911262799</v>
      </c>
      <c r="P33" s="23">
        <f t="shared" si="9"/>
        <v>23.796423658872076</v>
      </c>
      <c r="Q33" s="23">
        <f t="shared" si="9"/>
        <v>25.524079320113312</v>
      </c>
      <c r="R33" s="23">
        <f t="shared" si="10"/>
        <v>23.793937668991035</v>
      </c>
      <c r="S33" s="23">
        <f t="shared" si="10"/>
        <v>24.956423664513483</v>
      </c>
    </row>
    <row r="34" spans="1:19">
      <c r="A34" s="60"/>
      <c r="B34" s="54"/>
      <c r="C34" s="28" t="s">
        <v>83</v>
      </c>
      <c r="D34" s="42">
        <v>324</v>
      </c>
      <c r="E34" s="43">
        <v>313</v>
      </c>
      <c r="F34" s="43">
        <v>236</v>
      </c>
      <c r="G34" s="43">
        <v>269</v>
      </c>
      <c r="H34" s="43">
        <v>631</v>
      </c>
      <c r="I34" s="43">
        <v>1965</v>
      </c>
      <c r="J34" s="43">
        <v>2148</v>
      </c>
      <c r="K34" s="44">
        <v>5886</v>
      </c>
      <c r="L34" s="25">
        <f t="shared" si="9"/>
        <v>41.432225063938624</v>
      </c>
      <c r="M34" s="23">
        <f t="shared" si="9"/>
        <v>38.217338217338217</v>
      </c>
      <c r="N34" s="23">
        <f t="shared" si="9"/>
        <v>31.134564643799472</v>
      </c>
      <c r="O34" s="23">
        <f t="shared" si="9"/>
        <v>30.602957906712174</v>
      </c>
      <c r="P34" s="23">
        <f t="shared" si="9"/>
        <v>28.931682714351215</v>
      </c>
      <c r="Q34" s="23">
        <f t="shared" si="9"/>
        <v>27.832861189801701</v>
      </c>
      <c r="R34" s="23">
        <f t="shared" si="10"/>
        <v>30.567809876191831</v>
      </c>
      <c r="S34" s="23">
        <f t="shared" si="10"/>
        <v>30.175330667486929</v>
      </c>
    </row>
    <row r="35" spans="1:19" ht="12.75" customHeight="1">
      <c r="A35" s="60"/>
      <c r="B35" s="54"/>
      <c r="C35" s="5" t="s">
        <v>10</v>
      </c>
      <c r="D35" s="42">
        <v>7</v>
      </c>
      <c r="E35" s="43">
        <v>4</v>
      </c>
      <c r="F35" s="43">
        <v>4</v>
      </c>
      <c r="G35" s="43">
        <v>4</v>
      </c>
      <c r="H35" s="43">
        <v>13</v>
      </c>
      <c r="I35" s="43">
        <v>66</v>
      </c>
      <c r="J35" s="43">
        <v>70</v>
      </c>
      <c r="K35" s="44">
        <v>168</v>
      </c>
      <c r="L35" s="25">
        <f t="shared" si="9"/>
        <v>0.8951406649616368</v>
      </c>
      <c r="M35" s="23">
        <f t="shared" si="9"/>
        <v>0.48840048840048839</v>
      </c>
      <c r="N35" s="23">
        <f t="shared" si="9"/>
        <v>0.52770448548812665</v>
      </c>
      <c r="O35" s="23">
        <f t="shared" si="9"/>
        <v>0.45506257110352671</v>
      </c>
      <c r="P35" s="23">
        <f t="shared" si="9"/>
        <v>0.59605685465382852</v>
      </c>
      <c r="Q35" s="23">
        <f t="shared" si="9"/>
        <v>0.93484419263456087</v>
      </c>
      <c r="R35" s="23">
        <f t="shared" si="10"/>
        <v>0.996157677529529</v>
      </c>
      <c r="S35" s="23">
        <f t="shared" si="10"/>
        <v>0.86127345432174718</v>
      </c>
    </row>
    <row r="36" spans="1:19">
      <c r="A36" s="60"/>
      <c r="B36" s="56"/>
      <c r="C36" s="5" t="s">
        <v>0</v>
      </c>
      <c r="D36" s="42">
        <v>782</v>
      </c>
      <c r="E36" s="43">
        <v>819</v>
      </c>
      <c r="F36" s="43">
        <v>758</v>
      </c>
      <c r="G36" s="43">
        <v>879</v>
      </c>
      <c r="H36" s="43">
        <v>2181</v>
      </c>
      <c r="I36" s="43">
        <v>7060</v>
      </c>
      <c r="J36" s="43">
        <v>7027</v>
      </c>
      <c r="K36" s="44">
        <v>19506</v>
      </c>
      <c r="L36" s="25">
        <f t="shared" si="9"/>
        <v>100</v>
      </c>
      <c r="M36" s="23">
        <f t="shared" si="9"/>
        <v>100</v>
      </c>
      <c r="N36" s="23">
        <f t="shared" si="9"/>
        <v>100</v>
      </c>
      <c r="O36" s="23">
        <f t="shared" si="9"/>
        <v>100</v>
      </c>
      <c r="P36" s="23">
        <f t="shared" si="9"/>
        <v>100</v>
      </c>
      <c r="Q36" s="23">
        <f t="shared" si="9"/>
        <v>100</v>
      </c>
      <c r="R36" s="23">
        <f t="shared" si="10"/>
        <v>100</v>
      </c>
      <c r="S36" s="23">
        <f t="shared" si="10"/>
        <v>100</v>
      </c>
    </row>
    <row r="37" spans="1:19">
      <c r="A37" s="60"/>
      <c r="B37" s="54" t="s">
        <v>15</v>
      </c>
      <c r="C37" s="4" t="s">
        <v>81</v>
      </c>
      <c r="D37" s="48">
        <v>80</v>
      </c>
      <c r="E37" s="49">
        <v>91</v>
      </c>
      <c r="F37" s="49">
        <v>92</v>
      </c>
      <c r="G37" s="49">
        <v>131</v>
      </c>
      <c r="H37" s="49">
        <v>349</v>
      </c>
      <c r="I37" s="49">
        <v>940</v>
      </c>
      <c r="J37" s="49">
        <v>782</v>
      </c>
      <c r="K37" s="50">
        <v>2465</v>
      </c>
      <c r="L37" s="31">
        <f t="shared" ref="L37:Q41" si="11">+D37/D$41*100</f>
        <v>30.188679245283019</v>
      </c>
      <c r="M37" s="26">
        <f t="shared" si="11"/>
        <v>32.971014492753625</v>
      </c>
      <c r="N37" s="26">
        <f t="shared" si="11"/>
        <v>40.707964601769916</v>
      </c>
      <c r="O37" s="26">
        <f t="shared" si="11"/>
        <v>44.256756756756758</v>
      </c>
      <c r="P37" s="26">
        <f t="shared" si="11"/>
        <v>44.233206590621037</v>
      </c>
      <c r="Q37" s="26">
        <f t="shared" si="11"/>
        <v>43.680297397769522</v>
      </c>
      <c r="R37" s="26">
        <f t="shared" ref="R37:S41" si="12">+J37/J$41*100</f>
        <v>42.755604155276103</v>
      </c>
      <c r="S37" s="26">
        <f t="shared" si="12"/>
        <v>42.259557689010805</v>
      </c>
    </row>
    <row r="38" spans="1:19">
      <c r="A38" s="60"/>
      <c r="B38" s="54"/>
      <c r="C38" s="5" t="s">
        <v>82</v>
      </c>
      <c r="D38" s="42">
        <v>78</v>
      </c>
      <c r="E38" s="43">
        <v>85</v>
      </c>
      <c r="F38" s="43">
        <v>63</v>
      </c>
      <c r="G38" s="43">
        <v>67</v>
      </c>
      <c r="H38" s="43">
        <v>173</v>
      </c>
      <c r="I38" s="43">
        <v>514</v>
      </c>
      <c r="J38" s="43">
        <v>416</v>
      </c>
      <c r="K38" s="44">
        <v>1396</v>
      </c>
      <c r="L38" s="25">
        <f t="shared" si="11"/>
        <v>29.433962264150942</v>
      </c>
      <c r="M38" s="23">
        <f t="shared" si="11"/>
        <v>30.79710144927536</v>
      </c>
      <c r="N38" s="23">
        <f t="shared" si="11"/>
        <v>27.876106194690266</v>
      </c>
      <c r="O38" s="23">
        <f t="shared" si="11"/>
        <v>22.635135135135133</v>
      </c>
      <c r="P38" s="23">
        <f t="shared" si="11"/>
        <v>21.926489226869457</v>
      </c>
      <c r="Q38" s="23">
        <f t="shared" si="11"/>
        <v>23.884758364312265</v>
      </c>
      <c r="R38" s="23">
        <f t="shared" si="12"/>
        <v>22.744669218151994</v>
      </c>
      <c r="S38" s="23">
        <f t="shared" si="12"/>
        <v>23.932796159780558</v>
      </c>
    </row>
    <row r="39" spans="1:19" ht="12.75" customHeight="1">
      <c r="A39" s="60"/>
      <c r="B39" s="54"/>
      <c r="C39" s="28" t="s">
        <v>83</v>
      </c>
      <c r="D39" s="42">
        <v>106</v>
      </c>
      <c r="E39" s="43">
        <v>99</v>
      </c>
      <c r="F39" s="43">
        <v>70</v>
      </c>
      <c r="G39" s="43">
        <v>97</v>
      </c>
      <c r="H39" s="43">
        <v>265</v>
      </c>
      <c r="I39" s="43">
        <v>695</v>
      </c>
      <c r="J39" s="43">
        <v>623</v>
      </c>
      <c r="K39" s="44">
        <v>1955</v>
      </c>
      <c r="L39" s="25">
        <f t="shared" si="11"/>
        <v>40</v>
      </c>
      <c r="M39" s="23">
        <f t="shared" si="11"/>
        <v>35.869565217391305</v>
      </c>
      <c r="N39" s="23">
        <f t="shared" si="11"/>
        <v>30.973451327433626</v>
      </c>
      <c r="O39" s="23">
        <f t="shared" si="11"/>
        <v>32.770270270270267</v>
      </c>
      <c r="P39" s="23">
        <f t="shared" si="11"/>
        <v>33.586818757921421</v>
      </c>
      <c r="Q39" s="23">
        <f t="shared" si="11"/>
        <v>32.295539033457246</v>
      </c>
      <c r="R39" s="23">
        <f t="shared" si="12"/>
        <v>34.062329141607435</v>
      </c>
      <c r="S39" s="23">
        <f t="shared" si="12"/>
        <v>33.516200925767187</v>
      </c>
    </row>
    <row r="40" spans="1:19">
      <c r="A40" s="60"/>
      <c r="B40" s="54"/>
      <c r="C40" s="5" t="s">
        <v>10</v>
      </c>
      <c r="D40" s="42">
        <v>1</v>
      </c>
      <c r="E40" s="43">
        <v>1</v>
      </c>
      <c r="F40" s="43">
        <v>1</v>
      </c>
      <c r="G40" s="43">
        <v>1</v>
      </c>
      <c r="H40" s="43">
        <v>2</v>
      </c>
      <c r="I40" s="43">
        <v>3</v>
      </c>
      <c r="J40" s="43">
        <v>8</v>
      </c>
      <c r="K40" s="44">
        <v>17</v>
      </c>
      <c r="L40" s="25">
        <f t="shared" si="11"/>
        <v>0.37735849056603776</v>
      </c>
      <c r="M40" s="23">
        <f t="shared" si="11"/>
        <v>0.36231884057971014</v>
      </c>
      <c r="N40" s="23">
        <f t="shared" si="11"/>
        <v>0.44247787610619471</v>
      </c>
      <c r="O40" s="23">
        <f t="shared" si="11"/>
        <v>0.33783783783783783</v>
      </c>
      <c r="P40" s="23">
        <f t="shared" si="11"/>
        <v>0.25348542458808615</v>
      </c>
      <c r="Q40" s="23">
        <f t="shared" si="11"/>
        <v>0.13940520446096655</v>
      </c>
      <c r="R40" s="23">
        <f t="shared" si="12"/>
        <v>0.4373974849644614</v>
      </c>
      <c r="S40" s="23">
        <f t="shared" si="12"/>
        <v>0.29144522544145379</v>
      </c>
    </row>
    <row r="41" spans="1:19">
      <c r="A41" s="60"/>
      <c r="B41" s="54"/>
      <c r="C41" s="29" t="s">
        <v>0</v>
      </c>
      <c r="D41" s="45">
        <v>265</v>
      </c>
      <c r="E41" s="46">
        <v>276</v>
      </c>
      <c r="F41" s="46">
        <v>226</v>
      </c>
      <c r="G41" s="46">
        <v>296</v>
      </c>
      <c r="H41" s="46">
        <v>789</v>
      </c>
      <c r="I41" s="46">
        <v>2152</v>
      </c>
      <c r="J41" s="46">
        <v>1829</v>
      </c>
      <c r="K41" s="47">
        <v>5833</v>
      </c>
      <c r="L41" s="32">
        <f t="shared" si="11"/>
        <v>100</v>
      </c>
      <c r="M41" s="24">
        <f t="shared" si="11"/>
        <v>100</v>
      </c>
      <c r="N41" s="24">
        <f t="shared" si="11"/>
        <v>100</v>
      </c>
      <c r="O41" s="24">
        <f t="shared" si="11"/>
        <v>100</v>
      </c>
      <c r="P41" s="24">
        <f t="shared" si="11"/>
        <v>100</v>
      </c>
      <c r="Q41" s="24">
        <f t="shared" si="11"/>
        <v>100</v>
      </c>
      <c r="R41" s="24">
        <f t="shared" si="12"/>
        <v>100</v>
      </c>
      <c r="S41" s="24">
        <f t="shared" si="12"/>
        <v>100</v>
      </c>
    </row>
    <row r="42" spans="1:19">
      <c r="A42" s="60"/>
      <c r="B42" s="55" t="s">
        <v>16</v>
      </c>
      <c r="C42" s="5" t="s">
        <v>81</v>
      </c>
      <c r="D42" s="42">
        <v>52</v>
      </c>
      <c r="E42" s="43">
        <v>53</v>
      </c>
      <c r="F42" s="43">
        <v>55</v>
      </c>
      <c r="G42" s="43">
        <v>83</v>
      </c>
      <c r="H42" s="43">
        <v>173</v>
      </c>
      <c r="I42" s="43">
        <v>484</v>
      </c>
      <c r="J42" s="43">
        <v>375</v>
      </c>
      <c r="K42" s="44">
        <v>1275</v>
      </c>
      <c r="L42" s="25">
        <f t="shared" ref="L42:R46" si="13">+D42/D$46*100</f>
        <v>36.363636363636367</v>
      </c>
      <c r="M42" s="23">
        <f t="shared" si="13"/>
        <v>36.301369863013697</v>
      </c>
      <c r="N42" s="23">
        <f t="shared" si="13"/>
        <v>39.568345323741006</v>
      </c>
      <c r="O42" s="23">
        <f t="shared" si="13"/>
        <v>48.538011695906427</v>
      </c>
      <c r="P42" s="23">
        <f t="shared" si="13"/>
        <v>46.256684491978611</v>
      </c>
      <c r="Q42" s="23">
        <f t="shared" si="13"/>
        <v>47.637795275590548</v>
      </c>
      <c r="R42" s="23">
        <f t="shared" si="13"/>
        <v>43.0045871559633</v>
      </c>
      <c r="S42" s="23">
        <f>+K42/K$46*100</f>
        <v>44.56483746941629</v>
      </c>
    </row>
    <row r="43" spans="1:19" ht="12.75" customHeight="1">
      <c r="A43" s="60"/>
      <c r="B43" s="54"/>
      <c r="C43" s="5" t="s">
        <v>82</v>
      </c>
      <c r="D43" s="42">
        <v>38</v>
      </c>
      <c r="E43" s="43">
        <v>35</v>
      </c>
      <c r="F43" s="43">
        <v>27</v>
      </c>
      <c r="G43" s="43">
        <v>37</v>
      </c>
      <c r="H43" s="43">
        <v>68</v>
      </c>
      <c r="I43" s="43">
        <v>213</v>
      </c>
      <c r="J43" s="43">
        <v>190</v>
      </c>
      <c r="K43" s="44">
        <v>608</v>
      </c>
      <c r="L43" s="25">
        <f t="shared" si="13"/>
        <v>26.573426573426573</v>
      </c>
      <c r="M43" s="23">
        <f t="shared" si="13"/>
        <v>23.972602739726025</v>
      </c>
      <c r="N43" s="23">
        <f t="shared" si="13"/>
        <v>19.424460431654676</v>
      </c>
      <c r="O43" s="23">
        <f t="shared" si="13"/>
        <v>21.637426900584796</v>
      </c>
      <c r="P43" s="23">
        <f t="shared" si="13"/>
        <v>18.181818181818183</v>
      </c>
      <c r="Q43" s="23">
        <f t="shared" si="13"/>
        <v>20.964566929133856</v>
      </c>
      <c r="R43" s="23">
        <f t="shared" si="13"/>
        <v>21.788990825688074</v>
      </c>
      <c r="S43" s="23">
        <f>+K43/K$46*100</f>
        <v>21.251310730513808</v>
      </c>
    </row>
    <row r="44" spans="1:19">
      <c r="A44" s="60"/>
      <c r="B44" s="54"/>
      <c r="C44" s="28" t="s">
        <v>83</v>
      </c>
      <c r="D44" s="42">
        <v>53</v>
      </c>
      <c r="E44" s="43">
        <v>57</v>
      </c>
      <c r="F44" s="43">
        <v>57</v>
      </c>
      <c r="G44" s="43">
        <v>51</v>
      </c>
      <c r="H44" s="43">
        <v>132</v>
      </c>
      <c r="I44" s="43">
        <v>315</v>
      </c>
      <c r="J44" s="43">
        <v>303</v>
      </c>
      <c r="K44" s="44">
        <v>968</v>
      </c>
      <c r="L44" s="25">
        <f t="shared" si="13"/>
        <v>37.06293706293706</v>
      </c>
      <c r="M44" s="23">
        <f t="shared" si="13"/>
        <v>39.041095890410958</v>
      </c>
      <c r="N44" s="23">
        <f t="shared" si="13"/>
        <v>41.007194244604314</v>
      </c>
      <c r="O44" s="23">
        <f t="shared" si="13"/>
        <v>29.82456140350877</v>
      </c>
      <c r="P44" s="23">
        <f t="shared" si="13"/>
        <v>35.294117647058826</v>
      </c>
      <c r="Q44" s="23">
        <f t="shared" si="13"/>
        <v>31.003937007874015</v>
      </c>
      <c r="R44" s="23">
        <f t="shared" si="13"/>
        <v>34.747706422018346</v>
      </c>
      <c r="S44" s="23">
        <f>+K44/K$46*100</f>
        <v>33.834323663054874</v>
      </c>
    </row>
    <row r="45" spans="1:19">
      <c r="A45" s="60"/>
      <c r="B45" s="54"/>
      <c r="C45" s="5" t="s">
        <v>10</v>
      </c>
      <c r="D45" s="42">
        <v>0</v>
      </c>
      <c r="E45" s="43">
        <v>1</v>
      </c>
      <c r="F45" s="43">
        <v>0</v>
      </c>
      <c r="G45" s="43">
        <v>0</v>
      </c>
      <c r="H45" s="43">
        <v>1</v>
      </c>
      <c r="I45" s="43">
        <v>4</v>
      </c>
      <c r="J45" s="43">
        <v>4</v>
      </c>
      <c r="K45" s="44">
        <v>10</v>
      </c>
      <c r="L45" s="25">
        <f t="shared" si="13"/>
        <v>0</v>
      </c>
      <c r="M45" s="23">
        <f t="shared" si="13"/>
        <v>0.68493150684931503</v>
      </c>
      <c r="N45" s="23">
        <f t="shared" si="13"/>
        <v>0</v>
      </c>
      <c r="O45" s="23">
        <f t="shared" si="13"/>
        <v>0</v>
      </c>
      <c r="P45" s="23">
        <f t="shared" si="13"/>
        <v>0.26737967914438499</v>
      </c>
      <c r="Q45" s="23">
        <f t="shared" si="13"/>
        <v>0.39370078740157477</v>
      </c>
      <c r="R45" s="23">
        <f t="shared" si="13"/>
        <v>0.45871559633027525</v>
      </c>
      <c r="S45" s="23">
        <f>+K45/K$46*100</f>
        <v>0.34952813701502972</v>
      </c>
    </row>
    <row r="46" spans="1:19">
      <c r="A46" s="60"/>
      <c r="B46" s="56"/>
      <c r="C46" s="5" t="s">
        <v>0</v>
      </c>
      <c r="D46" s="42">
        <v>143</v>
      </c>
      <c r="E46" s="43">
        <v>146</v>
      </c>
      <c r="F46" s="43">
        <v>139</v>
      </c>
      <c r="G46" s="43">
        <v>171</v>
      </c>
      <c r="H46" s="43">
        <v>374</v>
      </c>
      <c r="I46" s="43">
        <v>1016</v>
      </c>
      <c r="J46" s="43">
        <v>872</v>
      </c>
      <c r="K46" s="44">
        <v>2861</v>
      </c>
      <c r="L46" s="25">
        <f t="shared" si="13"/>
        <v>100</v>
      </c>
      <c r="M46" s="23">
        <f t="shared" si="13"/>
        <v>100</v>
      </c>
      <c r="N46" s="23">
        <f t="shared" si="13"/>
        <v>100</v>
      </c>
      <c r="O46" s="23">
        <f t="shared" si="13"/>
        <v>100</v>
      </c>
      <c r="P46" s="23">
        <f t="shared" si="13"/>
        <v>100</v>
      </c>
      <c r="Q46" s="23">
        <f t="shared" si="13"/>
        <v>100</v>
      </c>
      <c r="R46" s="23">
        <f t="shared" si="13"/>
        <v>100</v>
      </c>
      <c r="S46" s="23">
        <f>+K46/K$46*100</f>
        <v>100</v>
      </c>
    </row>
    <row r="47" spans="1:19" ht="12.75" customHeight="1">
      <c r="A47" s="60"/>
      <c r="B47" s="54" t="s">
        <v>17</v>
      </c>
      <c r="C47" s="4" t="s">
        <v>81</v>
      </c>
      <c r="D47" s="48">
        <v>97</v>
      </c>
      <c r="E47" s="49">
        <v>97</v>
      </c>
      <c r="F47" s="49">
        <v>115</v>
      </c>
      <c r="G47" s="49">
        <v>119</v>
      </c>
      <c r="H47" s="49">
        <v>364</v>
      </c>
      <c r="I47" s="49">
        <v>1428</v>
      </c>
      <c r="J47" s="49">
        <v>1452</v>
      </c>
      <c r="K47" s="50">
        <v>3672</v>
      </c>
      <c r="L47" s="31">
        <f t="shared" ref="L47:Q51" si="14">+D47/D$51*100</f>
        <v>31.699346405228756</v>
      </c>
      <c r="M47" s="26">
        <f t="shared" si="14"/>
        <v>31.493506493506494</v>
      </c>
      <c r="N47" s="26">
        <f t="shared" si="14"/>
        <v>38.983050847457626</v>
      </c>
      <c r="O47" s="26">
        <f t="shared" si="14"/>
        <v>38.511326860841422</v>
      </c>
      <c r="P47" s="26">
        <f t="shared" si="14"/>
        <v>42.773207990599296</v>
      </c>
      <c r="Q47" s="26">
        <f t="shared" si="14"/>
        <v>46.333549643088908</v>
      </c>
      <c r="R47" s="26">
        <f t="shared" ref="R47:S51" si="15">+J47/J$51*100</f>
        <v>44.174018862184361</v>
      </c>
      <c r="S47" s="26">
        <f t="shared" si="15"/>
        <v>43.517421189855412</v>
      </c>
    </row>
    <row r="48" spans="1:19">
      <c r="A48" s="60"/>
      <c r="B48" s="54"/>
      <c r="C48" s="5" t="s">
        <v>82</v>
      </c>
      <c r="D48" s="42">
        <v>96</v>
      </c>
      <c r="E48" s="43">
        <v>92</v>
      </c>
      <c r="F48" s="43">
        <v>72</v>
      </c>
      <c r="G48" s="43">
        <v>86</v>
      </c>
      <c r="H48" s="43">
        <v>230</v>
      </c>
      <c r="I48" s="43">
        <v>732</v>
      </c>
      <c r="J48" s="43">
        <v>836</v>
      </c>
      <c r="K48" s="44">
        <v>2144</v>
      </c>
      <c r="L48" s="25">
        <f t="shared" si="14"/>
        <v>31.372549019607842</v>
      </c>
      <c r="M48" s="23">
        <f t="shared" si="14"/>
        <v>29.870129870129869</v>
      </c>
      <c r="N48" s="23">
        <f t="shared" si="14"/>
        <v>24.406779661016952</v>
      </c>
      <c r="O48" s="23">
        <f t="shared" si="14"/>
        <v>27.831715210355988</v>
      </c>
      <c r="P48" s="23">
        <f t="shared" si="14"/>
        <v>27.027027027027028</v>
      </c>
      <c r="Q48" s="23">
        <f t="shared" si="14"/>
        <v>23.750811161583389</v>
      </c>
      <c r="R48" s="23">
        <f t="shared" si="15"/>
        <v>25.433526011560691</v>
      </c>
      <c r="S48" s="23">
        <f t="shared" si="15"/>
        <v>25.408864659872009</v>
      </c>
    </row>
    <row r="49" spans="1:19">
      <c r="A49" s="60"/>
      <c r="B49" s="54"/>
      <c r="C49" s="28" t="s">
        <v>83</v>
      </c>
      <c r="D49" s="42">
        <v>112</v>
      </c>
      <c r="E49" s="43">
        <v>119</v>
      </c>
      <c r="F49" s="43">
        <v>108</v>
      </c>
      <c r="G49" s="43">
        <v>104</v>
      </c>
      <c r="H49" s="43">
        <v>256</v>
      </c>
      <c r="I49" s="43">
        <v>920</v>
      </c>
      <c r="J49" s="43">
        <v>993</v>
      </c>
      <c r="K49" s="44">
        <v>2612</v>
      </c>
      <c r="L49" s="25">
        <f t="shared" si="14"/>
        <v>36.601307189542482</v>
      </c>
      <c r="M49" s="23">
        <f t="shared" si="14"/>
        <v>38.636363636363633</v>
      </c>
      <c r="N49" s="23">
        <f t="shared" si="14"/>
        <v>36.610169491525426</v>
      </c>
      <c r="O49" s="23">
        <f t="shared" si="14"/>
        <v>33.656957928802591</v>
      </c>
      <c r="P49" s="23">
        <f t="shared" si="14"/>
        <v>30.082256169212691</v>
      </c>
      <c r="Q49" s="23">
        <f t="shared" si="14"/>
        <v>29.850746268656714</v>
      </c>
      <c r="R49" s="23">
        <f t="shared" si="15"/>
        <v>30.209917858229389</v>
      </c>
      <c r="S49" s="23">
        <f t="shared" si="15"/>
        <v>30.955202654657505</v>
      </c>
    </row>
    <row r="50" spans="1:19">
      <c r="A50" s="60"/>
      <c r="B50" s="54"/>
      <c r="C50" s="5" t="s">
        <v>10</v>
      </c>
      <c r="D50" s="42">
        <v>1</v>
      </c>
      <c r="E50" s="43">
        <v>0</v>
      </c>
      <c r="F50" s="43">
        <v>0</v>
      </c>
      <c r="G50" s="43">
        <v>0</v>
      </c>
      <c r="H50" s="43">
        <v>1</v>
      </c>
      <c r="I50" s="43">
        <v>2</v>
      </c>
      <c r="J50" s="43">
        <v>6</v>
      </c>
      <c r="K50" s="44">
        <v>10</v>
      </c>
      <c r="L50" s="25">
        <f t="shared" si="14"/>
        <v>0.32679738562091504</v>
      </c>
      <c r="M50" s="23">
        <f t="shared" si="14"/>
        <v>0</v>
      </c>
      <c r="N50" s="23">
        <f t="shared" si="14"/>
        <v>0</v>
      </c>
      <c r="O50" s="23">
        <f t="shared" si="14"/>
        <v>0</v>
      </c>
      <c r="P50" s="23">
        <f t="shared" si="14"/>
        <v>0.11750881316098707</v>
      </c>
      <c r="Q50" s="23">
        <f t="shared" si="14"/>
        <v>6.4892926670992862E-2</v>
      </c>
      <c r="R50" s="23">
        <f t="shared" si="15"/>
        <v>0.18253726802555523</v>
      </c>
      <c r="S50" s="23">
        <f t="shared" si="15"/>
        <v>0.11851149561507467</v>
      </c>
    </row>
    <row r="51" spans="1:19" ht="12.75" customHeight="1">
      <c r="A51" s="60"/>
      <c r="B51" s="54"/>
      <c r="C51" s="29" t="s">
        <v>0</v>
      </c>
      <c r="D51" s="45">
        <v>306</v>
      </c>
      <c r="E51" s="46">
        <v>308</v>
      </c>
      <c r="F51" s="46">
        <v>295</v>
      </c>
      <c r="G51" s="46">
        <v>309</v>
      </c>
      <c r="H51" s="46">
        <v>851</v>
      </c>
      <c r="I51" s="46">
        <v>3082</v>
      </c>
      <c r="J51" s="46">
        <v>3287</v>
      </c>
      <c r="K51" s="47">
        <v>8438</v>
      </c>
      <c r="L51" s="32">
        <f t="shared" si="14"/>
        <v>100</v>
      </c>
      <c r="M51" s="24">
        <f t="shared" si="14"/>
        <v>100</v>
      </c>
      <c r="N51" s="24">
        <f t="shared" si="14"/>
        <v>100</v>
      </c>
      <c r="O51" s="24">
        <f t="shared" si="14"/>
        <v>100</v>
      </c>
      <c r="P51" s="24">
        <f t="shared" si="14"/>
        <v>100</v>
      </c>
      <c r="Q51" s="24">
        <f t="shared" si="14"/>
        <v>100</v>
      </c>
      <c r="R51" s="24">
        <f t="shared" si="15"/>
        <v>100</v>
      </c>
      <c r="S51" s="24">
        <f t="shared" si="15"/>
        <v>100</v>
      </c>
    </row>
    <row r="52" spans="1:19">
      <c r="A52" s="60"/>
      <c r="B52" s="55" t="s">
        <v>18</v>
      </c>
      <c r="C52" s="5" t="s">
        <v>81</v>
      </c>
      <c r="D52" s="42">
        <v>55</v>
      </c>
      <c r="E52" s="43">
        <v>60</v>
      </c>
      <c r="F52" s="43">
        <v>50</v>
      </c>
      <c r="G52" s="43">
        <v>74</v>
      </c>
      <c r="H52" s="43">
        <v>162</v>
      </c>
      <c r="I52" s="43">
        <v>344</v>
      </c>
      <c r="J52" s="43">
        <v>181</v>
      </c>
      <c r="K52" s="44">
        <v>926</v>
      </c>
      <c r="L52" s="25">
        <f t="shared" ref="L52:Q56" si="16">+D52/D$56*100</f>
        <v>12.06140350877193</v>
      </c>
      <c r="M52" s="23">
        <f t="shared" si="16"/>
        <v>11.881188118811881</v>
      </c>
      <c r="N52" s="23">
        <f t="shared" si="16"/>
        <v>10.683760683760683</v>
      </c>
      <c r="O52" s="23">
        <f t="shared" si="16"/>
        <v>12.758620689655173</v>
      </c>
      <c r="P52" s="23">
        <f t="shared" si="16"/>
        <v>11.807580174927114</v>
      </c>
      <c r="Q52" s="23">
        <f t="shared" si="16"/>
        <v>8.0637599624941387</v>
      </c>
      <c r="R52" s="23">
        <f t="shared" ref="R52:S56" si="17">+J52/J$56*100</f>
        <v>4.0601166442350829</v>
      </c>
      <c r="S52" s="23">
        <f t="shared" si="17"/>
        <v>7.649731515902519</v>
      </c>
    </row>
    <row r="53" spans="1:19">
      <c r="A53" s="60"/>
      <c r="B53" s="54"/>
      <c r="C53" s="5" t="s">
        <v>82</v>
      </c>
      <c r="D53" s="42">
        <v>56</v>
      </c>
      <c r="E53" s="43">
        <v>39</v>
      </c>
      <c r="F53" s="43">
        <v>31</v>
      </c>
      <c r="G53" s="43">
        <v>47</v>
      </c>
      <c r="H53" s="43">
        <v>83</v>
      </c>
      <c r="I53" s="43">
        <v>188</v>
      </c>
      <c r="J53" s="43">
        <v>111</v>
      </c>
      <c r="K53" s="44">
        <v>555</v>
      </c>
      <c r="L53" s="25">
        <f t="shared" si="16"/>
        <v>12.280701754385964</v>
      </c>
      <c r="M53" s="23">
        <f t="shared" si="16"/>
        <v>7.7227722772277225</v>
      </c>
      <c r="N53" s="23">
        <f t="shared" si="16"/>
        <v>6.6239316239316244</v>
      </c>
      <c r="O53" s="23">
        <f t="shared" si="16"/>
        <v>8.1034482758620676</v>
      </c>
      <c r="P53" s="23">
        <f t="shared" si="16"/>
        <v>6.0495626822157433</v>
      </c>
      <c r="Q53" s="23">
        <f t="shared" si="16"/>
        <v>4.4069385841537736</v>
      </c>
      <c r="R53" s="23">
        <f t="shared" si="17"/>
        <v>2.489905787348587</v>
      </c>
      <c r="S53" s="23">
        <f t="shared" si="17"/>
        <v>4.5848822800495661</v>
      </c>
    </row>
    <row r="54" spans="1:19">
      <c r="A54" s="60"/>
      <c r="B54" s="54"/>
      <c r="C54" s="28" t="s">
        <v>83</v>
      </c>
      <c r="D54" s="42">
        <v>52</v>
      </c>
      <c r="E54" s="43">
        <v>60</v>
      </c>
      <c r="F54" s="43">
        <v>44</v>
      </c>
      <c r="G54" s="43">
        <v>54</v>
      </c>
      <c r="H54" s="43">
        <v>140</v>
      </c>
      <c r="I54" s="43">
        <v>287</v>
      </c>
      <c r="J54" s="43">
        <v>218</v>
      </c>
      <c r="K54" s="44">
        <v>855</v>
      </c>
      <c r="L54" s="25">
        <f t="shared" si="16"/>
        <v>11.403508771929824</v>
      </c>
      <c r="M54" s="23">
        <f t="shared" si="16"/>
        <v>11.881188118811881</v>
      </c>
      <c r="N54" s="23">
        <f t="shared" si="16"/>
        <v>9.4017094017094021</v>
      </c>
      <c r="O54" s="23">
        <f t="shared" si="16"/>
        <v>9.3103448275862082</v>
      </c>
      <c r="P54" s="23">
        <f t="shared" si="16"/>
        <v>10.204081632653061</v>
      </c>
      <c r="Q54" s="23">
        <f t="shared" si="16"/>
        <v>6.7276136896390062</v>
      </c>
      <c r="R54" s="23">
        <f t="shared" si="17"/>
        <v>4.8900852400179451</v>
      </c>
      <c r="S54" s="23">
        <f t="shared" si="17"/>
        <v>7.0631970260223049</v>
      </c>
    </row>
    <row r="55" spans="1:19" ht="12.75" customHeight="1">
      <c r="A55" s="60"/>
      <c r="B55" s="54"/>
      <c r="C55" s="5" t="s">
        <v>10</v>
      </c>
      <c r="D55" s="42">
        <v>293</v>
      </c>
      <c r="E55" s="43">
        <v>346</v>
      </c>
      <c r="F55" s="43">
        <v>343</v>
      </c>
      <c r="G55" s="43">
        <v>405</v>
      </c>
      <c r="H55" s="43">
        <v>987</v>
      </c>
      <c r="I55" s="43">
        <v>3447</v>
      </c>
      <c r="J55" s="43">
        <v>3948</v>
      </c>
      <c r="K55" s="44">
        <v>9769</v>
      </c>
      <c r="L55" s="25">
        <f t="shared" si="16"/>
        <v>64.254385964912288</v>
      </c>
      <c r="M55" s="23">
        <f t="shared" si="16"/>
        <v>68.514851485148526</v>
      </c>
      <c r="N55" s="23">
        <f t="shared" si="16"/>
        <v>73.290598290598282</v>
      </c>
      <c r="O55" s="23">
        <f t="shared" si="16"/>
        <v>69.827586206896555</v>
      </c>
      <c r="P55" s="23">
        <f t="shared" si="16"/>
        <v>71.938775510204081</v>
      </c>
      <c r="Q55" s="23">
        <f t="shared" si="16"/>
        <v>80.801687763713076</v>
      </c>
      <c r="R55" s="23">
        <f t="shared" si="17"/>
        <v>88.559892328398377</v>
      </c>
      <c r="S55" s="23">
        <f t="shared" si="17"/>
        <v>80.702189178025606</v>
      </c>
    </row>
    <row r="56" spans="1:19">
      <c r="A56" s="60"/>
      <c r="B56" s="56"/>
      <c r="C56" s="5" t="s">
        <v>0</v>
      </c>
      <c r="D56" s="42">
        <v>456</v>
      </c>
      <c r="E56" s="43">
        <v>505</v>
      </c>
      <c r="F56" s="43">
        <v>468</v>
      </c>
      <c r="G56" s="43">
        <v>580</v>
      </c>
      <c r="H56" s="43">
        <v>1372</v>
      </c>
      <c r="I56" s="43">
        <v>4266</v>
      </c>
      <c r="J56" s="43">
        <v>4458</v>
      </c>
      <c r="K56" s="44">
        <v>12105</v>
      </c>
      <c r="L56" s="25">
        <f t="shared" si="16"/>
        <v>100</v>
      </c>
      <c r="M56" s="23">
        <f t="shared" si="16"/>
        <v>100</v>
      </c>
      <c r="N56" s="23">
        <f t="shared" si="16"/>
        <v>100</v>
      </c>
      <c r="O56" s="23">
        <f t="shared" si="16"/>
        <v>100</v>
      </c>
      <c r="P56" s="23">
        <f t="shared" si="16"/>
        <v>100</v>
      </c>
      <c r="Q56" s="23">
        <f t="shared" si="16"/>
        <v>100</v>
      </c>
      <c r="R56" s="23">
        <f t="shared" si="17"/>
        <v>100</v>
      </c>
      <c r="S56" s="23">
        <f t="shared" si="17"/>
        <v>100</v>
      </c>
    </row>
    <row r="57" spans="1:19">
      <c r="A57" s="60"/>
      <c r="B57" s="54" t="s">
        <v>86</v>
      </c>
      <c r="C57" s="4" t="s">
        <v>81</v>
      </c>
      <c r="D57" s="48">
        <v>118</v>
      </c>
      <c r="E57" s="49">
        <v>157</v>
      </c>
      <c r="F57" s="49">
        <v>165</v>
      </c>
      <c r="G57" s="49">
        <v>197</v>
      </c>
      <c r="H57" s="49">
        <v>420</v>
      </c>
      <c r="I57" s="49">
        <v>1758</v>
      </c>
      <c r="J57" s="49">
        <v>1928</v>
      </c>
      <c r="K57" s="50">
        <v>4743</v>
      </c>
      <c r="L57" s="31">
        <f t="shared" ref="L57:Q61" si="18">+D57/D$61*100</f>
        <v>25.485961123110151</v>
      </c>
      <c r="M57" s="26">
        <f t="shared" si="18"/>
        <v>32.371134020618555</v>
      </c>
      <c r="N57" s="26">
        <f t="shared" si="18"/>
        <v>37.162162162162161</v>
      </c>
      <c r="O57" s="26">
        <f t="shared" si="18"/>
        <v>44.369369369369373</v>
      </c>
      <c r="P57" s="26">
        <f t="shared" si="18"/>
        <v>43.433298862461221</v>
      </c>
      <c r="Q57" s="26">
        <f t="shared" si="18"/>
        <v>45.157975854097096</v>
      </c>
      <c r="R57" s="26">
        <f t="shared" ref="R57:S61" si="19">+J57/J$61*100</f>
        <v>43.267504488330339</v>
      </c>
      <c r="S57" s="26">
        <f t="shared" si="19"/>
        <v>42.530487804878049</v>
      </c>
    </row>
    <row r="58" spans="1:19">
      <c r="A58" s="60"/>
      <c r="B58" s="54"/>
      <c r="C58" s="5" t="s">
        <v>82</v>
      </c>
      <c r="D58" s="42">
        <v>155</v>
      </c>
      <c r="E58" s="43">
        <v>129</v>
      </c>
      <c r="F58" s="43">
        <v>131</v>
      </c>
      <c r="G58" s="43">
        <v>114</v>
      </c>
      <c r="H58" s="43">
        <v>253</v>
      </c>
      <c r="I58" s="43">
        <v>989</v>
      </c>
      <c r="J58" s="43">
        <v>1105</v>
      </c>
      <c r="K58" s="44">
        <v>2876</v>
      </c>
      <c r="L58" s="25">
        <f t="shared" si="18"/>
        <v>33.477321814254864</v>
      </c>
      <c r="M58" s="23">
        <f t="shared" si="18"/>
        <v>26.597938144329898</v>
      </c>
      <c r="N58" s="23">
        <f t="shared" si="18"/>
        <v>29.504504504504503</v>
      </c>
      <c r="O58" s="23">
        <f t="shared" si="18"/>
        <v>25.675675675675674</v>
      </c>
      <c r="P58" s="23">
        <f t="shared" si="18"/>
        <v>26.163391933815927</v>
      </c>
      <c r="Q58" s="23">
        <f t="shared" si="18"/>
        <v>25.404572309273053</v>
      </c>
      <c r="R58" s="23">
        <f t="shared" si="19"/>
        <v>24.798025134649908</v>
      </c>
      <c r="S58" s="23">
        <f t="shared" si="19"/>
        <v>25.78909612625538</v>
      </c>
    </row>
    <row r="59" spans="1:19" ht="12.75" customHeight="1">
      <c r="A59" s="60"/>
      <c r="B59" s="54"/>
      <c r="C59" s="28" t="s">
        <v>83</v>
      </c>
      <c r="D59" s="42">
        <v>184</v>
      </c>
      <c r="E59" s="43">
        <v>193</v>
      </c>
      <c r="F59" s="43">
        <v>143</v>
      </c>
      <c r="G59" s="43">
        <v>131</v>
      </c>
      <c r="H59" s="43">
        <v>282</v>
      </c>
      <c r="I59" s="43">
        <v>1093</v>
      </c>
      <c r="J59" s="43">
        <v>1393</v>
      </c>
      <c r="K59" s="44">
        <v>3419</v>
      </c>
      <c r="L59" s="25">
        <f t="shared" si="18"/>
        <v>39.740820734341256</v>
      </c>
      <c r="M59" s="23">
        <f t="shared" si="18"/>
        <v>39.793814432989691</v>
      </c>
      <c r="N59" s="23">
        <f t="shared" si="18"/>
        <v>32.207207207207205</v>
      </c>
      <c r="O59" s="23">
        <f t="shared" si="18"/>
        <v>29.504504504504503</v>
      </c>
      <c r="P59" s="23">
        <f t="shared" si="18"/>
        <v>29.162357807652533</v>
      </c>
      <c r="Q59" s="23">
        <f t="shared" si="18"/>
        <v>28.076033907012587</v>
      </c>
      <c r="R59" s="23">
        <f t="shared" si="19"/>
        <v>31.261220825852782</v>
      </c>
      <c r="S59" s="23">
        <f t="shared" si="19"/>
        <v>30.658177905308463</v>
      </c>
    </row>
    <row r="60" spans="1:19">
      <c r="A60" s="60"/>
      <c r="B60" s="54"/>
      <c r="C60" s="5" t="s">
        <v>10</v>
      </c>
      <c r="D60" s="42">
        <v>6</v>
      </c>
      <c r="E60" s="43">
        <v>6</v>
      </c>
      <c r="F60" s="43">
        <v>5</v>
      </c>
      <c r="G60" s="43">
        <v>2</v>
      </c>
      <c r="H60" s="43">
        <v>12</v>
      </c>
      <c r="I60" s="43">
        <v>53</v>
      </c>
      <c r="J60" s="43">
        <v>30</v>
      </c>
      <c r="K60" s="44">
        <v>114</v>
      </c>
      <c r="L60" s="25">
        <f t="shared" si="18"/>
        <v>1.2958963282937366</v>
      </c>
      <c r="M60" s="23">
        <f t="shared" si="18"/>
        <v>1.2371134020618557</v>
      </c>
      <c r="N60" s="23">
        <f t="shared" si="18"/>
        <v>1.1261261261261262</v>
      </c>
      <c r="O60" s="23">
        <f t="shared" si="18"/>
        <v>0.45045045045045046</v>
      </c>
      <c r="P60" s="23">
        <f t="shared" si="18"/>
        <v>1.2409513960703205</v>
      </c>
      <c r="Q60" s="23">
        <f t="shared" si="18"/>
        <v>1.3614179296172617</v>
      </c>
      <c r="R60" s="23">
        <f t="shared" si="19"/>
        <v>0.67324955116696583</v>
      </c>
      <c r="S60" s="23">
        <f t="shared" si="19"/>
        <v>1.0222381635581061</v>
      </c>
    </row>
    <row r="61" spans="1:19">
      <c r="A61" s="60"/>
      <c r="B61" s="54"/>
      <c r="C61" s="29" t="s">
        <v>0</v>
      </c>
      <c r="D61" s="45">
        <v>463</v>
      </c>
      <c r="E61" s="46">
        <v>485</v>
      </c>
      <c r="F61" s="46">
        <v>444</v>
      </c>
      <c r="G61" s="46">
        <v>444</v>
      </c>
      <c r="H61" s="46">
        <v>967</v>
      </c>
      <c r="I61" s="46">
        <v>3893</v>
      </c>
      <c r="J61" s="46">
        <v>4456</v>
      </c>
      <c r="K61" s="47">
        <v>11152</v>
      </c>
      <c r="L61" s="32">
        <f t="shared" si="18"/>
        <v>100</v>
      </c>
      <c r="M61" s="24">
        <f t="shared" si="18"/>
        <v>100</v>
      </c>
      <c r="N61" s="24">
        <f t="shared" si="18"/>
        <v>100</v>
      </c>
      <c r="O61" s="24">
        <f t="shared" si="18"/>
        <v>100</v>
      </c>
      <c r="P61" s="24">
        <f t="shared" si="18"/>
        <v>100</v>
      </c>
      <c r="Q61" s="24">
        <f t="shared" si="18"/>
        <v>100</v>
      </c>
      <c r="R61" s="24">
        <f t="shared" si="19"/>
        <v>100</v>
      </c>
      <c r="S61" s="24">
        <f t="shared" si="19"/>
        <v>100</v>
      </c>
    </row>
    <row r="62" spans="1:19">
      <c r="A62" s="60"/>
      <c r="B62" s="55" t="s">
        <v>19</v>
      </c>
      <c r="C62" s="5" t="s">
        <v>81</v>
      </c>
      <c r="D62" s="42">
        <v>103</v>
      </c>
      <c r="E62" s="43">
        <v>141</v>
      </c>
      <c r="F62" s="43">
        <v>121</v>
      </c>
      <c r="G62" s="43">
        <v>141</v>
      </c>
      <c r="H62" s="43">
        <v>359</v>
      </c>
      <c r="I62" s="43">
        <v>1409</v>
      </c>
      <c r="J62" s="43">
        <v>1642</v>
      </c>
      <c r="K62" s="44">
        <v>3916</v>
      </c>
      <c r="L62" s="25">
        <f t="shared" ref="L62:Q66" si="20">+D62/D$66*100</f>
        <v>27.393617021276594</v>
      </c>
      <c r="M62" s="23">
        <f t="shared" si="20"/>
        <v>36.0613810741688</v>
      </c>
      <c r="N62" s="23">
        <f t="shared" si="20"/>
        <v>32.970027247956402</v>
      </c>
      <c r="O62" s="23">
        <f t="shared" si="20"/>
        <v>37.00787401574803</v>
      </c>
      <c r="P62" s="23">
        <f t="shared" si="20"/>
        <v>47.05111402359109</v>
      </c>
      <c r="Q62" s="23">
        <f t="shared" si="20"/>
        <v>44.336060415355568</v>
      </c>
      <c r="R62" s="23">
        <f t="shared" ref="R62:S66" si="21">+J62/J$66*100</f>
        <v>41.845056065239547</v>
      </c>
      <c r="S62" s="23">
        <f t="shared" si="21"/>
        <v>41.748400852878461</v>
      </c>
    </row>
    <row r="63" spans="1:19" ht="12.75" customHeight="1">
      <c r="A63" s="60"/>
      <c r="B63" s="54"/>
      <c r="C63" s="5" t="s">
        <v>82</v>
      </c>
      <c r="D63" s="42">
        <v>111</v>
      </c>
      <c r="E63" s="43">
        <v>99</v>
      </c>
      <c r="F63" s="43">
        <v>99</v>
      </c>
      <c r="G63" s="43">
        <v>91</v>
      </c>
      <c r="H63" s="43">
        <v>155</v>
      </c>
      <c r="I63" s="43">
        <v>636</v>
      </c>
      <c r="J63" s="43">
        <v>860</v>
      </c>
      <c r="K63" s="44">
        <v>2051</v>
      </c>
      <c r="L63" s="25">
        <f t="shared" si="20"/>
        <v>29.521276595744684</v>
      </c>
      <c r="M63" s="23">
        <f t="shared" si="20"/>
        <v>25.319693094629159</v>
      </c>
      <c r="N63" s="23">
        <f t="shared" si="20"/>
        <v>26.975476839237057</v>
      </c>
      <c r="O63" s="23">
        <f t="shared" si="20"/>
        <v>23.884514435695539</v>
      </c>
      <c r="P63" s="23">
        <f t="shared" si="20"/>
        <v>20.314547837483619</v>
      </c>
      <c r="Q63" s="23">
        <f t="shared" si="20"/>
        <v>20.012586532410321</v>
      </c>
      <c r="R63" s="23">
        <f t="shared" si="21"/>
        <v>21.916411824668707</v>
      </c>
      <c r="S63" s="23">
        <f t="shared" si="21"/>
        <v>21.865671641791046</v>
      </c>
    </row>
    <row r="64" spans="1:19">
      <c r="A64" s="60"/>
      <c r="B64" s="54"/>
      <c r="C64" s="28" t="s">
        <v>83</v>
      </c>
      <c r="D64" s="42">
        <v>146</v>
      </c>
      <c r="E64" s="43">
        <v>137</v>
      </c>
      <c r="F64" s="43">
        <v>125</v>
      </c>
      <c r="G64" s="43">
        <v>130</v>
      </c>
      <c r="H64" s="43">
        <v>184</v>
      </c>
      <c r="I64" s="43">
        <v>854</v>
      </c>
      <c r="J64" s="43">
        <v>1140</v>
      </c>
      <c r="K64" s="44">
        <v>2716</v>
      </c>
      <c r="L64" s="25">
        <f t="shared" si="20"/>
        <v>38.829787234042549</v>
      </c>
      <c r="M64" s="23">
        <f t="shared" si="20"/>
        <v>35.038363171355499</v>
      </c>
      <c r="N64" s="23">
        <f t="shared" si="20"/>
        <v>34.059945504087189</v>
      </c>
      <c r="O64" s="23">
        <f t="shared" si="20"/>
        <v>34.120734908136484</v>
      </c>
      <c r="P64" s="23">
        <f t="shared" si="20"/>
        <v>24.115334207077328</v>
      </c>
      <c r="Q64" s="23">
        <f t="shared" si="20"/>
        <v>26.872246696035241</v>
      </c>
      <c r="R64" s="23">
        <f t="shared" si="21"/>
        <v>29.051987767584098</v>
      </c>
      <c r="S64" s="23">
        <f t="shared" si="21"/>
        <v>28.955223880597014</v>
      </c>
    </row>
    <row r="65" spans="1:19">
      <c r="A65" s="60"/>
      <c r="B65" s="54"/>
      <c r="C65" s="5" t="s">
        <v>10</v>
      </c>
      <c r="D65" s="42">
        <v>16</v>
      </c>
      <c r="E65" s="43">
        <v>14</v>
      </c>
      <c r="F65" s="43">
        <v>22</v>
      </c>
      <c r="G65" s="43">
        <v>19</v>
      </c>
      <c r="H65" s="43">
        <v>65</v>
      </c>
      <c r="I65" s="43">
        <v>279</v>
      </c>
      <c r="J65" s="43">
        <v>282</v>
      </c>
      <c r="K65" s="44">
        <v>697</v>
      </c>
      <c r="L65" s="25">
        <f t="shared" si="20"/>
        <v>4.2553191489361701</v>
      </c>
      <c r="M65" s="23">
        <f t="shared" si="20"/>
        <v>3.5805626598465472</v>
      </c>
      <c r="N65" s="23">
        <f t="shared" si="20"/>
        <v>5.9945504087193457</v>
      </c>
      <c r="O65" s="23">
        <f t="shared" si="20"/>
        <v>4.9868766404199478</v>
      </c>
      <c r="P65" s="23">
        <f t="shared" si="20"/>
        <v>8.5190039318479691</v>
      </c>
      <c r="Q65" s="23">
        <f t="shared" si="20"/>
        <v>8.7791063561988665</v>
      </c>
      <c r="R65" s="23">
        <f t="shared" si="21"/>
        <v>7.186544342507645</v>
      </c>
      <c r="S65" s="23">
        <f t="shared" si="21"/>
        <v>7.4307036247334759</v>
      </c>
    </row>
    <row r="66" spans="1:19">
      <c r="A66" s="60"/>
      <c r="B66" s="56"/>
      <c r="C66" s="5" t="s">
        <v>0</v>
      </c>
      <c r="D66" s="42">
        <v>376</v>
      </c>
      <c r="E66" s="43">
        <v>391</v>
      </c>
      <c r="F66" s="43">
        <v>367</v>
      </c>
      <c r="G66" s="43">
        <v>381</v>
      </c>
      <c r="H66" s="43">
        <v>763</v>
      </c>
      <c r="I66" s="43">
        <v>3178</v>
      </c>
      <c r="J66" s="43">
        <v>3924</v>
      </c>
      <c r="K66" s="44">
        <v>9380</v>
      </c>
      <c r="L66" s="25">
        <f t="shared" si="20"/>
        <v>100</v>
      </c>
      <c r="M66" s="23">
        <f t="shared" si="20"/>
        <v>100</v>
      </c>
      <c r="N66" s="23">
        <f t="shared" si="20"/>
        <v>100</v>
      </c>
      <c r="O66" s="23">
        <f t="shared" si="20"/>
        <v>100</v>
      </c>
      <c r="P66" s="23">
        <f t="shared" si="20"/>
        <v>100</v>
      </c>
      <c r="Q66" s="23">
        <f t="shared" si="20"/>
        <v>100</v>
      </c>
      <c r="R66" s="23">
        <f t="shared" si="21"/>
        <v>100</v>
      </c>
      <c r="S66" s="23">
        <f t="shared" si="21"/>
        <v>100</v>
      </c>
    </row>
    <row r="67" spans="1:19" ht="12.75" customHeight="1">
      <c r="A67" s="60"/>
      <c r="B67" s="54" t="s">
        <v>20</v>
      </c>
      <c r="C67" s="4" t="s">
        <v>81</v>
      </c>
      <c r="D67" s="48">
        <v>75</v>
      </c>
      <c r="E67" s="49">
        <v>102</v>
      </c>
      <c r="F67" s="49">
        <v>126</v>
      </c>
      <c r="G67" s="49">
        <v>180</v>
      </c>
      <c r="H67" s="49">
        <v>375</v>
      </c>
      <c r="I67" s="49">
        <v>867</v>
      </c>
      <c r="J67" s="49">
        <v>658</v>
      </c>
      <c r="K67" s="50">
        <v>2383</v>
      </c>
      <c r="L67" s="31">
        <f t="shared" ref="L67:Q71" si="22">+D67/D$71*100</f>
        <v>29.18287937743191</v>
      </c>
      <c r="M67" s="26">
        <f t="shared" si="22"/>
        <v>36.042402826855124</v>
      </c>
      <c r="N67" s="26">
        <f t="shared" si="22"/>
        <v>42.140468227424748</v>
      </c>
      <c r="O67" s="26">
        <f t="shared" si="22"/>
        <v>45.112781954887218</v>
      </c>
      <c r="P67" s="26">
        <f t="shared" si="22"/>
        <v>44.221698113207545</v>
      </c>
      <c r="Q67" s="26">
        <f t="shared" si="22"/>
        <v>43.048659384309829</v>
      </c>
      <c r="R67" s="26">
        <f t="shared" ref="R67:S71" si="23">+J67/J$71*100</f>
        <v>41.804320203303682</v>
      </c>
      <c r="S67" s="26">
        <f t="shared" si="23"/>
        <v>41.998590059922449</v>
      </c>
    </row>
    <row r="68" spans="1:19">
      <c r="A68" s="60"/>
      <c r="B68" s="54"/>
      <c r="C68" s="5" t="s">
        <v>82</v>
      </c>
      <c r="D68" s="42">
        <v>87</v>
      </c>
      <c r="E68" s="43">
        <v>82</v>
      </c>
      <c r="F68" s="43">
        <v>80</v>
      </c>
      <c r="G68" s="43">
        <v>98</v>
      </c>
      <c r="H68" s="43">
        <v>194</v>
      </c>
      <c r="I68" s="43">
        <v>491</v>
      </c>
      <c r="J68" s="43">
        <v>369</v>
      </c>
      <c r="K68" s="44">
        <v>1401</v>
      </c>
      <c r="L68" s="25">
        <f t="shared" si="22"/>
        <v>33.852140077821012</v>
      </c>
      <c r="M68" s="23">
        <f t="shared" si="22"/>
        <v>28.975265017667844</v>
      </c>
      <c r="N68" s="23">
        <f t="shared" si="22"/>
        <v>26.755852842809364</v>
      </c>
      <c r="O68" s="23">
        <f t="shared" si="22"/>
        <v>24.561403508771928</v>
      </c>
      <c r="P68" s="23">
        <f t="shared" si="22"/>
        <v>22.877358490566039</v>
      </c>
      <c r="Q68" s="23">
        <f t="shared" si="22"/>
        <v>24.379344587884809</v>
      </c>
      <c r="R68" s="23">
        <f t="shared" si="23"/>
        <v>23.443456162642949</v>
      </c>
      <c r="S68" s="23">
        <f t="shared" si="23"/>
        <v>24.691575608036658</v>
      </c>
    </row>
    <row r="69" spans="1:19">
      <c r="A69" s="60"/>
      <c r="B69" s="54"/>
      <c r="C69" s="28" t="s">
        <v>83</v>
      </c>
      <c r="D69" s="42">
        <v>94</v>
      </c>
      <c r="E69" s="43">
        <v>97</v>
      </c>
      <c r="F69" s="43">
        <v>93</v>
      </c>
      <c r="G69" s="43">
        <v>115</v>
      </c>
      <c r="H69" s="43">
        <v>275</v>
      </c>
      <c r="I69" s="43">
        <v>636</v>
      </c>
      <c r="J69" s="43">
        <v>538</v>
      </c>
      <c r="K69" s="44">
        <v>1848</v>
      </c>
      <c r="L69" s="25">
        <f t="shared" si="22"/>
        <v>36.575875486381321</v>
      </c>
      <c r="M69" s="23">
        <f t="shared" si="22"/>
        <v>34.275618374558306</v>
      </c>
      <c r="N69" s="23">
        <f t="shared" si="22"/>
        <v>31.103678929765888</v>
      </c>
      <c r="O69" s="23">
        <f t="shared" si="22"/>
        <v>28.822055137844611</v>
      </c>
      <c r="P69" s="23">
        <f t="shared" si="22"/>
        <v>32.429245283018872</v>
      </c>
      <c r="Q69" s="23">
        <f t="shared" si="22"/>
        <v>31.578947368421051</v>
      </c>
      <c r="R69" s="23">
        <f t="shared" si="23"/>
        <v>34.180432020330372</v>
      </c>
      <c r="S69" s="23">
        <f t="shared" si="23"/>
        <v>32.569615791328872</v>
      </c>
    </row>
    <row r="70" spans="1:19">
      <c r="A70" s="60"/>
      <c r="B70" s="54"/>
      <c r="C70" s="5" t="s">
        <v>10</v>
      </c>
      <c r="D70" s="42">
        <v>1</v>
      </c>
      <c r="E70" s="43">
        <v>2</v>
      </c>
      <c r="F70" s="43">
        <v>0</v>
      </c>
      <c r="G70" s="43">
        <v>6</v>
      </c>
      <c r="H70" s="43">
        <v>4</v>
      </c>
      <c r="I70" s="43">
        <v>20</v>
      </c>
      <c r="J70" s="43">
        <v>9</v>
      </c>
      <c r="K70" s="44">
        <v>42</v>
      </c>
      <c r="L70" s="25">
        <f t="shared" si="22"/>
        <v>0.38910505836575876</v>
      </c>
      <c r="M70" s="23">
        <f t="shared" si="22"/>
        <v>0.70671378091872794</v>
      </c>
      <c r="N70" s="23">
        <f t="shared" si="22"/>
        <v>0</v>
      </c>
      <c r="O70" s="23">
        <f t="shared" si="22"/>
        <v>1.5037593984962405</v>
      </c>
      <c r="P70" s="23">
        <f t="shared" si="22"/>
        <v>0.47169811320754718</v>
      </c>
      <c r="Q70" s="23">
        <f t="shared" si="22"/>
        <v>0.99304865938430986</v>
      </c>
      <c r="R70" s="23">
        <f t="shared" si="23"/>
        <v>0.57179161372299869</v>
      </c>
      <c r="S70" s="23">
        <f t="shared" si="23"/>
        <v>0.74021854071201976</v>
      </c>
    </row>
    <row r="71" spans="1:19" ht="12.75" customHeight="1">
      <c r="A71" s="60"/>
      <c r="B71" s="54"/>
      <c r="C71" s="29" t="s">
        <v>0</v>
      </c>
      <c r="D71" s="45">
        <v>257</v>
      </c>
      <c r="E71" s="46">
        <v>283</v>
      </c>
      <c r="F71" s="46">
        <v>299</v>
      </c>
      <c r="G71" s="46">
        <v>399</v>
      </c>
      <c r="H71" s="46">
        <v>848</v>
      </c>
      <c r="I71" s="46">
        <v>2014</v>
      </c>
      <c r="J71" s="46">
        <v>1574</v>
      </c>
      <c r="K71" s="47">
        <v>5674</v>
      </c>
      <c r="L71" s="32">
        <f t="shared" si="22"/>
        <v>100</v>
      </c>
      <c r="M71" s="24">
        <f t="shared" si="22"/>
        <v>100</v>
      </c>
      <c r="N71" s="24">
        <f t="shared" si="22"/>
        <v>100</v>
      </c>
      <c r="O71" s="24">
        <f t="shared" si="22"/>
        <v>100</v>
      </c>
      <c r="P71" s="24">
        <f t="shared" si="22"/>
        <v>100</v>
      </c>
      <c r="Q71" s="24">
        <f t="shared" si="22"/>
        <v>100</v>
      </c>
      <c r="R71" s="24">
        <f t="shared" si="23"/>
        <v>100</v>
      </c>
      <c r="S71" s="24">
        <f t="shared" si="23"/>
        <v>100</v>
      </c>
    </row>
    <row r="72" spans="1:19">
      <c r="A72" s="60"/>
      <c r="B72" s="55" t="s">
        <v>21</v>
      </c>
      <c r="C72" s="5" t="s">
        <v>81</v>
      </c>
      <c r="D72" s="42">
        <v>122</v>
      </c>
      <c r="E72" s="43">
        <v>150</v>
      </c>
      <c r="F72" s="43">
        <v>160</v>
      </c>
      <c r="G72" s="43">
        <v>236</v>
      </c>
      <c r="H72" s="43">
        <v>455</v>
      </c>
      <c r="I72" s="43">
        <v>936</v>
      </c>
      <c r="J72" s="43">
        <v>670</v>
      </c>
      <c r="K72" s="44">
        <v>2729</v>
      </c>
      <c r="L72" s="25">
        <f t="shared" ref="L72:Q76" si="24">+D72/D$76*100</f>
        <v>33.333333333333329</v>
      </c>
      <c r="M72" s="23">
        <f t="shared" si="24"/>
        <v>33.333333333333329</v>
      </c>
      <c r="N72" s="23">
        <f t="shared" si="24"/>
        <v>35.955056179775283</v>
      </c>
      <c r="O72" s="23">
        <f t="shared" si="24"/>
        <v>39.797639123102869</v>
      </c>
      <c r="P72" s="23">
        <f t="shared" si="24"/>
        <v>40.990990990990987</v>
      </c>
      <c r="Q72" s="23">
        <f t="shared" si="24"/>
        <v>38.407878539187521</v>
      </c>
      <c r="R72" s="23">
        <f t="shared" ref="R72:S76" si="25">+J72/J$76*100</f>
        <v>36.975717439293597</v>
      </c>
      <c r="S72" s="23">
        <f t="shared" si="25"/>
        <v>37.834465548315542</v>
      </c>
    </row>
    <row r="73" spans="1:19">
      <c r="A73" s="60"/>
      <c r="B73" s="54"/>
      <c r="C73" s="5" t="s">
        <v>82</v>
      </c>
      <c r="D73" s="42">
        <v>121</v>
      </c>
      <c r="E73" s="43">
        <v>133</v>
      </c>
      <c r="F73" s="43">
        <v>136</v>
      </c>
      <c r="G73" s="43">
        <v>149</v>
      </c>
      <c r="H73" s="43">
        <v>263</v>
      </c>
      <c r="I73" s="43">
        <v>589</v>
      </c>
      <c r="J73" s="43">
        <v>388</v>
      </c>
      <c r="K73" s="44">
        <v>1779</v>
      </c>
      <c r="L73" s="25">
        <f t="shared" si="24"/>
        <v>33.060109289617486</v>
      </c>
      <c r="M73" s="23">
        <f t="shared" si="24"/>
        <v>29.555555555555557</v>
      </c>
      <c r="N73" s="23">
        <f t="shared" si="24"/>
        <v>30.561797752808989</v>
      </c>
      <c r="O73" s="23">
        <f t="shared" si="24"/>
        <v>25.126475548060707</v>
      </c>
      <c r="P73" s="23">
        <f t="shared" si="24"/>
        <v>23.693693693693692</v>
      </c>
      <c r="Q73" s="23">
        <f t="shared" si="24"/>
        <v>24.169060320065654</v>
      </c>
      <c r="R73" s="23">
        <f t="shared" si="25"/>
        <v>21.41280353200883</v>
      </c>
      <c r="S73" s="23">
        <f t="shared" si="25"/>
        <v>24.663801469568831</v>
      </c>
    </row>
    <row r="74" spans="1:19">
      <c r="A74" s="60"/>
      <c r="B74" s="54"/>
      <c r="C74" s="28" t="s">
        <v>83</v>
      </c>
      <c r="D74" s="42">
        <v>123</v>
      </c>
      <c r="E74" s="43">
        <v>165</v>
      </c>
      <c r="F74" s="43">
        <v>147</v>
      </c>
      <c r="G74" s="43">
        <v>201</v>
      </c>
      <c r="H74" s="43">
        <v>375</v>
      </c>
      <c r="I74" s="43">
        <v>870</v>
      </c>
      <c r="J74" s="43">
        <v>718</v>
      </c>
      <c r="K74" s="44">
        <v>2599</v>
      </c>
      <c r="L74" s="25">
        <f t="shared" si="24"/>
        <v>33.606557377049178</v>
      </c>
      <c r="M74" s="23">
        <f t="shared" si="24"/>
        <v>36.666666666666664</v>
      </c>
      <c r="N74" s="23">
        <f t="shared" si="24"/>
        <v>33.033707865168537</v>
      </c>
      <c r="O74" s="23">
        <f t="shared" si="24"/>
        <v>33.895446880269816</v>
      </c>
      <c r="P74" s="23">
        <f t="shared" si="24"/>
        <v>33.783783783783782</v>
      </c>
      <c r="Q74" s="23">
        <f t="shared" si="24"/>
        <v>35.699630693475584</v>
      </c>
      <c r="R74" s="23">
        <f t="shared" si="25"/>
        <v>39.624724061810156</v>
      </c>
      <c r="S74" s="23">
        <f t="shared" si="25"/>
        <v>36.032164148065995</v>
      </c>
    </row>
    <row r="75" spans="1:19" ht="12.75" customHeight="1">
      <c r="A75" s="60"/>
      <c r="B75" s="54"/>
      <c r="C75" s="5" t="s">
        <v>10</v>
      </c>
      <c r="D75" s="42">
        <v>0</v>
      </c>
      <c r="E75" s="43">
        <v>2</v>
      </c>
      <c r="F75" s="43">
        <v>2</v>
      </c>
      <c r="G75" s="43">
        <v>7</v>
      </c>
      <c r="H75" s="43">
        <v>17</v>
      </c>
      <c r="I75" s="43">
        <v>42</v>
      </c>
      <c r="J75" s="43">
        <v>36</v>
      </c>
      <c r="K75" s="44">
        <v>106</v>
      </c>
      <c r="L75" s="25">
        <f t="shared" si="24"/>
        <v>0</v>
      </c>
      <c r="M75" s="23">
        <f t="shared" si="24"/>
        <v>0.44444444444444442</v>
      </c>
      <c r="N75" s="23">
        <f t="shared" si="24"/>
        <v>0.44943820224719105</v>
      </c>
      <c r="O75" s="23">
        <f t="shared" si="24"/>
        <v>1.1804384485666104</v>
      </c>
      <c r="P75" s="23">
        <f t="shared" si="24"/>
        <v>1.5315315315315314</v>
      </c>
      <c r="Q75" s="23">
        <f t="shared" si="24"/>
        <v>1.7234304472712352</v>
      </c>
      <c r="R75" s="23">
        <f t="shared" si="25"/>
        <v>1.9867549668874174</v>
      </c>
      <c r="S75" s="23">
        <f t="shared" si="25"/>
        <v>1.4695688340496327</v>
      </c>
    </row>
    <row r="76" spans="1:19">
      <c r="A76" s="60"/>
      <c r="B76" s="56"/>
      <c r="C76" s="5" t="s">
        <v>0</v>
      </c>
      <c r="D76" s="42">
        <v>366</v>
      </c>
      <c r="E76" s="43">
        <v>450</v>
      </c>
      <c r="F76" s="43">
        <v>445</v>
      </c>
      <c r="G76" s="43">
        <v>593</v>
      </c>
      <c r="H76" s="43">
        <v>1110</v>
      </c>
      <c r="I76" s="43">
        <v>2437</v>
      </c>
      <c r="J76" s="43">
        <v>1812</v>
      </c>
      <c r="K76" s="44">
        <v>7213</v>
      </c>
      <c r="L76" s="25">
        <f t="shared" si="24"/>
        <v>100</v>
      </c>
      <c r="M76" s="23">
        <f t="shared" si="24"/>
        <v>100</v>
      </c>
      <c r="N76" s="23">
        <f t="shared" si="24"/>
        <v>100</v>
      </c>
      <c r="O76" s="23">
        <f t="shared" si="24"/>
        <v>100</v>
      </c>
      <c r="P76" s="23">
        <f t="shared" si="24"/>
        <v>100</v>
      </c>
      <c r="Q76" s="23">
        <f t="shared" si="24"/>
        <v>100</v>
      </c>
      <c r="R76" s="23">
        <f t="shared" si="25"/>
        <v>100</v>
      </c>
      <c r="S76" s="23">
        <f t="shared" si="25"/>
        <v>100</v>
      </c>
    </row>
    <row r="77" spans="1:19">
      <c r="A77" s="60"/>
      <c r="B77" s="54" t="s">
        <v>22</v>
      </c>
      <c r="C77" s="4" t="s">
        <v>81</v>
      </c>
      <c r="D77" s="48">
        <v>136</v>
      </c>
      <c r="E77" s="49">
        <v>151</v>
      </c>
      <c r="F77" s="49">
        <v>189</v>
      </c>
      <c r="G77" s="49">
        <v>256</v>
      </c>
      <c r="H77" s="49">
        <v>585</v>
      </c>
      <c r="I77" s="49">
        <v>1306</v>
      </c>
      <c r="J77" s="49">
        <v>1084</v>
      </c>
      <c r="K77" s="50">
        <v>3707</v>
      </c>
      <c r="L77" s="31">
        <f t="shared" ref="L77:Q81" si="26">+D77/D$81*100</f>
        <v>30.979498861047837</v>
      </c>
      <c r="M77" s="26">
        <f t="shared" si="26"/>
        <v>32.683982683982684</v>
      </c>
      <c r="N77" s="26">
        <f t="shared" si="26"/>
        <v>39.457202505219207</v>
      </c>
      <c r="O77" s="26">
        <f t="shared" si="26"/>
        <v>42.105263157894733</v>
      </c>
      <c r="P77" s="26">
        <f t="shared" si="26"/>
        <v>45.278637770897831</v>
      </c>
      <c r="Q77" s="26">
        <f t="shared" si="26"/>
        <v>43.825503355704697</v>
      </c>
      <c r="R77" s="26">
        <f t="shared" ref="R77:S81" si="27">+J77/J$81*100</f>
        <v>41.660261337432743</v>
      </c>
      <c r="S77" s="26">
        <f t="shared" si="27"/>
        <v>41.830286617016476</v>
      </c>
    </row>
    <row r="78" spans="1:19">
      <c r="A78" s="60"/>
      <c r="B78" s="54"/>
      <c r="C78" s="5" t="s">
        <v>82</v>
      </c>
      <c r="D78" s="42">
        <v>135</v>
      </c>
      <c r="E78" s="43">
        <v>131</v>
      </c>
      <c r="F78" s="43">
        <v>121</v>
      </c>
      <c r="G78" s="43">
        <v>136</v>
      </c>
      <c r="H78" s="43">
        <v>291</v>
      </c>
      <c r="I78" s="43">
        <v>647</v>
      </c>
      <c r="J78" s="43">
        <v>588</v>
      </c>
      <c r="K78" s="44">
        <v>2049</v>
      </c>
      <c r="L78" s="25">
        <f t="shared" si="26"/>
        <v>30.751708428246015</v>
      </c>
      <c r="M78" s="23">
        <f t="shared" si="26"/>
        <v>28.354978354978357</v>
      </c>
      <c r="N78" s="23">
        <f t="shared" si="26"/>
        <v>25.260960334029225</v>
      </c>
      <c r="O78" s="23">
        <f t="shared" si="26"/>
        <v>22.368421052631579</v>
      </c>
      <c r="P78" s="23">
        <f t="shared" si="26"/>
        <v>22.523219814241486</v>
      </c>
      <c r="Q78" s="23">
        <f t="shared" si="26"/>
        <v>21.711409395973156</v>
      </c>
      <c r="R78" s="23">
        <f t="shared" si="27"/>
        <v>22.598001537279018</v>
      </c>
      <c r="S78" s="23">
        <f t="shared" si="27"/>
        <v>23.121191604603926</v>
      </c>
    </row>
    <row r="79" spans="1:19" ht="12.75" customHeight="1">
      <c r="A79" s="60"/>
      <c r="B79" s="54"/>
      <c r="C79" s="28" t="s">
        <v>83</v>
      </c>
      <c r="D79" s="42">
        <v>165</v>
      </c>
      <c r="E79" s="43">
        <v>180</v>
      </c>
      <c r="F79" s="43">
        <v>169</v>
      </c>
      <c r="G79" s="43">
        <v>213</v>
      </c>
      <c r="H79" s="43">
        <v>412</v>
      </c>
      <c r="I79" s="43">
        <v>1015</v>
      </c>
      <c r="J79" s="43">
        <v>922</v>
      </c>
      <c r="K79" s="44">
        <v>3076</v>
      </c>
      <c r="L79" s="25">
        <f t="shared" si="26"/>
        <v>37.585421412300683</v>
      </c>
      <c r="M79" s="23">
        <f t="shared" si="26"/>
        <v>38.961038961038966</v>
      </c>
      <c r="N79" s="23">
        <f t="shared" si="26"/>
        <v>35.281837160751564</v>
      </c>
      <c r="O79" s="23">
        <f t="shared" si="26"/>
        <v>35.03289473684211</v>
      </c>
      <c r="P79" s="23">
        <f t="shared" si="26"/>
        <v>31.888544891640869</v>
      </c>
      <c r="Q79" s="23">
        <f t="shared" si="26"/>
        <v>34.060402684563755</v>
      </c>
      <c r="R79" s="23">
        <f t="shared" si="27"/>
        <v>35.434281322059952</v>
      </c>
      <c r="S79" s="23">
        <f t="shared" si="27"/>
        <v>34.709997743173098</v>
      </c>
    </row>
    <row r="80" spans="1:19">
      <c r="A80" s="60"/>
      <c r="B80" s="54"/>
      <c r="C80" s="5" t="s">
        <v>10</v>
      </c>
      <c r="D80" s="42">
        <v>3</v>
      </c>
      <c r="E80" s="43">
        <v>0</v>
      </c>
      <c r="F80" s="43">
        <v>0</v>
      </c>
      <c r="G80" s="43">
        <v>3</v>
      </c>
      <c r="H80" s="43">
        <v>4</v>
      </c>
      <c r="I80" s="43">
        <v>12</v>
      </c>
      <c r="J80" s="43">
        <v>8</v>
      </c>
      <c r="K80" s="44">
        <v>30</v>
      </c>
      <c r="L80" s="25">
        <f t="shared" si="26"/>
        <v>0.68337129840546695</v>
      </c>
      <c r="M80" s="23">
        <f t="shared" si="26"/>
        <v>0</v>
      </c>
      <c r="N80" s="23">
        <f t="shared" si="26"/>
        <v>0</v>
      </c>
      <c r="O80" s="23">
        <f t="shared" si="26"/>
        <v>0.49342105263157893</v>
      </c>
      <c r="P80" s="23">
        <f t="shared" si="26"/>
        <v>0.30959752321981426</v>
      </c>
      <c r="Q80" s="23">
        <f t="shared" si="26"/>
        <v>0.40268456375838929</v>
      </c>
      <c r="R80" s="23">
        <f t="shared" si="27"/>
        <v>0.30745580322828592</v>
      </c>
      <c r="S80" s="23">
        <f t="shared" si="27"/>
        <v>0.33852403520649971</v>
      </c>
    </row>
    <row r="81" spans="1:19">
      <c r="A81" s="60"/>
      <c r="B81" s="54"/>
      <c r="C81" s="29" t="s">
        <v>0</v>
      </c>
      <c r="D81" s="45">
        <v>439</v>
      </c>
      <c r="E81" s="46">
        <v>462</v>
      </c>
      <c r="F81" s="46">
        <v>479</v>
      </c>
      <c r="G81" s="46">
        <v>608</v>
      </c>
      <c r="H81" s="46">
        <v>1292</v>
      </c>
      <c r="I81" s="46">
        <v>2980</v>
      </c>
      <c r="J81" s="46">
        <v>2602</v>
      </c>
      <c r="K81" s="47">
        <v>8862</v>
      </c>
      <c r="L81" s="32">
        <f t="shared" si="26"/>
        <v>100</v>
      </c>
      <c r="M81" s="24">
        <f t="shared" si="26"/>
        <v>100</v>
      </c>
      <c r="N81" s="24">
        <f t="shared" si="26"/>
        <v>100</v>
      </c>
      <c r="O81" s="24">
        <f t="shared" si="26"/>
        <v>100</v>
      </c>
      <c r="P81" s="24">
        <f t="shared" si="26"/>
        <v>100</v>
      </c>
      <c r="Q81" s="24">
        <f t="shared" si="26"/>
        <v>100</v>
      </c>
      <c r="R81" s="24">
        <f t="shared" si="27"/>
        <v>100</v>
      </c>
      <c r="S81" s="24">
        <f t="shared" si="27"/>
        <v>100</v>
      </c>
    </row>
    <row r="82" spans="1:19">
      <c r="A82" s="60"/>
      <c r="B82" s="55" t="s">
        <v>23</v>
      </c>
      <c r="C82" s="5" t="s">
        <v>81</v>
      </c>
      <c r="D82" s="42">
        <v>75</v>
      </c>
      <c r="E82" s="43">
        <v>88</v>
      </c>
      <c r="F82" s="43">
        <v>81</v>
      </c>
      <c r="G82" s="43">
        <v>113</v>
      </c>
      <c r="H82" s="43">
        <v>319</v>
      </c>
      <c r="I82" s="43">
        <v>931</v>
      </c>
      <c r="J82" s="43">
        <v>698</v>
      </c>
      <c r="K82" s="44">
        <v>2305</v>
      </c>
      <c r="L82" s="25">
        <f t="shared" ref="L82:Q86" si="28">+D82/D$86*100</f>
        <v>32.608695652173914</v>
      </c>
      <c r="M82" s="23">
        <f t="shared" si="28"/>
        <v>35.483870967741936</v>
      </c>
      <c r="N82" s="23">
        <f t="shared" si="28"/>
        <v>36</v>
      </c>
      <c r="O82" s="23">
        <f t="shared" si="28"/>
        <v>37.666666666666664</v>
      </c>
      <c r="P82" s="23">
        <f t="shared" si="28"/>
        <v>45.702005730659025</v>
      </c>
      <c r="Q82" s="23">
        <f t="shared" si="28"/>
        <v>48.03921568627451</v>
      </c>
      <c r="R82" s="23">
        <f t="shared" ref="R82:S86" si="29">+J82/J$86*100</f>
        <v>45.236552171095269</v>
      </c>
      <c r="S82" s="23">
        <f t="shared" si="29"/>
        <v>44.480895407178693</v>
      </c>
    </row>
    <row r="83" spans="1:19" ht="12.75" customHeight="1">
      <c r="A83" s="60"/>
      <c r="B83" s="54"/>
      <c r="C83" s="5" t="s">
        <v>82</v>
      </c>
      <c r="D83" s="42">
        <v>71</v>
      </c>
      <c r="E83" s="43">
        <v>76</v>
      </c>
      <c r="F83" s="43">
        <v>64</v>
      </c>
      <c r="G83" s="43">
        <v>70</v>
      </c>
      <c r="H83" s="43">
        <v>197</v>
      </c>
      <c r="I83" s="43">
        <v>454</v>
      </c>
      <c r="J83" s="43">
        <v>369</v>
      </c>
      <c r="K83" s="44">
        <v>1301</v>
      </c>
      <c r="L83" s="25">
        <f t="shared" si="28"/>
        <v>30.869565217391305</v>
      </c>
      <c r="M83" s="23">
        <f t="shared" si="28"/>
        <v>30.64516129032258</v>
      </c>
      <c r="N83" s="23">
        <f t="shared" si="28"/>
        <v>28.444444444444443</v>
      </c>
      <c r="O83" s="23">
        <f t="shared" si="28"/>
        <v>23.333333333333332</v>
      </c>
      <c r="P83" s="23">
        <f t="shared" si="28"/>
        <v>28.223495702005728</v>
      </c>
      <c r="Q83" s="23">
        <f t="shared" si="28"/>
        <v>23.426212590299279</v>
      </c>
      <c r="R83" s="23">
        <f t="shared" si="29"/>
        <v>23.914452365521711</v>
      </c>
      <c r="S83" s="23">
        <f t="shared" si="29"/>
        <v>25.106136626785023</v>
      </c>
    </row>
    <row r="84" spans="1:19">
      <c r="A84" s="60"/>
      <c r="B84" s="54"/>
      <c r="C84" s="28" t="s">
        <v>83</v>
      </c>
      <c r="D84" s="42">
        <v>84</v>
      </c>
      <c r="E84" s="43">
        <v>84</v>
      </c>
      <c r="F84" s="43">
        <v>80</v>
      </c>
      <c r="G84" s="43">
        <v>117</v>
      </c>
      <c r="H84" s="43">
        <v>182</v>
      </c>
      <c r="I84" s="43">
        <v>553</v>
      </c>
      <c r="J84" s="43">
        <v>475</v>
      </c>
      <c r="K84" s="44">
        <v>1575</v>
      </c>
      <c r="L84" s="25">
        <f t="shared" si="28"/>
        <v>36.521739130434781</v>
      </c>
      <c r="M84" s="23">
        <f t="shared" si="28"/>
        <v>33.87096774193548</v>
      </c>
      <c r="N84" s="23">
        <f t="shared" si="28"/>
        <v>35.555555555555557</v>
      </c>
      <c r="O84" s="23">
        <f t="shared" si="28"/>
        <v>39</v>
      </c>
      <c r="P84" s="23">
        <f t="shared" si="28"/>
        <v>26.07449856733524</v>
      </c>
      <c r="Q84" s="23">
        <f t="shared" si="28"/>
        <v>28.534571723426211</v>
      </c>
      <c r="R84" s="23">
        <f t="shared" si="29"/>
        <v>30.784186649384317</v>
      </c>
      <c r="S84" s="23">
        <f t="shared" si="29"/>
        <v>30.39367039752991</v>
      </c>
    </row>
    <row r="85" spans="1:19">
      <c r="A85" s="60"/>
      <c r="B85" s="54"/>
      <c r="C85" s="5" t="s">
        <v>10</v>
      </c>
      <c r="D85" s="42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1</v>
      </c>
      <c r="K85" s="44">
        <v>1</v>
      </c>
      <c r="L85" s="25">
        <f t="shared" si="28"/>
        <v>0</v>
      </c>
      <c r="M85" s="23">
        <f t="shared" si="28"/>
        <v>0</v>
      </c>
      <c r="N85" s="23">
        <f t="shared" si="28"/>
        <v>0</v>
      </c>
      <c r="O85" s="23">
        <f t="shared" si="28"/>
        <v>0</v>
      </c>
      <c r="P85" s="23">
        <f t="shared" si="28"/>
        <v>0</v>
      </c>
      <c r="Q85" s="23">
        <f t="shared" si="28"/>
        <v>0</v>
      </c>
      <c r="R85" s="23">
        <f t="shared" si="29"/>
        <v>6.4808813998703821E-2</v>
      </c>
      <c r="S85" s="23">
        <f t="shared" si="29"/>
        <v>1.9297568506368198E-2</v>
      </c>
    </row>
    <row r="86" spans="1:19">
      <c r="A86" s="60"/>
      <c r="B86" s="56"/>
      <c r="C86" s="5" t="s">
        <v>0</v>
      </c>
      <c r="D86" s="42">
        <v>230</v>
      </c>
      <c r="E86" s="43">
        <v>248</v>
      </c>
      <c r="F86" s="43">
        <v>225</v>
      </c>
      <c r="G86" s="43">
        <v>300</v>
      </c>
      <c r="H86" s="43">
        <v>698</v>
      </c>
      <c r="I86" s="43">
        <v>1938</v>
      </c>
      <c r="J86" s="43">
        <v>1543</v>
      </c>
      <c r="K86" s="44">
        <v>5182</v>
      </c>
      <c r="L86" s="25">
        <f t="shared" si="28"/>
        <v>100</v>
      </c>
      <c r="M86" s="23">
        <f t="shared" si="28"/>
        <v>100</v>
      </c>
      <c r="N86" s="23">
        <f t="shared" si="28"/>
        <v>100</v>
      </c>
      <c r="O86" s="23">
        <f t="shared" si="28"/>
        <v>100</v>
      </c>
      <c r="P86" s="23">
        <f t="shared" si="28"/>
        <v>100</v>
      </c>
      <c r="Q86" s="23">
        <f t="shared" si="28"/>
        <v>100</v>
      </c>
      <c r="R86" s="23">
        <f t="shared" si="29"/>
        <v>100</v>
      </c>
      <c r="S86" s="23">
        <f t="shared" si="29"/>
        <v>100</v>
      </c>
    </row>
    <row r="87" spans="1:19" ht="12.75" customHeight="1">
      <c r="A87" s="60"/>
      <c r="B87" s="54" t="s">
        <v>0</v>
      </c>
      <c r="C87" s="4" t="s">
        <v>81</v>
      </c>
      <c r="D87" s="48">
        <v>1919</v>
      </c>
      <c r="E87" s="49">
        <v>2400</v>
      </c>
      <c r="F87" s="49">
        <v>2469</v>
      </c>
      <c r="G87" s="49">
        <v>3065</v>
      </c>
      <c r="H87" s="49">
        <v>6980</v>
      </c>
      <c r="I87" s="49">
        <v>22384</v>
      </c>
      <c r="J87" s="49">
        <v>22609</v>
      </c>
      <c r="K87" s="50">
        <v>61826</v>
      </c>
      <c r="L87" s="31">
        <f t="shared" ref="L87:Q91" si="30">+D87/D$91*100</f>
        <v>25.078410872974388</v>
      </c>
      <c r="M87" s="26">
        <f t="shared" si="30"/>
        <v>27.962250961202379</v>
      </c>
      <c r="N87" s="26">
        <f t="shared" si="30"/>
        <v>31.601177524638423</v>
      </c>
      <c r="O87" s="26">
        <f t="shared" si="30"/>
        <v>35.376269621421976</v>
      </c>
      <c r="P87" s="26">
        <f t="shared" si="30"/>
        <v>38.027785344592751</v>
      </c>
      <c r="Q87" s="26">
        <f t="shared" si="30"/>
        <v>37.542559079549839</v>
      </c>
      <c r="R87" s="26">
        <f t="shared" ref="R87:S91" si="31">+J87/J$91*100</f>
        <v>35.365796430414989</v>
      </c>
      <c r="S87" s="26">
        <f t="shared" si="31"/>
        <v>35.406227271946349</v>
      </c>
    </row>
    <row r="88" spans="1:19">
      <c r="A88" s="60"/>
      <c r="B88" s="54"/>
      <c r="C88" s="5" t="s">
        <v>82</v>
      </c>
      <c r="D88" s="42">
        <v>1983</v>
      </c>
      <c r="E88" s="43">
        <v>2027</v>
      </c>
      <c r="F88" s="43">
        <v>1708</v>
      </c>
      <c r="G88" s="43">
        <v>1795</v>
      </c>
      <c r="H88" s="43">
        <v>3694</v>
      </c>
      <c r="I88" s="43">
        <v>11824</v>
      </c>
      <c r="J88" s="43">
        <v>12216</v>
      </c>
      <c r="K88" s="44">
        <v>35247</v>
      </c>
      <c r="L88" s="25">
        <f t="shared" si="30"/>
        <v>25.9147935180345</v>
      </c>
      <c r="M88" s="23">
        <f t="shared" si="30"/>
        <v>23.616451124315507</v>
      </c>
      <c r="N88" s="23">
        <f t="shared" si="30"/>
        <v>21.861000895942659</v>
      </c>
      <c r="O88" s="23">
        <f t="shared" si="30"/>
        <v>20.717913204062789</v>
      </c>
      <c r="P88" s="23">
        <f t="shared" si="30"/>
        <v>20.125306456006538</v>
      </c>
      <c r="Q88" s="23">
        <f t="shared" si="30"/>
        <v>19.831273166395519</v>
      </c>
      <c r="R88" s="23">
        <f t="shared" si="31"/>
        <v>19.108698712634329</v>
      </c>
      <c r="S88" s="23">
        <f t="shared" si="31"/>
        <v>20.185088678780659</v>
      </c>
    </row>
    <row r="89" spans="1:19">
      <c r="A89" s="60"/>
      <c r="B89" s="54"/>
      <c r="C89" s="28" t="s">
        <v>83</v>
      </c>
      <c r="D89" s="42">
        <v>2484</v>
      </c>
      <c r="E89" s="43">
        <v>2695</v>
      </c>
      <c r="F89" s="43">
        <v>2253</v>
      </c>
      <c r="G89" s="43">
        <v>2362</v>
      </c>
      <c r="H89" s="43">
        <v>4745</v>
      </c>
      <c r="I89" s="43">
        <v>14653</v>
      </c>
      <c r="J89" s="43">
        <v>16276</v>
      </c>
      <c r="K89" s="44">
        <v>45468</v>
      </c>
      <c r="L89" s="25">
        <f t="shared" si="30"/>
        <v>32.462101411395714</v>
      </c>
      <c r="M89" s="23">
        <f t="shared" si="30"/>
        <v>31.399277641850169</v>
      </c>
      <c r="N89" s="23">
        <f t="shared" si="30"/>
        <v>28.836554460514531</v>
      </c>
      <c r="O89" s="23">
        <f t="shared" si="30"/>
        <v>27.262234533702678</v>
      </c>
      <c r="P89" s="23">
        <f t="shared" si="30"/>
        <v>25.851266684827024</v>
      </c>
      <c r="Q89" s="23">
        <f t="shared" si="30"/>
        <v>24.576086409607033</v>
      </c>
      <c r="R89" s="23">
        <f t="shared" si="31"/>
        <v>25.459494126296363</v>
      </c>
      <c r="S89" s="23">
        <f t="shared" si="31"/>
        <v>26.038403610145515</v>
      </c>
    </row>
    <row r="90" spans="1:19">
      <c r="A90" s="60"/>
      <c r="B90" s="54"/>
      <c r="C90" s="5" t="s">
        <v>10</v>
      </c>
      <c r="D90" s="42">
        <v>1266</v>
      </c>
      <c r="E90" s="43">
        <v>1461</v>
      </c>
      <c r="F90" s="43">
        <v>1383</v>
      </c>
      <c r="G90" s="43">
        <v>1442</v>
      </c>
      <c r="H90" s="43">
        <v>2936</v>
      </c>
      <c r="I90" s="43">
        <v>10762</v>
      </c>
      <c r="J90" s="43">
        <v>12828</v>
      </c>
      <c r="K90" s="44">
        <v>32078</v>
      </c>
      <c r="L90" s="25">
        <f t="shared" si="30"/>
        <v>16.544694197595401</v>
      </c>
      <c r="M90" s="23">
        <f t="shared" si="30"/>
        <v>17.022020272631945</v>
      </c>
      <c r="N90" s="23">
        <f t="shared" si="30"/>
        <v>17.70126711890439</v>
      </c>
      <c r="O90" s="23">
        <f t="shared" si="30"/>
        <v>16.643582640812557</v>
      </c>
      <c r="P90" s="23">
        <f t="shared" si="30"/>
        <v>15.995641514573686</v>
      </c>
      <c r="Q90" s="23">
        <f t="shared" si="30"/>
        <v>18.050081344447612</v>
      </c>
      <c r="R90" s="23">
        <f t="shared" si="31"/>
        <v>20.06601073065432</v>
      </c>
      <c r="S90" s="23">
        <f t="shared" si="31"/>
        <v>18.37028043912747</v>
      </c>
    </row>
    <row r="91" spans="1:19" ht="12.75" customHeight="1" thickBot="1">
      <c r="A91" s="62"/>
      <c r="B91" s="58"/>
      <c r="C91" s="36" t="s">
        <v>0</v>
      </c>
      <c r="D91" s="51">
        <v>7652</v>
      </c>
      <c r="E91" s="52">
        <v>8583</v>
      </c>
      <c r="F91" s="52">
        <v>7813</v>
      </c>
      <c r="G91" s="52">
        <v>8664</v>
      </c>
      <c r="H91" s="52">
        <v>18355</v>
      </c>
      <c r="I91" s="52">
        <v>59623</v>
      </c>
      <c r="J91" s="52">
        <v>63929</v>
      </c>
      <c r="K91" s="53">
        <v>174619</v>
      </c>
      <c r="L91" s="37">
        <f t="shared" si="30"/>
        <v>100</v>
      </c>
      <c r="M91" s="38">
        <f t="shared" si="30"/>
        <v>100</v>
      </c>
      <c r="N91" s="38">
        <f t="shared" si="30"/>
        <v>100</v>
      </c>
      <c r="O91" s="38">
        <f t="shared" si="30"/>
        <v>100</v>
      </c>
      <c r="P91" s="38">
        <f t="shared" si="30"/>
        <v>100</v>
      </c>
      <c r="Q91" s="38">
        <f t="shared" si="30"/>
        <v>100</v>
      </c>
      <c r="R91" s="38">
        <f t="shared" si="31"/>
        <v>100</v>
      </c>
      <c r="S91" s="38">
        <f t="shared" si="31"/>
        <v>100</v>
      </c>
    </row>
    <row r="92" spans="1:19">
      <c r="A92" s="59" t="s">
        <v>78</v>
      </c>
      <c r="B92" s="55" t="s">
        <v>24</v>
      </c>
      <c r="C92" s="5" t="s">
        <v>81</v>
      </c>
      <c r="D92" s="42">
        <v>256</v>
      </c>
      <c r="E92" s="43">
        <v>328</v>
      </c>
      <c r="F92" s="43">
        <v>307</v>
      </c>
      <c r="G92" s="43">
        <v>363</v>
      </c>
      <c r="H92" s="43">
        <v>829</v>
      </c>
      <c r="I92" s="43">
        <v>3352</v>
      </c>
      <c r="J92" s="43">
        <v>3925</v>
      </c>
      <c r="K92" s="44">
        <v>9360</v>
      </c>
      <c r="L92" s="25">
        <f t="shared" ref="L92:Q96" si="32">+D92/D$96*100</f>
        <v>28.193832599118945</v>
      </c>
      <c r="M92" s="23">
        <f t="shared" si="32"/>
        <v>30.036630036630036</v>
      </c>
      <c r="N92" s="23">
        <f t="shared" si="32"/>
        <v>34.149054505005559</v>
      </c>
      <c r="O92" s="23">
        <f t="shared" si="32"/>
        <v>41.063348416289593</v>
      </c>
      <c r="P92" s="23">
        <f t="shared" si="32"/>
        <v>42.842377260981912</v>
      </c>
      <c r="Q92" s="23">
        <f t="shared" si="32"/>
        <v>46.362378976486859</v>
      </c>
      <c r="R92" s="23">
        <f t="shared" ref="R92:S96" si="33">+J92/J$96*100</f>
        <v>44.724247948951685</v>
      </c>
      <c r="S92" s="23">
        <f t="shared" si="33"/>
        <v>43.085987847541887</v>
      </c>
    </row>
    <row r="93" spans="1:19">
      <c r="A93" s="60"/>
      <c r="B93" s="54"/>
      <c r="C93" s="5" t="s">
        <v>82</v>
      </c>
      <c r="D93" s="42">
        <v>269</v>
      </c>
      <c r="E93" s="43">
        <v>317</v>
      </c>
      <c r="F93" s="43">
        <v>223</v>
      </c>
      <c r="G93" s="43">
        <v>241</v>
      </c>
      <c r="H93" s="43">
        <v>466</v>
      </c>
      <c r="I93" s="43">
        <v>1763</v>
      </c>
      <c r="J93" s="43">
        <v>2165</v>
      </c>
      <c r="K93" s="44">
        <v>5444</v>
      </c>
      <c r="L93" s="25">
        <f t="shared" si="32"/>
        <v>29.625550660792953</v>
      </c>
      <c r="M93" s="23">
        <f t="shared" si="32"/>
        <v>29.029304029304033</v>
      </c>
      <c r="N93" s="23">
        <f t="shared" si="32"/>
        <v>24.805339265850947</v>
      </c>
      <c r="O93" s="23">
        <f t="shared" si="32"/>
        <v>27.262443438914026</v>
      </c>
      <c r="P93" s="23">
        <f t="shared" si="32"/>
        <v>24.082687338501291</v>
      </c>
      <c r="Q93" s="23">
        <f t="shared" si="32"/>
        <v>24.384508990318118</v>
      </c>
      <c r="R93" s="23">
        <f t="shared" si="33"/>
        <v>24.669553327256153</v>
      </c>
      <c r="S93" s="23">
        <f t="shared" si="33"/>
        <v>25.05984164978825</v>
      </c>
    </row>
    <row r="94" spans="1:19">
      <c r="A94" s="60"/>
      <c r="B94" s="54"/>
      <c r="C94" s="28" t="s">
        <v>83</v>
      </c>
      <c r="D94" s="42">
        <v>380</v>
      </c>
      <c r="E94" s="43">
        <v>445</v>
      </c>
      <c r="F94" s="43">
        <v>367</v>
      </c>
      <c r="G94" s="43">
        <v>278</v>
      </c>
      <c r="H94" s="43">
        <v>635</v>
      </c>
      <c r="I94" s="43">
        <v>2090</v>
      </c>
      <c r="J94" s="43">
        <v>2656</v>
      </c>
      <c r="K94" s="44">
        <v>6851</v>
      </c>
      <c r="L94" s="25">
        <f t="shared" si="32"/>
        <v>41.85022026431718</v>
      </c>
      <c r="M94" s="23">
        <f t="shared" si="32"/>
        <v>40.750915750915752</v>
      </c>
      <c r="N94" s="23">
        <f t="shared" si="32"/>
        <v>40.823136818687431</v>
      </c>
      <c r="O94" s="23">
        <f t="shared" si="32"/>
        <v>31.447963800904976</v>
      </c>
      <c r="P94" s="23">
        <f t="shared" si="32"/>
        <v>32.816537467700257</v>
      </c>
      <c r="Q94" s="23">
        <f t="shared" si="32"/>
        <v>28.907330567081608</v>
      </c>
      <c r="R94" s="23">
        <f t="shared" si="33"/>
        <v>30.264357338195076</v>
      </c>
      <c r="S94" s="23">
        <f t="shared" si="33"/>
        <v>31.536549438409132</v>
      </c>
    </row>
    <row r="95" spans="1:19" ht="12.75" customHeight="1">
      <c r="A95" s="60"/>
      <c r="B95" s="54"/>
      <c r="C95" s="5" t="s">
        <v>10</v>
      </c>
      <c r="D95" s="42">
        <v>3</v>
      </c>
      <c r="E95" s="43">
        <v>2</v>
      </c>
      <c r="F95" s="43">
        <v>2</v>
      </c>
      <c r="G95" s="43">
        <v>2</v>
      </c>
      <c r="H95" s="43">
        <v>5</v>
      </c>
      <c r="I95" s="43">
        <v>25</v>
      </c>
      <c r="J95" s="43">
        <v>30</v>
      </c>
      <c r="K95" s="44">
        <v>69</v>
      </c>
      <c r="L95" s="25">
        <f t="shared" si="32"/>
        <v>0.33039647577092512</v>
      </c>
      <c r="M95" s="23">
        <f t="shared" si="32"/>
        <v>0.18315018315018314</v>
      </c>
      <c r="N95" s="23">
        <f t="shared" si="32"/>
        <v>0.22246941045606228</v>
      </c>
      <c r="O95" s="23">
        <f t="shared" si="32"/>
        <v>0.22624434389140274</v>
      </c>
      <c r="P95" s="23">
        <f t="shared" si="32"/>
        <v>0.2583979328165375</v>
      </c>
      <c r="Q95" s="23">
        <f t="shared" si="32"/>
        <v>0.34578146611341631</v>
      </c>
      <c r="R95" s="23">
        <f t="shared" si="33"/>
        <v>0.34184138559708299</v>
      </c>
      <c r="S95" s="23">
        <f t="shared" si="33"/>
        <v>0.31762106426072551</v>
      </c>
    </row>
    <row r="96" spans="1:19" ht="13.5" thickBot="1">
      <c r="A96" s="60"/>
      <c r="B96" s="56"/>
      <c r="C96" s="5" t="s">
        <v>0</v>
      </c>
      <c r="D96" s="42">
        <v>908</v>
      </c>
      <c r="E96" s="43">
        <v>1092</v>
      </c>
      <c r="F96" s="43">
        <v>899</v>
      </c>
      <c r="G96" s="43">
        <v>884</v>
      </c>
      <c r="H96" s="43">
        <v>1935</v>
      </c>
      <c r="I96" s="43">
        <v>7230</v>
      </c>
      <c r="J96" s="43">
        <v>8776</v>
      </c>
      <c r="K96" s="44">
        <v>21724</v>
      </c>
      <c r="L96" s="25">
        <f t="shared" si="32"/>
        <v>100</v>
      </c>
      <c r="M96" s="23">
        <f t="shared" si="32"/>
        <v>100</v>
      </c>
      <c r="N96" s="23">
        <f t="shared" si="32"/>
        <v>100</v>
      </c>
      <c r="O96" s="23">
        <f t="shared" si="32"/>
        <v>100</v>
      </c>
      <c r="P96" s="23">
        <f t="shared" si="32"/>
        <v>100</v>
      </c>
      <c r="Q96" s="23">
        <f t="shared" si="32"/>
        <v>100</v>
      </c>
      <c r="R96" s="23">
        <f t="shared" si="33"/>
        <v>100</v>
      </c>
      <c r="S96" s="23">
        <f t="shared" si="33"/>
        <v>100</v>
      </c>
    </row>
    <row r="97" spans="1:19">
      <c r="A97" s="60"/>
      <c r="B97" s="57" t="s">
        <v>25</v>
      </c>
      <c r="C97" s="33" t="s">
        <v>81</v>
      </c>
      <c r="D97" s="39">
        <v>45</v>
      </c>
      <c r="E97" s="40">
        <v>72</v>
      </c>
      <c r="F97" s="40">
        <v>66</v>
      </c>
      <c r="G97" s="40">
        <v>54</v>
      </c>
      <c r="H97" s="40">
        <v>115</v>
      </c>
      <c r="I97" s="40">
        <v>457</v>
      </c>
      <c r="J97" s="40">
        <v>506</v>
      </c>
      <c r="K97" s="41">
        <v>1315</v>
      </c>
      <c r="L97" s="34">
        <f t="shared" ref="L97:Q101" si="34">+D97/D$101*100</f>
        <v>5.4021608643457384</v>
      </c>
      <c r="M97" s="35">
        <f t="shared" si="34"/>
        <v>7.6109936575052854</v>
      </c>
      <c r="N97" s="35">
        <f t="shared" si="34"/>
        <v>7.5342465753424657</v>
      </c>
      <c r="O97" s="35">
        <f t="shared" si="34"/>
        <v>6.3529411764705879</v>
      </c>
      <c r="P97" s="35">
        <f t="shared" si="34"/>
        <v>7.3670723894939147</v>
      </c>
      <c r="Q97" s="35">
        <f t="shared" si="34"/>
        <v>7.9797450672254229</v>
      </c>
      <c r="R97" s="35">
        <f t="shared" ref="R97:S101" si="35">+J97/J$101*100</f>
        <v>7.1007577883805784</v>
      </c>
      <c r="S97" s="35">
        <f t="shared" si="35"/>
        <v>7.3385791617835814</v>
      </c>
    </row>
    <row r="98" spans="1:19">
      <c r="A98" s="60"/>
      <c r="B98" s="54"/>
      <c r="C98" s="5" t="s">
        <v>82</v>
      </c>
      <c r="D98" s="42">
        <v>47</v>
      </c>
      <c r="E98" s="43">
        <v>49</v>
      </c>
      <c r="F98" s="43">
        <v>37</v>
      </c>
      <c r="G98" s="43">
        <v>32</v>
      </c>
      <c r="H98" s="43">
        <v>68</v>
      </c>
      <c r="I98" s="43">
        <v>274</v>
      </c>
      <c r="J98" s="43">
        <v>283</v>
      </c>
      <c r="K98" s="44">
        <v>790</v>
      </c>
      <c r="L98" s="25">
        <f t="shared" si="34"/>
        <v>5.6422569027611047</v>
      </c>
      <c r="M98" s="23">
        <f t="shared" si="34"/>
        <v>5.1797040169133188</v>
      </c>
      <c r="N98" s="23">
        <f t="shared" si="34"/>
        <v>4.2237442922374431</v>
      </c>
      <c r="O98" s="23">
        <f t="shared" si="34"/>
        <v>3.7647058823529407</v>
      </c>
      <c r="P98" s="23">
        <f t="shared" si="34"/>
        <v>4.356181934657271</v>
      </c>
      <c r="Q98" s="23">
        <f t="shared" si="34"/>
        <v>4.7843548105465334</v>
      </c>
      <c r="R98" s="23">
        <f t="shared" si="35"/>
        <v>3.9713724389559362</v>
      </c>
      <c r="S98" s="23">
        <f t="shared" si="35"/>
        <v>4.4087281656342432</v>
      </c>
    </row>
    <row r="99" spans="1:19" ht="12.75" customHeight="1">
      <c r="A99" s="60"/>
      <c r="B99" s="54"/>
      <c r="C99" s="28" t="s">
        <v>83</v>
      </c>
      <c r="D99" s="42">
        <v>63</v>
      </c>
      <c r="E99" s="43">
        <v>62</v>
      </c>
      <c r="F99" s="43">
        <v>47</v>
      </c>
      <c r="G99" s="43">
        <v>42</v>
      </c>
      <c r="H99" s="43">
        <v>81</v>
      </c>
      <c r="I99" s="43">
        <v>286</v>
      </c>
      <c r="J99" s="43">
        <v>384</v>
      </c>
      <c r="K99" s="44">
        <v>965</v>
      </c>
      <c r="L99" s="25">
        <f t="shared" si="34"/>
        <v>7.5630252100840334</v>
      </c>
      <c r="M99" s="23">
        <f t="shared" si="34"/>
        <v>6.5539112050739963</v>
      </c>
      <c r="N99" s="23">
        <f t="shared" si="34"/>
        <v>5.365296803652968</v>
      </c>
      <c r="O99" s="23">
        <f t="shared" si="34"/>
        <v>4.9411764705882346</v>
      </c>
      <c r="P99" s="23">
        <f t="shared" si="34"/>
        <v>5.1889814221652788</v>
      </c>
      <c r="Q99" s="23">
        <f t="shared" si="34"/>
        <v>4.9938885978697396</v>
      </c>
      <c r="R99" s="23">
        <f t="shared" si="35"/>
        <v>5.3887173730002802</v>
      </c>
      <c r="S99" s="23">
        <f t="shared" si="35"/>
        <v>5.3853451643506887</v>
      </c>
    </row>
    <row r="100" spans="1:19">
      <c r="A100" s="60"/>
      <c r="B100" s="54"/>
      <c r="C100" s="5" t="s">
        <v>10</v>
      </c>
      <c r="D100" s="42">
        <v>678</v>
      </c>
      <c r="E100" s="43">
        <v>763</v>
      </c>
      <c r="F100" s="43">
        <v>726</v>
      </c>
      <c r="G100" s="43">
        <v>722</v>
      </c>
      <c r="H100" s="43">
        <v>1297</v>
      </c>
      <c r="I100" s="43">
        <v>4710</v>
      </c>
      <c r="J100" s="43">
        <v>5953</v>
      </c>
      <c r="K100" s="44">
        <v>14849</v>
      </c>
      <c r="L100" s="25">
        <f t="shared" si="34"/>
        <v>81.392557022809115</v>
      </c>
      <c r="M100" s="23">
        <f t="shared" si="34"/>
        <v>80.655391120507403</v>
      </c>
      <c r="N100" s="23">
        <f t="shared" si="34"/>
        <v>82.876712328767127</v>
      </c>
      <c r="O100" s="23">
        <f t="shared" si="34"/>
        <v>84.941176470588232</v>
      </c>
      <c r="P100" s="23">
        <f t="shared" si="34"/>
        <v>83.087764253683531</v>
      </c>
      <c r="Q100" s="23">
        <f t="shared" si="34"/>
        <v>82.242011524358304</v>
      </c>
      <c r="R100" s="23">
        <f t="shared" si="35"/>
        <v>83.539152399663209</v>
      </c>
      <c r="S100" s="23">
        <f t="shared" si="35"/>
        <v>82.867347508231475</v>
      </c>
    </row>
    <row r="101" spans="1:19" ht="13.5" thickBot="1">
      <c r="A101" s="60"/>
      <c r="B101" s="58"/>
      <c r="C101" s="36" t="s">
        <v>0</v>
      </c>
      <c r="D101" s="51">
        <v>833</v>
      </c>
      <c r="E101" s="52">
        <v>946</v>
      </c>
      <c r="F101" s="52">
        <v>876</v>
      </c>
      <c r="G101" s="52">
        <v>850</v>
      </c>
      <c r="H101" s="52">
        <v>1561</v>
      </c>
      <c r="I101" s="52">
        <v>5727</v>
      </c>
      <c r="J101" s="52">
        <v>7126</v>
      </c>
      <c r="K101" s="53">
        <v>17919</v>
      </c>
      <c r="L101" s="37">
        <f t="shared" si="34"/>
        <v>100</v>
      </c>
      <c r="M101" s="38">
        <f t="shared" si="34"/>
        <v>100</v>
      </c>
      <c r="N101" s="38">
        <f t="shared" si="34"/>
        <v>100</v>
      </c>
      <c r="O101" s="38">
        <f t="shared" si="34"/>
        <v>100</v>
      </c>
      <c r="P101" s="38">
        <f t="shared" si="34"/>
        <v>100</v>
      </c>
      <c r="Q101" s="38">
        <f t="shared" si="34"/>
        <v>100</v>
      </c>
      <c r="R101" s="38">
        <f t="shared" si="35"/>
        <v>100</v>
      </c>
      <c r="S101" s="38">
        <f t="shared" si="35"/>
        <v>100</v>
      </c>
    </row>
    <row r="102" spans="1:19">
      <c r="A102" s="60"/>
      <c r="B102" s="55" t="s">
        <v>26</v>
      </c>
      <c r="C102" s="5" t="s">
        <v>81</v>
      </c>
      <c r="D102" s="42">
        <v>192</v>
      </c>
      <c r="E102" s="43">
        <v>265</v>
      </c>
      <c r="F102" s="43">
        <v>276</v>
      </c>
      <c r="G102" s="43">
        <v>321</v>
      </c>
      <c r="H102" s="43">
        <v>546</v>
      </c>
      <c r="I102" s="43">
        <v>1683</v>
      </c>
      <c r="J102" s="43">
        <v>1829</v>
      </c>
      <c r="K102" s="44">
        <v>5112</v>
      </c>
      <c r="L102" s="25">
        <f t="shared" ref="L102:S106" si="36">+D102/D$106*100</f>
        <v>28.318584070796462</v>
      </c>
      <c r="M102" s="23">
        <f t="shared" si="36"/>
        <v>33.291457286432163</v>
      </c>
      <c r="N102" s="23">
        <f t="shared" si="36"/>
        <v>36.849132176234974</v>
      </c>
      <c r="O102" s="23">
        <f t="shared" si="36"/>
        <v>41.365979381443296</v>
      </c>
      <c r="P102" s="23">
        <f t="shared" si="36"/>
        <v>42.589703588143522</v>
      </c>
      <c r="Q102" s="23">
        <f t="shared" si="36"/>
        <v>43.198151950718689</v>
      </c>
      <c r="R102" s="23">
        <f t="shared" ref="R102:S105" si="37">+J102/J$106*100</f>
        <v>42.055644975856524</v>
      </c>
      <c r="S102" s="23">
        <f t="shared" si="37"/>
        <v>40.811112885198789</v>
      </c>
    </row>
    <row r="103" spans="1:19" ht="12.75" customHeight="1">
      <c r="A103" s="60"/>
      <c r="B103" s="54"/>
      <c r="C103" s="5" t="s">
        <v>82</v>
      </c>
      <c r="D103" s="42">
        <v>191</v>
      </c>
      <c r="E103" s="43">
        <v>215</v>
      </c>
      <c r="F103" s="43">
        <v>157</v>
      </c>
      <c r="G103" s="43">
        <v>153</v>
      </c>
      <c r="H103" s="43">
        <v>243</v>
      </c>
      <c r="I103" s="43">
        <v>780</v>
      </c>
      <c r="J103" s="43">
        <v>886</v>
      </c>
      <c r="K103" s="44">
        <v>2625</v>
      </c>
      <c r="L103" s="25">
        <f t="shared" si="36"/>
        <v>28.171091445427727</v>
      </c>
      <c r="M103" s="23">
        <f t="shared" si="36"/>
        <v>27.010050251256278</v>
      </c>
      <c r="N103" s="23">
        <f t="shared" si="36"/>
        <v>20.961281708945258</v>
      </c>
      <c r="O103" s="23">
        <f t="shared" si="36"/>
        <v>19.716494845360824</v>
      </c>
      <c r="P103" s="23">
        <f t="shared" si="36"/>
        <v>18.954758190327613</v>
      </c>
      <c r="Q103" s="23">
        <f t="shared" si="36"/>
        <v>20.020533880903489</v>
      </c>
      <c r="R103" s="23">
        <f t="shared" si="37"/>
        <v>20.372499425155208</v>
      </c>
      <c r="S103" s="23">
        <f t="shared" si="37"/>
        <v>20.956410665815103</v>
      </c>
    </row>
    <row r="104" spans="1:19">
      <c r="A104" s="60"/>
      <c r="B104" s="54"/>
      <c r="C104" s="28" t="s">
        <v>83</v>
      </c>
      <c r="D104" s="42">
        <v>237</v>
      </c>
      <c r="E104" s="43">
        <v>236</v>
      </c>
      <c r="F104" s="43">
        <v>234</v>
      </c>
      <c r="G104" s="43">
        <v>224</v>
      </c>
      <c r="H104" s="43">
        <v>345</v>
      </c>
      <c r="I104" s="43">
        <v>1007</v>
      </c>
      <c r="J104" s="43">
        <v>1211</v>
      </c>
      <c r="K104" s="44">
        <v>3494</v>
      </c>
      <c r="L104" s="25">
        <f t="shared" si="36"/>
        <v>34.955752212389378</v>
      </c>
      <c r="M104" s="23">
        <f t="shared" si="36"/>
        <v>29.64824120603015</v>
      </c>
      <c r="N104" s="23">
        <f t="shared" si="36"/>
        <v>31.241655540720963</v>
      </c>
      <c r="O104" s="23">
        <f t="shared" si="36"/>
        <v>28.865979381443296</v>
      </c>
      <c r="P104" s="23">
        <f t="shared" si="36"/>
        <v>26.911076443057723</v>
      </c>
      <c r="Q104" s="23">
        <f t="shared" si="36"/>
        <v>25.847022587268992</v>
      </c>
      <c r="R104" s="23">
        <f t="shared" si="37"/>
        <v>27.845481719935616</v>
      </c>
      <c r="S104" s="23">
        <f t="shared" si="37"/>
        <v>27.893980520517324</v>
      </c>
    </row>
    <row r="105" spans="1:19">
      <c r="A105" s="60"/>
      <c r="B105" s="54"/>
      <c r="C105" s="5" t="s">
        <v>10</v>
      </c>
      <c r="D105" s="42">
        <v>58</v>
      </c>
      <c r="E105" s="43">
        <v>80</v>
      </c>
      <c r="F105" s="43">
        <v>82</v>
      </c>
      <c r="G105" s="43">
        <v>78</v>
      </c>
      <c r="H105" s="43">
        <v>148</v>
      </c>
      <c r="I105" s="43">
        <v>426</v>
      </c>
      <c r="J105" s="43">
        <v>423</v>
      </c>
      <c r="K105" s="44">
        <v>1295</v>
      </c>
      <c r="L105" s="25">
        <f t="shared" si="36"/>
        <v>8.5545722713864301</v>
      </c>
      <c r="M105" s="23">
        <f t="shared" si="36"/>
        <v>10.050251256281408</v>
      </c>
      <c r="N105" s="23">
        <f t="shared" si="36"/>
        <v>10.947930574098798</v>
      </c>
      <c r="O105" s="23">
        <f t="shared" si="36"/>
        <v>10.051546391752577</v>
      </c>
      <c r="P105" s="23">
        <f t="shared" si="36"/>
        <v>11.54446177847114</v>
      </c>
      <c r="Q105" s="23">
        <f t="shared" si="36"/>
        <v>10.934291581108829</v>
      </c>
      <c r="R105" s="23">
        <f t="shared" si="37"/>
        <v>9.726373879052657</v>
      </c>
      <c r="S105" s="23">
        <f t="shared" si="37"/>
        <v>10.338495928468786</v>
      </c>
    </row>
    <row r="106" spans="1:19">
      <c r="A106" s="60"/>
      <c r="B106" s="56"/>
      <c r="C106" s="5" t="s">
        <v>0</v>
      </c>
      <c r="D106" s="42">
        <v>678</v>
      </c>
      <c r="E106" s="43">
        <v>796</v>
      </c>
      <c r="F106" s="43">
        <v>749</v>
      </c>
      <c r="G106" s="43">
        <v>776</v>
      </c>
      <c r="H106" s="43">
        <v>1282</v>
      </c>
      <c r="I106" s="43">
        <v>3896</v>
      </c>
      <c r="J106" s="43">
        <v>4349</v>
      </c>
      <c r="K106" s="44">
        <v>12526</v>
      </c>
      <c r="L106" s="32">
        <f>+D106/D$106*100</f>
        <v>100</v>
      </c>
      <c r="M106" s="24">
        <f t="shared" si="36"/>
        <v>100</v>
      </c>
      <c r="N106" s="24">
        <f t="shared" si="36"/>
        <v>100</v>
      </c>
      <c r="O106" s="24">
        <f t="shared" si="36"/>
        <v>100</v>
      </c>
      <c r="P106" s="24">
        <f t="shared" si="36"/>
        <v>100</v>
      </c>
      <c r="Q106" s="24">
        <f t="shared" si="36"/>
        <v>100</v>
      </c>
      <c r="R106" s="24">
        <f t="shared" si="36"/>
        <v>100</v>
      </c>
      <c r="S106" s="24">
        <f t="shared" si="36"/>
        <v>100</v>
      </c>
    </row>
    <row r="107" spans="1:19" ht="12.75" customHeight="1">
      <c r="A107" s="60"/>
      <c r="B107" s="54" t="s">
        <v>27</v>
      </c>
      <c r="C107" s="4" t="s">
        <v>81</v>
      </c>
      <c r="D107" s="48">
        <v>34</v>
      </c>
      <c r="E107" s="49">
        <v>49</v>
      </c>
      <c r="F107" s="49">
        <v>55</v>
      </c>
      <c r="G107" s="49">
        <v>55</v>
      </c>
      <c r="H107" s="49">
        <v>124</v>
      </c>
      <c r="I107" s="49">
        <v>473</v>
      </c>
      <c r="J107" s="49">
        <v>482</v>
      </c>
      <c r="K107" s="50">
        <v>1272</v>
      </c>
      <c r="L107" s="31">
        <f t="shared" ref="L107:Q111" si="38">+D107/D$111*100</f>
        <v>21.383647798742139</v>
      </c>
      <c r="M107" s="26">
        <f t="shared" si="38"/>
        <v>29.518072289156628</v>
      </c>
      <c r="N107" s="26">
        <f t="shared" si="38"/>
        <v>35.483870967741936</v>
      </c>
      <c r="O107" s="26">
        <f t="shared" si="38"/>
        <v>34.591194968553459</v>
      </c>
      <c r="P107" s="26">
        <f t="shared" si="38"/>
        <v>41.471571906354512</v>
      </c>
      <c r="Q107" s="26">
        <f t="shared" si="38"/>
        <v>40.427350427350426</v>
      </c>
      <c r="R107" s="26">
        <f t="shared" ref="R107:S111" si="39">+J107/J$111*100</f>
        <v>36.87834736036725</v>
      </c>
      <c r="S107" s="26">
        <f t="shared" si="39"/>
        <v>37.247437774524158</v>
      </c>
    </row>
    <row r="108" spans="1:19">
      <c r="A108" s="60"/>
      <c r="B108" s="54"/>
      <c r="C108" s="5" t="s">
        <v>82</v>
      </c>
      <c r="D108" s="42">
        <v>65</v>
      </c>
      <c r="E108" s="43">
        <v>51</v>
      </c>
      <c r="F108" s="43">
        <v>44</v>
      </c>
      <c r="G108" s="43">
        <v>42</v>
      </c>
      <c r="H108" s="43">
        <v>81</v>
      </c>
      <c r="I108" s="43">
        <v>311</v>
      </c>
      <c r="J108" s="43">
        <v>326</v>
      </c>
      <c r="K108" s="44">
        <v>920</v>
      </c>
      <c r="L108" s="25">
        <f t="shared" si="38"/>
        <v>40.880503144654092</v>
      </c>
      <c r="M108" s="23">
        <f t="shared" si="38"/>
        <v>30.722891566265059</v>
      </c>
      <c r="N108" s="23">
        <f t="shared" si="38"/>
        <v>28.387096774193548</v>
      </c>
      <c r="O108" s="23">
        <f t="shared" si="38"/>
        <v>26.415094339622641</v>
      </c>
      <c r="P108" s="23">
        <f t="shared" si="38"/>
        <v>27.090301003344479</v>
      </c>
      <c r="Q108" s="23">
        <f t="shared" si="38"/>
        <v>26.581196581196583</v>
      </c>
      <c r="R108" s="23">
        <f t="shared" si="39"/>
        <v>24.942616679418517</v>
      </c>
      <c r="S108" s="23">
        <f t="shared" si="39"/>
        <v>26.939970717423133</v>
      </c>
    </row>
    <row r="109" spans="1:19">
      <c r="A109" s="60"/>
      <c r="B109" s="54"/>
      <c r="C109" s="28" t="s">
        <v>83</v>
      </c>
      <c r="D109" s="42">
        <v>60</v>
      </c>
      <c r="E109" s="43">
        <v>66</v>
      </c>
      <c r="F109" s="43">
        <v>56</v>
      </c>
      <c r="G109" s="43">
        <v>62</v>
      </c>
      <c r="H109" s="43">
        <v>94</v>
      </c>
      <c r="I109" s="43">
        <v>386</v>
      </c>
      <c r="J109" s="43">
        <v>499</v>
      </c>
      <c r="K109" s="44">
        <v>1223</v>
      </c>
      <c r="L109" s="25">
        <f t="shared" si="38"/>
        <v>37.735849056603776</v>
      </c>
      <c r="M109" s="23">
        <f t="shared" si="38"/>
        <v>39.75903614457831</v>
      </c>
      <c r="N109" s="23">
        <f t="shared" si="38"/>
        <v>36.129032258064512</v>
      </c>
      <c r="O109" s="23">
        <f t="shared" si="38"/>
        <v>38.9937106918239</v>
      </c>
      <c r="P109" s="23">
        <f t="shared" si="38"/>
        <v>31.438127090301005</v>
      </c>
      <c r="Q109" s="23">
        <f t="shared" si="38"/>
        <v>32.991452991452988</v>
      </c>
      <c r="R109" s="23">
        <f t="shared" si="39"/>
        <v>38.179035960214229</v>
      </c>
      <c r="S109" s="23">
        <f t="shared" si="39"/>
        <v>35.812591508052712</v>
      </c>
    </row>
    <row r="110" spans="1:19">
      <c r="A110" s="60"/>
      <c r="B110" s="54"/>
      <c r="C110" s="5" t="s">
        <v>10</v>
      </c>
      <c r="D110" s="42">
        <v>0</v>
      </c>
      <c r="E110" s="43">
        <v>0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4">
        <v>0</v>
      </c>
      <c r="L110" s="25">
        <f t="shared" si="38"/>
        <v>0</v>
      </c>
      <c r="M110" s="23">
        <f t="shared" si="38"/>
        <v>0</v>
      </c>
      <c r="N110" s="23">
        <f t="shared" si="38"/>
        <v>0</v>
      </c>
      <c r="O110" s="23">
        <f t="shared" si="38"/>
        <v>0</v>
      </c>
      <c r="P110" s="23">
        <f t="shared" si="38"/>
        <v>0</v>
      </c>
      <c r="Q110" s="23">
        <f t="shared" si="38"/>
        <v>0</v>
      </c>
      <c r="R110" s="23">
        <f t="shared" si="39"/>
        <v>0</v>
      </c>
      <c r="S110" s="23">
        <f t="shared" si="39"/>
        <v>0</v>
      </c>
    </row>
    <row r="111" spans="1:19" ht="12.75" customHeight="1" thickBot="1">
      <c r="A111" s="60"/>
      <c r="B111" s="56"/>
      <c r="C111" s="5" t="s">
        <v>0</v>
      </c>
      <c r="D111" s="42">
        <v>159</v>
      </c>
      <c r="E111" s="43">
        <v>166</v>
      </c>
      <c r="F111" s="43">
        <v>155</v>
      </c>
      <c r="G111" s="43">
        <v>159</v>
      </c>
      <c r="H111" s="43">
        <v>299</v>
      </c>
      <c r="I111" s="43">
        <v>1170</v>
      </c>
      <c r="J111" s="43">
        <v>1307</v>
      </c>
      <c r="K111" s="44">
        <v>3415</v>
      </c>
      <c r="L111" s="25">
        <f t="shared" si="38"/>
        <v>100</v>
      </c>
      <c r="M111" s="23">
        <f t="shared" si="38"/>
        <v>100</v>
      </c>
      <c r="N111" s="23">
        <f t="shared" si="38"/>
        <v>100</v>
      </c>
      <c r="O111" s="23">
        <f t="shared" si="38"/>
        <v>100</v>
      </c>
      <c r="P111" s="23">
        <f t="shared" si="38"/>
        <v>100</v>
      </c>
      <c r="Q111" s="23">
        <f t="shared" si="38"/>
        <v>100</v>
      </c>
      <c r="R111" s="23">
        <f t="shared" si="39"/>
        <v>100</v>
      </c>
      <c r="S111" s="23">
        <f t="shared" si="39"/>
        <v>100</v>
      </c>
    </row>
    <row r="112" spans="1:19">
      <c r="A112" s="60"/>
      <c r="B112" s="57" t="s">
        <v>28</v>
      </c>
      <c r="C112" s="33" t="s">
        <v>81</v>
      </c>
      <c r="D112" s="39">
        <v>162</v>
      </c>
      <c r="E112" s="40">
        <v>198</v>
      </c>
      <c r="F112" s="40">
        <v>199</v>
      </c>
      <c r="G112" s="40">
        <v>245</v>
      </c>
      <c r="H112" s="40">
        <v>459</v>
      </c>
      <c r="I112" s="40">
        <v>1619</v>
      </c>
      <c r="J112" s="40">
        <v>1857</v>
      </c>
      <c r="K112" s="41">
        <v>4739</v>
      </c>
      <c r="L112" s="34">
        <f t="shared" ref="L112:Q116" si="40">+D112/D$116*100</f>
        <v>30.566037735849054</v>
      </c>
      <c r="M112" s="35">
        <f t="shared" si="40"/>
        <v>32.352941176470587</v>
      </c>
      <c r="N112" s="35">
        <f t="shared" si="40"/>
        <v>36.988847583643128</v>
      </c>
      <c r="O112" s="35">
        <f t="shared" si="40"/>
        <v>42.757417102966841</v>
      </c>
      <c r="P112" s="35">
        <f t="shared" si="40"/>
        <v>46.316851664984867</v>
      </c>
      <c r="Q112" s="35">
        <f t="shared" si="40"/>
        <v>46.657060518731988</v>
      </c>
      <c r="R112" s="35">
        <f t="shared" ref="R112:S116" si="41">+J112/J$116*100</f>
        <v>47.348291687914326</v>
      </c>
      <c r="S112" s="35">
        <f t="shared" si="41"/>
        <v>44.556224144415197</v>
      </c>
    </row>
    <row r="113" spans="1:19">
      <c r="A113" s="60"/>
      <c r="B113" s="54"/>
      <c r="C113" s="5" t="s">
        <v>82</v>
      </c>
      <c r="D113" s="42">
        <v>161</v>
      </c>
      <c r="E113" s="43">
        <v>167</v>
      </c>
      <c r="F113" s="43">
        <v>146</v>
      </c>
      <c r="G113" s="43">
        <v>146</v>
      </c>
      <c r="H113" s="43">
        <v>256</v>
      </c>
      <c r="I113" s="43">
        <v>836</v>
      </c>
      <c r="J113" s="43">
        <v>878</v>
      </c>
      <c r="K113" s="44">
        <v>2590</v>
      </c>
      <c r="L113" s="25">
        <f t="shared" si="40"/>
        <v>30.377358490566035</v>
      </c>
      <c r="M113" s="23">
        <f t="shared" si="40"/>
        <v>27.287581699346404</v>
      </c>
      <c r="N113" s="23">
        <f t="shared" si="40"/>
        <v>27.137546468401485</v>
      </c>
      <c r="O113" s="23">
        <f t="shared" si="40"/>
        <v>25.479930191972077</v>
      </c>
      <c r="P113" s="23">
        <f t="shared" si="40"/>
        <v>25.832492431886983</v>
      </c>
      <c r="Q113" s="23">
        <f t="shared" si="40"/>
        <v>24.092219020172912</v>
      </c>
      <c r="R113" s="23">
        <f t="shared" si="41"/>
        <v>22.386537480877102</v>
      </c>
      <c r="S113" s="23">
        <f t="shared" si="41"/>
        <v>24.351259872132381</v>
      </c>
    </row>
    <row r="114" spans="1:19">
      <c r="A114" s="60"/>
      <c r="B114" s="54"/>
      <c r="C114" s="28" t="s">
        <v>83</v>
      </c>
      <c r="D114" s="42">
        <v>204</v>
      </c>
      <c r="E114" s="43">
        <v>243</v>
      </c>
      <c r="F114" s="43">
        <v>186</v>
      </c>
      <c r="G114" s="43">
        <v>181</v>
      </c>
      <c r="H114" s="43">
        <v>272</v>
      </c>
      <c r="I114" s="43">
        <v>999</v>
      </c>
      <c r="J114" s="43">
        <v>1168</v>
      </c>
      <c r="K114" s="44">
        <v>3253</v>
      </c>
      <c r="L114" s="25">
        <f t="shared" si="40"/>
        <v>38.490566037735853</v>
      </c>
      <c r="M114" s="23">
        <f t="shared" si="40"/>
        <v>39.705882352941174</v>
      </c>
      <c r="N114" s="23">
        <f t="shared" si="40"/>
        <v>34.572490706319705</v>
      </c>
      <c r="O114" s="23">
        <f t="shared" si="40"/>
        <v>31.588132635253054</v>
      </c>
      <c r="P114" s="23">
        <f t="shared" si="40"/>
        <v>27.447023208879916</v>
      </c>
      <c r="Q114" s="23">
        <f t="shared" si="40"/>
        <v>28.789625360230549</v>
      </c>
      <c r="R114" s="23">
        <f t="shared" si="41"/>
        <v>29.780724120346765</v>
      </c>
      <c r="S114" s="23">
        <f t="shared" si="41"/>
        <v>30.584806318164727</v>
      </c>
    </row>
    <row r="115" spans="1:19" ht="12.75" customHeight="1">
      <c r="A115" s="60"/>
      <c r="B115" s="54"/>
      <c r="C115" s="5" t="s">
        <v>10</v>
      </c>
      <c r="D115" s="42">
        <v>3</v>
      </c>
      <c r="E115" s="43">
        <v>4</v>
      </c>
      <c r="F115" s="43">
        <v>7</v>
      </c>
      <c r="G115" s="43">
        <v>1</v>
      </c>
      <c r="H115" s="43">
        <v>4</v>
      </c>
      <c r="I115" s="43">
        <v>16</v>
      </c>
      <c r="J115" s="43">
        <v>19</v>
      </c>
      <c r="K115" s="44">
        <v>54</v>
      </c>
      <c r="L115" s="25">
        <f t="shared" si="40"/>
        <v>0.56603773584905659</v>
      </c>
      <c r="M115" s="23">
        <f t="shared" si="40"/>
        <v>0.65359477124183007</v>
      </c>
      <c r="N115" s="23">
        <f t="shared" si="40"/>
        <v>1.3011152416356877</v>
      </c>
      <c r="O115" s="23">
        <f t="shared" si="40"/>
        <v>0.17452006980802792</v>
      </c>
      <c r="P115" s="23">
        <f t="shared" si="40"/>
        <v>0.40363269424823411</v>
      </c>
      <c r="Q115" s="23">
        <f t="shared" si="40"/>
        <v>0.46109510086455335</v>
      </c>
      <c r="R115" s="23">
        <f t="shared" si="41"/>
        <v>0.48444671086180519</v>
      </c>
      <c r="S115" s="23">
        <f t="shared" si="41"/>
        <v>0.50770966528770212</v>
      </c>
    </row>
    <row r="116" spans="1:19">
      <c r="A116" s="60"/>
      <c r="B116" s="56"/>
      <c r="C116" s="5" t="s">
        <v>0</v>
      </c>
      <c r="D116" s="42">
        <v>530</v>
      </c>
      <c r="E116" s="43">
        <v>612</v>
      </c>
      <c r="F116" s="43">
        <v>538</v>
      </c>
      <c r="G116" s="43">
        <v>573</v>
      </c>
      <c r="H116" s="43">
        <v>991</v>
      </c>
      <c r="I116" s="43">
        <v>3470</v>
      </c>
      <c r="J116" s="43">
        <v>3922</v>
      </c>
      <c r="K116" s="44">
        <v>10636</v>
      </c>
      <c r="L116" s="25">
        <f t="shared" si="40"/>
        <v>100</v>
      </c>
      <c r="M116" s="23">
        <f t="shared" si="40"/>
        <v>100</v>
      </c>
      <c r="N116" s="23">
        <f t="shared" si="40"/>
        <v>100</v>
      </c>
      <c r="O116" s="23">
        <f t="shared" si="40"/>
        <v>100</v>
      </c>
      <c r="P116" s="23">
        <f t="shared" si="40"/>
        <v>100</v>
      </c>
      <c r="Q116" s="23">
        <f t="shared" si="40"/>
        <v>100</v>
      </c>
      <c r="R116" s="23">
        <f t="shared" si="41"/>
        <v>100</v>
      </c>
      <c r="S116" s="23">
        <f t="shared" si="41"/>
        <v>100</v>
      </c>
    </row>
    <row r="117" spans="1:19">
      <c r="A117" s="60"/>
      <c r="B117" s="54" t="s">
        <v>29</v>
      </c>
      <c r="C117" s="4" t="s">
        <v>81</v>
      </c>
      <c r="D117" s="48">
        <v>0</v>
      </c>
      <c r="E117" s="49">
        <v>0</v>
      </c>
      <c r="F117" s="49">
        <v>0</v>
      </c>
      <c r="G117" s="49">
        <v>0</v>
      </c>
      <c r="H117" s="49">
        <v>0</v>
      </c>
      <c r="I117" s="49">
        <v>0</v>
      </c>
      <c r="J117" s="49">
        <v>0</v>
      </c>
      <c r="K117" s="50">
        <v>0</v>
      </c>
      <c r="L117" s="31">
        <f t="shared" ref="L117:Q121" si="42">+D117/D$121*100</f>
        <v>0</v>
      </c>
      <c r="M117" s="26">
        <f t="shared" si="42"/>
        <v>0</v>
      </c>
      <c r="N117" s="26">
        <f t="shared" si="42"/>
        <v>0</v>
      </c>
      <c r="O117" s="26">
        <f t="shared" si="42"/>
        <v>0</v>
      </c>
      <c r="P117" s="26">
        <f t="shared" si="42"/>
        <v>0</v>
      </c>
      <c r="Q117" s="26">
        <f t="shared" si="42"/>
        <v>0</v>
      </c>
      <c r="R117" s="26">
        <f t="shared" ref="R117:S121" si="43">+J117/J$121*100</f>
        <v>0</v>
      </c>
      <c r="S117" s="26">
        <f t="shared" si="43"/>
        <v>0</v>
      </c>
    </row>
    <row r="118" spans="1:19">
      <c r="A118" s="60"/>
      <c r="B118" s="54"/>
      <c r="C118" s="5" t="s">
        <v>82</v>
      </c>
      <c r="D118" s="42">
        <v>0</v>
      </c>
      <c r="E118" s="43">
        <v>0</v>
      </c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4">
        <v>0</v>
      </c>
      <c r="L118" s="25">
        <f t="shared" si="42"/>
        <v>0</v>
      </c>
      <c r="M118" s="23">
        <f t="shared" si="42"/>
        <v>0</v>
      </c>
      <c r="N118" s="23">
        <f t="shared" si="42"/>
        <v>0</v>
      </c>
      <c r="O118" s="23">
        <f t="shared" si="42"/>
        <v>0</v>
      </c>
      <c r="P118" s="23">
        <f t="shared" si="42"/>
        <v>0</v>
      </c>
      <c r="Q118" s="23">
        <f t="shared" si="42"/>
        <v>0</v>
      </c>
      <c r="R118" s="23">
        <f t="shared" si="43"/>
        <v>0</v>
      </c>
      <c r="S118" s="23">
        <f t="shared" si="43"/>
        <v>0</v>
      </c>
    </row>
    <row r="119" spans="1:19" ht="12.75" customHeight="1">
      <c r="A119" s="60"/>
      <c r="B119" s="54"/>
      <c r="C119" s="28" t="s">
        <v>83</v>
      </c>
      <c r="D119" s="42">
        <v>0</v>
      </c>
      <c r="E119" s="43">
        <v>0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4">
        <v>0</v>
      </c>
      <c r="L119" s="25">
        <f t="shared" si="42"/>
        <v>0</v>
      </c>
      <c r="M119" s="23">
        <f t="shared" si="42"/>
        <v>0</v>
      </c>
      <c r="N119" s="23">
        <f t="shared" si="42"/>
        <v>0</v>
      </c>
      <c r="O119" s="23">
        <f t="shared" si="42"/>
        <v>0</v>
      </c>
      <c r="P119" s="23">
        <f t="shared" si="42"/>
        <v>0</v>
      </c>
      <c r="Q119" s="23">
        <f t="shared" si="42"/>
        <v>0</v>
      </c>
      <c r="R119" s="23">
        <f t="shared" si="43"/>
        <v>0</v>
      </c>
      <c r="S119" s="23">
        <f t="shared" si="43"/>
        <v>0</v>
      </c>
    </row>
    <row r="120" spans="1:19">
      <c r="A120" s="60"/>
      <c r="B120" s="54"/>
      <c r="C120" s="5" t="s">
        <v>10</v>
      </c>
      <c r="D120" s="42">
        <v>195</v>
      </c>
      <c r="E120" s="43">
        <v>235</v>
      </c>
      <c r="F120" s="43">
        <v>189</v>
      </c>
      <c r="G120" s="43">
        <v>192</v>
      </c>
      <c r="H120" s="43">
        <v>375</v>
      </c>
      <c r="I120" s="43">
        <v>1651</v>
      </c>
      <c r="J120" s="43">
        <v>1991</v>
      </c>
      <c r="K120" s="44">
        <v>4828</v>
      </c>
      <c r="L120" s="25">
        <f t="shared" si="42"/>
        <v>100</v>
      </c>
      <c r="M120" s="23">
        <f t="shared" si="42"/>
        <v>100</v>
      </c>
      <c r="N120" s="23">
        <f t="shared" si="42"/>
        <v>100</v>
      </c>
      <c r="O120" s="23">
        <f t="shared" si="42"/>
        <v>100</v>
      </c>
      <c r="P120" s="23">
        <f t="shared" si="42"/>
        <v>100</v>
      </c>
      <c r="Q120" s="23">
        <f t="shared" si="42"/>
        <v>100</v>
      </c>
      <c r="R120" s="23">
        <f t="shared" si="43"/>
        <v>100</v>
      </c>
      <c r="S120" s="23">
        <f t="shared" si="43"/>
        <v>100</v>
      </c>
    </row>
    <row r="121" spans="1:19">
      <c r="A121" s="60"/>
      <c r="B121" s="54"/>
      <c r="C121" s="29" t="s">
        <v>0</v>
      </c>
      <c r="D121" s="45">
        <v>195</v>
      </c>
      <c r="E121" s="46">
        <v>235</v>
      </c>
      <c r="F121" s="46">
        <v>189</v>
      </c>
      <c r="G121" s="46">
        <v>192</v>
      </c>
      <c r="H121" s="46">
        <v>375</v>
      </c>
      <c r="I121" s="46">
        <v>1651</v>
      </c>
      <c r="J121" s="46">
        <v>1991</v>
      </c>
      <c r="K121" s="47">
        <v>4828</v>
      </c>
      <c r="L121" s="32">
        <f t="shared" si="42"/>
        <v>100</v>
      </c>
      <c r="M121" s="24">
        <f t="shared" si="42"/>
        <v>100</v>
      </c>
      <c r="N121" s="24">
        <f t="shared" si="42"/>
        <v>100</v>
      </c>
      <c r="O121" s="24">
        <f t="shared" si="42"/>
        <v>100</v>
      </c>
      <c r="P121" s="24">
        <f t="shared" si="42"/>
        <v>100</v>
      </c>
      <c r="Q121" s="24">
        <f t="shared" si="42"/>
        <v>100</v>
      </c>
      <c r="R121" s="24">
        <f t="shared" si="43"/>
        <v>100</v>
      </c>
      <c r="S121" s="24">
        <f t="shared" si="43"/>
        <v>100</v>
      </c>
    </row>
    <row r="122" spans="1:19">
      <c r="A122" s="60"/>
      <c r="B122" s="55" t="s">
        <v>30</v>
      </c>
      <c r="C122" s="5" t="s">
        <v>81</v>
      </c>
      <c r="D122" s="42">
        <v>28</v>
      </c>
      <c r="E122" s="43">
        <v>47</v>
      </c>
      <c r="F122" s="43">
        <v>44</v>
      </c>
      <c r="G122" s="43">
        <v>35</v>
      </c>
      <c r="H122" s="43">
        <v>130</v>
      </c>
      <c r="I122" s="43">
        <v>481</v>
      </c>
      <c r="J122" s="43">
        <v>618</v>
      </c>
      <c r="K122" s="44">
        <v>1383</v>
      </c>
      <c r="L122" s="25">
        <f t="shared" ref="L122:Q126" si="44">+D122/D$126*100</f>
        <v>28.865979381443296</v>
      </c>
      <c r="M122" s="23">
        <f t="shared" si="44"/>
        <v>29.559748427672954</v>
      </c>
      <c r="N122" s="23">
        <f t="shared" si="44"/>
        <v>38.938053097345133</v>
      </c>
      <c r="O122" s="23">
        <f t="shared" si="44"/>
        <v>34.653465346534652</v>
      </c>
      <c r="P122" s="23">
        <f t="shared" si="44"/>
        <v>48.507462686567166</v>
      </c>
      <c r="Q122" s="23">
        <f t="shared" si="44"/>
        <v>47.670961347869181</v>
      </c>
      <c r="R122" s="23">
        <f t="shared" ref="R122:S126" si="45">+J122/J$126*100</f>
        <v>43.459915611814345</v>
      </c>
      <c r="S122" s="23">
        <f t="shared" si="45"/>
        <v>43.641527295676866</v>
      </c>
    </row>
    <row r="123" spans="1:19" ht="12.75" customHeight="1">
      <c r="A123" s="60"/>
      <c r="B123" s="54"/>
      <c r="C123" s="5" t="s">
        <v>82</v>
      </c>
      <c r="D123" s="42">
        <v>32</v>
      </c>
      <c r="E123" s="43">
        <v>39</v>
      </c>
      <c r="F123" s="43">
        <v>27</v>
      </c>
      <c r="G123" s="43">
        <v>32</v>
      </c>
      <c r="H123" s="43">
        <v>60</v>
      </c>
      <c r="I123" s="43">
        <v>264</v>
      </c>
      <c r="J123" s="43">
        <v>371</v>
      </c>
      <c r="K123" s="44">
        <v>825</v>
      </c>
      <c r="L123" s="25">
        <f t="shared" si="44"/>
        <v>32.989690721649481</v>
      </c>
      <c r="M123" s="23">
        <f t="shared" si="44"/>
        <v>24.528301886792452</v>
      </c>
      <c r="N123" s="23">
        <f t="shared" si="44"/>
        <v>23.893805309734514</v>
      </c>
      <c r="O123" s="23">
        <f t="shared" si="44"/>
        <v>31.683168316831683</v>
      </c>
      <c r="P123" s="23">
        <f t="shared" si="44"/>
        <v>22.388059701492537</v>
      </c>
      <c r="Q123" s="23">
        <f t="shared" si="44"/>
        <v>26.16451932606541</v>
      </c>
      <c r="R123" s="23">
        <f t="shared" si="45"/>
        <v>26.090014064697609</v>
      </c>
      <c r="S123" s="23">
        <f t="shared" si="45"/>
        <v>26.033449037551275</v>
      </c>
    </row>
    <row r="124" spans="1:19">
      <c r="A124" s="60"/>
      <c r="B124" s="54"/>
      <c r="C124" s="28" t="s">
        <v>83</v>
      </c>
      <c r="D124" s="42">
        <v>36</v>
      </c>
      <c r="E124" s="43">
        <v>72</v>
      </c>
      <c r="F124" s="43">
        <v>42</v>
      </c>
      <c r="G124" s="43">
        <v>34</v>
      </c>
      <c r="H124" s="43">
        <v>77</v>
      </c>
      <c r="I124" s="43">
        <v>258</v>
      </c>
      <c r="J124" s="43">
        <v>425</v>
      </c>
      <c r="K124" s="44">
        <v>944</v>
      </c>
      <c r="L124" s="25">
        <f t="shared" si="44"/>
        <v>37.113402061855673</v>
      </c>
      <c r="M124" s="23">
        <f t="shared" si="44"/>
        <v>45.283018867924532</v>
      </c>
      <c r="N124" s="23">
        <f t="shared" si="44"/>
        <v>37.168141592920357</v>
      </c>
      <c r="O124" s="23">
        <f t="shared" si="44"/>
        <v>33.663366336633665</v>
      </c>
      <c r="P124" s="23">
        <f t="shared" si="44"/>
        <v>28.731343283582088</v>
      </c>
      <c r="Q124" s="23">
        <f t="shared" si="44"/>
        <v>25.569871159563924</v>
      </c>
      <c r="R124" s="23">
        <f t="shared" si="45"/>
        <v>29.887482419127988</v>
      </c>
      <c r="S124" s="23">
        <f t="shared" si="45"/>
        <v>29.78857683811928</v>
      </c>
    </row>
    <row r="125" spans="1:19">
      <c r="A125" s="60"/>
      <c r="B125" s="54"/>
      <c r="C125" s="5" t="s">
        <v>10</v>
      </c>
      <c r="D125" s="42">
        <v>1</v>
      </c>
      <c r="E125" s="43">
        <v>1</v>
      </c>
      <c r="F125" s="43">
        <v>0</v>
      </c>
      <c r="G125" s="43">
        <v>0</v>
      </c>
      <c r="H125" s="43">
        <v>1</v>
      </c>
      <c r="I125" s="43">
        <v>6</v>
      </c>
      <c r="J125" s="43">
        <v>8</v>
      </c>
      <c r="K125" s="44">
        <v>17</v>
      </c>
      <c r="L125" s="25">
        <f t="shared" si="44"/>
        <v>1.0309278350515463</v>
      </c>
      <c r="M125" s="23">
        <f t="shared" si="44"/>
        <v>0.62893081761006298</v>
      </c>
      <c r="N125" s="23">
        <f t="shared" si="44"/>
        <v>0</v>
      </c>
      <c r="O125" s="23">
        <f t="shared" si="44"/>
        <v>0</v>
      </c>
      <c r="P125" s="23">
        <f t="shared" si="44"/>
        <v>0.37313432835820892</v>
      </c>
      <c r="Q125" s="23">
        <f t="shared" si="44"/>
        <v>0.59464816650148666</v>
      </c>
      <c r="R125" s="23">
        <f t="shared" si="45"/>
        <v>0.56258790436005623</v>
      </c>
      <c r="S125" s="23">
        <f t="shared" si="45"/>
        <v>0.53644682865257176</v>
      </c>
    </row>
    <row r="126" spans="1:19" ht="13.5" thickBot="1">
      <c r="A126" s="60"/>
      <c r="B126" s="58"/>
      <c r="C126" s="36" t="s">
        <v>0</v>
      </c>
      <c r="D126" s="51">
        <v>97</v>
      </c>
      <c r="E126" s="52">
        <v>159</v>
      </c>
      <c r="F126" s="52">
        <v>113</v>
      </c>
      <c r="G126" s="52">
        <v>101</v>
      </c>
      <c r="H126" s="52">
        <v>268</v>
      </c>
      <c r="I126" s="52">
        <v>1009</v>
      </c>
      <c r="J126" s="52">
        <v>1422</v>
      </c>
      <c r="K126" s="53">
        <v>3169</v>
      </c>
      <c r="L126" s="37">
        <f t="shared" si="44"/>
        <v>100</v>
      </c>
      <c r="M126" s="38">
        <f t="shared" si="44"/>
        <v>100</v>
      </c>
      <c r="N126" s="38">
        <f t="shared" si="44"/>
        <v>100</v>
      </c>
      <c r="O126" s="38">
        <f t="shared" si="44"/>
        <v>100</v>
      </c>
      <c r="P126" s="38">
        <f t="shared" si="44"/>
        <v>100</v>
      </c>
      <c r="Q126" s="38">
        <f t="shared" si="44"/>
        <v>100</v>
      </c>
      <c r="R126" s="38">
        <f t="shared" si="45"/>
        <v>100</v>
      </c>
      <c r="S126" s="38">
        <f t="shared" si="45"/>
        <v>100</v>
      </c>
    </row>
    <row r="127" spans="1:19" ht="12.75" customHeight="1">
      <c r="A127" s="60"/>
      <c r="B127" s="55" t="s">
        <v>31</v>
      </c>
      <c r="C127" s="5" t="s">
        <v>81</v>
      </c>
      <c r="D127" s="42">
        <v>52</v>
      </c>
      <c r="E127" s="43">
        <v>86</v>
      </c>
      <c r="F127" s="43">
        <v>61</v>
      </c>
      <c r="G127" s="43">
        <v>69</v>
      </c>
      <c r="H127" s="43">
        <v>198</v>
      </c>
      <c r="I127" s="43">
        <v>689</v>
      </c>
      <c r="J127" s="43">
        <v>785</v>
      </c>
      <c r="K127" s="44">
        <v>1940</v>
      </c>
      <c r="L127" s="25">
        <f t="shared" ref="L127:Q131" si="46">+D127/D$131*100</f>
        <v>30.76923076923077</v>
      </c>
      <c r="M127" s="23">
        <f t="shared" si="46"/>
        <v>42.156862745098039</v>
      </c>
      <c r="N127" s="23">
        <f t="shared" si="46"/>
        <v>40.939597315436245</v>
      </c>
      <c r="O127" s="23">
        <f t="shared" si="46"/>
        <v>40.828402366863905</v>
      </c>
      <c r="P127" s="23">
        <f t="shared" si="46"/>
        <v>49.624060150375939</v>
      </c>
      <c r="Q127" s="23">
        <f t="shared" si="46"/>
        <v>47.386519944979369</v>
      </c>
      <c r="R127" s="23">
        <f t="shared" ref="R127:S131" si="47">+J127/J$131*100</f>
        <v>47.518159806295401</v>
      </c>
      <c r="S127" s="23">
        <f t="shared" si="47"/>
        <v>46.234509056244043</v>
      </c>
    </row>
    <row r="128" spans="1:19">
      <c r="A128" s="60"/>
      <c r="B128" s="54"/>
      <c r="C128" s="5" t="s">
        <v>82</v>
      </c>
      <c r="D128" s="42">
        <v>56</v>
      </c>
      <c r="E128" s="43">
        <v>51</v>
      </c>
      <c r="F128" s="43">
        <v>39</v>
      </c>
      <c r="G128" s="43">
        <v>41</v>
      </c>
      <c r="H128" s="43">
        <v>94</v>
      </c>
      <c r="I128" s="43">
        <v>341</v>
      </c>
      <c r="J128" s="43">
        <v>403</v>
      </c>
      <c r="K128" s="44">
        <v>1025</v>
      </c>
      <c r="L128" s="25">
        <f t="shared" si="46"/>
        <v>33.136094674556219</v>
      </c>
      <c r="M128" s="23">
        <f t="shared" si="46"/>
        <v>25</v>
      </c>
      <c r="N128" s="23">
        <f t="shared" si="46"/>
        <v>26.174496644295303</v>
      </c>
      <c r="O128" s="23">
        <f t="shared" si="46"/>
        <v>24.260355029585799</v>
      </c>
      <c r="P128" s="23">
        <f t="shared" si="46"/>
        <v>23.558897243107769</v>
      </c>
      <c r="Q128" s="23">
        <f t="shared" si="46"/>
        <v>23.452544704264099</v>
      </c>
      <c r="R128" s="23">
        <f t="shared" si="47"/>
        <v>24.394673123486683</v>
      </c>
      <c r="S128" s="23">
        <f t="shared" si="47"/>
        <v>24.428026692087705</v>
      </c>
    </row>
    <row r="129" spans="1:19">
      <c r="A129" s="60"/>
      <c r="B129" s="54"/>
      <c r="C129" s="28" t="s">
        <v>83</v>
      </c>
      <c r="D129" s="42">
        <v>61</v>
      </c>
      <c r="E129" s="43">
        <v>67</v>
      </c>
      <c r="F129" s="43">
        <v>49</v>
      </c>
      <c r="G129" s="43">
        <v>59</v>
      </c>
      <c r="H129" s="43">
        <v>107</v>
      </c>
      <c r="I129" s="43">
        <v>424</v>
      </c>
      <c r="J129" s="43">
        <v>462</v>
      </c>
      <c r="K129" s="44">
        <v>1229</v>
      </c>
      <c r="L129" s="25">
        <f t="shared" si="46"/>
        <v>36.094674556213022</v>
      </c>
      <c r="M129" s="23">
        <f t="shared" si="46"/>
        <v>32.843137254901961</v>
      </c>
      <c r="N129" s="23">
        <f t="shared" si="46"/>
        <v>32.885906040268459</v>
      </c>
      <c r="O129" s="23">
        <f t="shared" si="46"/>
        <v>34.911242603550299</v>
      </c>
      <c r="P129" s="23">
        <f t="shared" si="46"/>
        <v>26.817042606516289</v>
      </c>
      <c r="Q129" s="23">
        <f t="shared" si="46"/>
        <v>29.160935350756535</v>
      </c>
      <c r="R129" s="23">
        <f t="shared" si="47"/>
        <v>27.966101694915253</v>
      </c>
      <c r="S129" s="23">
        <f t="shared" si="47"/>
        <v>29.289799809342231</v>
      </c>
    </row>
    <row r="130" spans="1:19">
      <c r="A130" s="60"/>
      <c r="B130" s="54"/>
      <c r="C130" s="5" t="s">
        <v>10</v>
      </c>
      <c r="D130" s="42">
        <v>0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3">
        <v>2</v>
      </c>
      <c r="K130" s="44">
        <v>2</v>
      </c>
      <c r="L130" s="25">
        <f t="shared" si="46"/>
        <v>0</v>
      </c>
      <c r="M130" s="23">
        <f t="shared" si="46"/>
        <v>0</v>
      </c>
      <c r="N130" s="23">
        <f t="shared" si="46"/>
        <v>0</v>
      </c>
      <c r="O130" s="23">
        <f t="shared" si="46"/>
        <v>0</v>
      </c>
      <c r="P130" s="23">
        <f t="shared" si="46"/>
        <v>0</v>
      </c>
      <c r="Q130" s="23">
        <f t="shared" si="46"/>
        <v>0</v>
      </c>
      <c r="R130" s="23">
        <f t="shared" si="47"/>
        <v>0.12106537530266344</v>
      </c>
      <c r="S130" s="23">
        <f t="shared" si="47"/>
        <v>4.7664442326024785E-2</v>
      </c>
    </row>
    <row r="131" spans="1:19" ht="12.75" customHeight="1" thickBot="1">
      <c r="A131" s="60"/>
      <c r="B131" s="56"/>
      <c r="C131" s="5" t="s">
        <v>0</v>
      </c>
      <c r="D131" s="42">
        <v>169</v>
      </c>
      <c r="E131" s="43">
        <v>204</v>
      </c>
      <c r="F131" s="43">
        <v>149</v>
      </c>
      <c r="G131" s="43">
        <v>169</v>
      </c>
      <c r="H131" s="43">
        <v>399</v>
      </c>
      <c r="I131" s="43">
        <v>1454</v>
      </c>
      <c r="J131" s="43">
        <v>1652</v>
      </c>
      <c r="K131" s="44">
        <v>4196</v>
      </c>
      <c r="L131" s="25">
        <f t="shared" si="46"/>
        <v>100</v>
      </c>
      <c r="M131" s="23">
        <f t="shared" si="46"/>
        <v>100</v>
      </c>
      <c r="N131" s="23">
        <f t="shared" si="46"/>
        <v>100</v>
      </c>
      <c r="O131" s="23">
        <f t="shared" si="46"/>
        <v>100</v>
      </c>
      <c r="P131" s="23">
        <f t="shared" si="46"/>
        <v>100</v>
      </c>
      <c r="Q131" s="23">
        <f t="shared" si="46"/>
        <v>100</v>
      </c>
      <c r="R131" s="23">
        <f t="shared" si="47"/>
        <v>100</v>
      </c>
      <c r="S131" s="23">
        <f t="shared" si="47"/>
        <v>100</v>
      </c>
    </row>
    <row r="132" spans="1:19">
      <c r="A132" s="60"/>
      <c r="B132" s="57" t="s">
        <v>32</v>
      </c>
      <c r="C132" s="33" t="s">
        <v>81</v>
      </c>
      <c r="D132" s="39">
        <v>36</v>
      </c>
      <c r="E132" s="40">
        <v>47</v>
      </c>
      <c r="F132" s="40">
        <v>47</v>
      </c>
      <c r="G132" s="40">
        <v>53</v>
      </c>
      <c r="H132" s="40">
        <v>187</v>
      </c>
      <c r="I132" s="40">
        <v>506</v>
      </c>
      <c r="J132" s="40">
        <v>425</v>
      </c>
      <c r="K132" s="41">
        <v>1301</v>
      </c>
      <c r="L132" s="34">
        <f t="shared" ref="L132:Q136" si="48">+D132/D$136*100</f>
        <v>29.508196721311474</v>
      </c>
      <c r="M132" s="35">
        <f t="shared" si="48"/>
        <v>32.41379310344827</v>
      </c>
      <c r="N132" s="35">
        <f t="shared" si="48"/>
        <v>37.6</v>
      </c>
      <c r="O132" s="35">
        <f t="shared" si="48"/>
        <v>42.4</v>
      </c>
      <c r="P132" s="35">
        <f t="shared" si="48"/>
        <v>46.867167919799499</v>
      </c>
      <c r="Q132" s="35">
        <f t="shared" si="48"/>
        <v>44.385964912280699</v>
      </c>
      <c r="R132" s="35">
        <f t="shared" ref="R132:S136" si="49">+J132/J$136*100</f>
        <v>45.021186440677965</v>
      </c>
      <c r="S132" s="35">
        <f t="shared" si="49"/>
        <v>43.366666666666667</v>
      </c>
    </row>
    <row r="133" spans="1:19">
      <c r="A133" s="60"/>
      <c r="B133" s="54"/>
      <c r="C133" s="5" t="s">
        <v>82</v>
      </c>
      <c r="D133" s="42">
        <v>34</v>
      </c>
      <c r="E133" s="43">
        <v>48</v>
      </c>
      <c r="F133" s="43">
        <v>38</v>
      </c>
      <c r="G133" s="43">
        <v>32</v>
      </c>
      <c r="H133" s="43">
        <v>87</v>
      </c>
      <c r="I133" s="43">
        <v>306</v>
      </c>
      <c r="J133" s="43">
        <v>217</v>
      </c>
      <c r="K133" s="44">
        <v>762</v>
      </c>
      <c r="L133" s="25">
        <f t="shared" si="48"/>
        <v>27.868852459016392</v>
      </c>
      <c r="M133" s="23">
        <f t="shared" si="48"/>
        <v>33.103448275862071</v>
      </c>
      <c r="N133" s="23">
        <f t="shared" si="48"/>
        <v>30.4</v>
      </c>
      <c r="O133" s="23">
        <f t="shared" si="48"/>
        <v>25.6</v>
      </c>
      <c r="P133" s="23">
        <f t="shared" si="48"/>
        <v>21.804511278195488</v>
      </c>
      <c r="Q133" s="23">
        <f t="shared" si="48"/>
        <v>26.842105263157894</v>
      </c>
      <c r="R133" s="23">
        <f t="shared" si="49"/>
        <v>22.987288135593221</v>
      </c>
      <c r="S133" s="23">
        <f t="shared" si="49"/>
        <v>25.4</v>
      </c>
    </row>
    <row r="134" spans="1:19">
      <c r="A134" s="60"/>
      <c r="B134" s="54"/>
      <c r="C134" s="28" t="s">
        <v>83</v>
      </c>
      <c r="D134" s="42">
        <v>52</v>
      </c>
      <c r="E134" s="43">
        <v>50</v>
      </c>
      <c r="F134" s="43">
        <v>40</v>
      </c>
      <c r="G134" s="43">
        <v>40</v>
      </c>
      <c r="H134" s="43">
        <v>125</v>
      </c>
      <c r="I134" s="43">
        <v>326</v>
      </c>
      <c r="J134" s="43">
        <v>299</v>
      </c>
      <c r="K134" s="44">
        <v>932</v>
      </c>
      <c r="L134" s="25">
        <f t="shared" si="48"/>
        <v>42.622950819672127</v>
      </c>
      <c r="M134" s="23">
        <f t="shared" si="48"/>
        <v>34.482758620689658</v>
      </c>
      <c r="N134" s="23">
        <f t="shared" si="48"/>
        <v>32</v>
      </c>
      <c r="O134" s="23">
        <f t="shared" si="48"/>
        <v>32</v>
      </c>
      <c r="P134" s="23">
        <f t="shared" si="48"/>
        <v>31.32832080200501</v>
      </c>
      <c r="Q134" s="23">
        <f t="shared" si="48"/>
        <v>28.596491228070175</v>
      </c>
      <c r="R134" s="23">
        <f t="shared" si="49"/>
        <v>31.673728813559322</v>
      </c>
      <c r="S134" s="23">
        <f t="shared" si="49"/>
        <v>31.066666666666663</v>
      </c>
    </row>
    <row r="135" spans="1:19" ht="12.75" customHeight="1">
      <c r="A135" s="60"/>
      <c r="B135" s="54"/>
      <c r="C135" s="5" t="s">
        <v>10</v>
      </c>
      <c r="D135" s="42">
        <v>0</v>
      </c>
      <c r="E135" s="43">
        <v>0</v>
      </c>
      <c r="F135" s="43">
        <v>0</v>
      </c>
      <c r="G135" s="43">
        <v>0</v>
      </c>
      <c r="H135" s="43">
        <v>0</v>
      </c>
      <c r="I135" s="43">
        <v>2</v>
      </c>
      <c r="J135" s="43">
        <v>3</v>
      </c>
      <c r="K135" s="44">
        <v>5</v>
      </c>
      <c r="L135" s="25">
        <f t="shared" si="48"/>
        <v>0</v>
      </c>
      <c r="M135" s="23">
        <f t="shared" si="48"/>
        <v>0</v>
      </c>
      <c r="N135" s="23">
        <f t="shared" si="48"/>
        <v>0</v>
      </c>
      <c r="O135" s="23">
        <f t="shared" si="48"/>
        <v>0</v>
      </c>
      <c r="P135" s="23">
        <f t="shared" si="48"/>
        <v>0</v>
      </c>
      <c r="Q135" s="23">
        <f t="shared" si="48"/>
        <v>0.17543859649122806</v>
      </c>
      <c r="R135" s="23">
        <f t="shared" si="49"/>
        <v>0.31779661016949157</v>
      </c>
      <c r="S135" s="23">
        <f t="shared" si="49"/>
        <v>0.16666666666666669</v>
      </c>
    </row>
    <row r="136" spans="1:19">
      <c r="A136" s="60"/>
      <c r="B136" s="56"/>
      <c r="C136" s="5" t="s">
        <v>0</v>
      </c>
      <c r="D136" s="42">
        <v>122</v>
      </c>
      <c r="E136" s="43">
        <v>145</v>
      </c>
      <c r="F136" s="43">
        <v>125</v>
      </c>
      <c r="G136" s="43">
        <v>125</v>
      </c>
      <c r="H136" s="43">
        <v>399</v>
      </c>
      <c r="I136" s="43">
        <v>1140</v>
      </c>
      <c r="J136" s="43">
        <v>944</v>
      </c>
      <c r="K136" s="44">
        <v>3000</v>
      </c>
      <c r="L136" s="25">
        <f t="shared" si="48"/>
        <v>100</v>
      </c>
      <c r="M136" s="23">
        <f t="shared" si="48"/>
        <v>100</v>
      </c>
      <c r="N136" s="23">
        <f t="shared" si="48"/>
        <v>100</v>
      </c>
      <c r="O136" s="23">
        <f t="shared" si="48"/>
        <v>100</v>
      </c>
      <c r="P136" s="23">
        <f t="shared" si="48"/>
        <v>100</v>
      </c>
      <c r="Q136" s="23">
        <f t="shared" si="48"/>
        <v>100</v>
      </c>
      <c r="R136" s="23">
        <f t="shared" si="49"/>
        <v>100</v>
      </c>
      <c r="S136" s="23">
        <f t="shared" si="49"/>
        <v>100</v>
      </c>
    </row>
    <row r="137" spans="1:19">
      <c r="A137" s="60"/>
      <c r="B137" s="54" t="s">
        <v>33</v>
      </c>
      <c r="C137" s="4" t="s">
        <v>81</v>
      </c>
      <c r="D137" s="48">
        <v>36</v>
      </c>
      <c r="E137" s="49">
        <v>54</v>
      </c>
      <c r="F137" s="49">
        <v>68</v>
      </c>
      <c r="G137" s="49">
        <v>70</v>
      </c>
      <c r="H137" s="49">
        <v>182</v>
      </c>
      <c r="I137" s="49">
        <v>786</v>
      </c>
      <c r="J137" s="49">
        <v>862</v>
      </c>
      <c r="K137" s="50">
        <v>2058</v>
      </c>
      <c r="L137" s="31">
        <f t="shared" ref="L137:Q141" si="50">+D137/D$141*100</f>
        <v>27.906976744186046</v>
      </c>
      <c r="M137" s="26">
        <f t="shared" si="50"/>
        <v>37.241379310344833</v>
      </c>
      <c r="N137" s="26">
        <f t="shared" si="50"/>
        <v>45.945945945945951</v>
      </c>
      <c r="O137" s="26">
        <f t="shared" si="50"/>
        <v>42.944785276073624</v>
      </c>
      <c r="P137" s="26">
        <f t="shared" si="50"/>
        <v>45.614035087719294</v>
      </c>
      <c r="Q137" s="26">
        <f t="shared" si="50"/>
        <v>47.694174757281552</v>
      </c>
      <c r="R137" s="26">
        <f t="shared" ref="R137:S141" si="51">+J137/J$141*100</f>
        <v>44.779220779220779</v>
      </c>
      <c r="S137" s="26">
        <f t="shared" si="51"/>
        <v>45.161290322580641</v>
      </c>
    </row>
    <row r="138" spans="1:19">
      <c r="A138" s="60"/>
      <c r="B138" s="54"/>
      <c r="C138" s="5" t="s">
        <v>82</v>
      </c>
      <c r="D138" s="42">
        <v>34</v>
      </c>
      <c r="E138" s="43">
        <v>32</v>
      </c>
      <c r="F138" s="43">
        <v>33</v>
      </c>
      <c r="G138" s="43">
        <v>41</v>
      </c>
      <c r="H138" s="43">
        <v>111</v>
      </c>
      <c r="I138" s="43">
        <v>433</v>
      </c>
      <c r="J138" s="43">
        <v>490</v>
      </c>
      <c r="K138" s="44">
        <v>1174</v>
      </c>
      <c r="L138" s="25">
        <f t="shared" si="50"/>
        <v>26.356589147286826</v>
      </c>
      <c r="M138" s="23">
        <f t="shared" si="50"/>
        <v>22.068965517241381</v>
      </c>
      <c r="N138" s="23">
        <f t="shared" si="50"/>
        <v>22.297297297297298</v>
      </c>
      <c r="O138" s="23">
        <f t="shared" si="50"/>
        <v>25.153374233128833</v>
      </c>
      <c r="P138" s="23">
        <f t="shared" si="50"/>
        <v>27.819548872180448</v>
      </c>
      <c r="Q138" s="23">
        <f t="shared" si="50"/>
        <v>26.274271844660195</v>
      </c>
      <c r="R138" s="23">
        <f t="shared" si="51"/>
        <v>25.454545454545453</v>
      </c>
      <c r="S138" s="23">
        <f t="shared" si="51"/>
        <v>25.762563089752028</v>
      </c>
    </row>
    <row r="139" spans="1:19" ht="12.75" customHeight="1">
      <c r="A139" s="60"/>
      <c r="B139" s="54"/>
      <c r="C139" s="28" t="s">
        <v>83</v>
      </c>
      <c r="D139" s="42">
        <v>59</v>
      </c>
      <c r="E139" s="43">
        <v>59</v>
      </c>
      <c r="F139" s="43">
        <v>47</v>
      </c>
      <c r="G139" s="43">
        <v>52</v>
      </c>
      <c r="H139" s="43">
        <v>106</v>
      </c>
      <c r="I139" s="43">
        <v>429</v>
      </c>
      <c r="J139" s="43">
        <v>572</v>
      </c>
      <c r="K139" s="44">
        <v>1324</v>
      </c>
      <c r="L139" s="25">
        <f t="shared" si="50"/>
        <v>45.736434108527128</v>
      </c>
      <c r="M139" s="23">
        <f t="shared" si="50"/>
        <v>40.689655172413794</v>
      </c>
      <c r="N139" s="23">
        <f t="shared" si="50"/>
        <v>31.756756756756754</v>
      </c>
      <c r="O139" s="23">
        <f t="shared" si="50"/>
        <v>31.901840490797547</v>
      </c>
      <c r="P139" s="23">
        <f t="shared" si="50"/>
        <v>26.56641604010025</v>
      </c>
      <c r="Q139" s="23">
        <f t="shared" si="50"/>
        <v>26.031553398058254</v>
      </c>
      <c r="R139" s="23">
        <f t="shared" si="51"/>
        <v>29.714285714285715</v>
      </c>
      <c r="S139" s="23">
        <f t="shared" si="51"/>
        <v>29.054202326091726</v>
      </c>
    </row>
    <row r="140" spans="1:19">
      <c r="A140" s="60"/>
      <c r="B140" s="54"/>
      <c r="C140" s="5" t="s">
        <v>10</v>
      </c>
      <c r="D140" s="42">
        <v>0</v>
      </c>
      <c r="E140" s="43">
        <v>0</v>
      </c>
      <c r="F140" s="43">
        <v>0</v>
      </c>
      <c r="G140" s="43">
        <v>0</v>
      </c>
      <c r="H140" s="43">
        <v>0</v>
      </c>
      <c r="I140" s="43">
        <v>0</v>
      </c>
      <c r="J140" s="43">
        <v>1</v>
      </c>
      <c r="K140" s="44">
        <v>1</v>
      </c>
      <c r="L140" s="25">
        <f t="shared" si="50"/>
        <v>0</v>
      </c>
      <c r="M140" s="23">
        <f t="shared" si="50"/>
        <v>0</v>
      </c>
      <c r="N140" s="23">
        <f t="shared" si="50"/>
        <v>0</v>
      </c>
      <c r="O140" s="23">
        <f t="shared" si="50"/>
        <v>0</v>
      </c>
      <c r="P140" s="23">
        <f t="shared" si="50"/>
        <v>0</v>
      </c>
      <c r="Q140" s="23">
        <f t="shared" si="50"/>
        <v>0</v>
      </c>
      <c r="R140" s="23">
        <f t="shared" si="51"/>
        <v>5.1948051948051951E-2</v>
      </c>
      <c r="S140" s="23">
        <f t="shared" si="51"/>
        <v>2.1944261575597982E-2</v>
      </c>
    </row>
    <row r="141" spans="1:19">
      <c r="A141" s="60"/>
      <c r="B141" s="54"/>
      <c r="C141" s="29" t="s">
        <v>0</v>
      </c>
      <c r="D141" s="45">
        <v>129</v>
      </c>
      <c r="E141" s="46">
        <v>145</v>
      </c>
      <c r="F141" s="46">
        <v>148</v>
      </c>
      <c r="G141" s="46">
        <v>163</v>
      </c>
      <c r="H141" s="46">
        <v>399</v>
      </c>
      <c r="I141" s="46">
        <v>1648</v>
      </c>
      <c r="J141" s="46">
        <v>1925</v>
      </c>
      <c r="K141" s="47">
        <v>4557</v>
      </c>
      <c r="L141" s="32">
        <f t="shared" si="50"/>
        <v>100</v>
      </c>
      <c r="M141" s="24">
        <f t="shared" si="50"/>
        <v>100</v>
      </c>
      <c r="N141" s="24">
        <f t="shared" si="50"/>
        <v>100</v>
      </c>
      <c r="O141" s="24">
        <f t="shared" si="50"/>
        <v>100</v>
      </c>
      <c r="P141" s="24">
        <f t="shared" si="50"/>
        <v>100</v>
      </c>
      <c r="Q141" s="24">
        <f t="shared" si="50"/>
        <v>100</v>
      </c>
      <c r="R141" s="24">
        <f t="shared" si="51"/>
        <v>100</v>
      </c>
      <c r="S141" s="24">
        <f t="shared" si="51"/>
        <v>100</v>
      </c>
    </row>
    <row r="142" spans="1:19">
      <c r="A142" s="60"/>
      <c r="B142" s="55" t="s">
        <v>34</v>
      </c>
      <c r="C142" s="5" t="s">
        <v>81</v>
      </c>
      <c r="D142" s="42">
        <v>29</v>
      </c>
      <c r="E142" s="43">
        <v>29</v>
      </c>
      <c r="F142" s="43">
        <v>30</v>
      </c>
      <c r="G142" s="43">
        <v>34</v>
      </c>
      <c r="H142" s="43">
        <v>112</v>
      </c>
      <c r="I142" s="43">
        <v>357</v>
      </c>
      <c r="J142" s="43">
        <v>517</v>
      </c>
      <c r="K142" s="44">
        <v>1108</v>
      </c>
      <c r="L142" s="25">
        <f t="shared" ref="L142:Q146" si="52">+D142/D$146*100</f>
        <v>24.369747899159663</v>
      </c>
      <c r="M142" s="23">
        <f t="shared" si="52"/>
        <v>25.217391304347824</v>
      </c>
      <c r="N142" s="23">
        <f t="shared" si="52"/>
        <v>40.54054054054054</v>
      </c>
      <c r="O142" s="23">
        <f t="shared" si="52"/>
        <v>38.636363636363633</v>
      </c>
      <c r="P142" s="23">
        <f t="shared" si="52"/>
        <v>51.612903225806448</v>
      </c>
      <c r="Q142" s="23">
        <f t="shared" si="52"/>
        <v>46.243523316062173</v>
      </c>
      <c r="R142" s="23">
        <f t="shared" ref="R142:S146" si="53">+J142/J$146*100</f>
        <v>48.453608247422679</v>
      </c>
      <c r="S142" s="23">
        <f t="shared" si="53"/>
        <v>45.187601957585642</v>
      </c>
    </row>
    <row r="143" spans="1:19" ht="12.75" customHeight="1">
      <c r="A143" s="60"/>
      <c r="B143" s="54"/>
      <c r="C143" s="5" t="s">
        <v>82</v>
      </c>
      <c r="D143" s="42">
        <v>25</v>
      </c>
      <c r="E143" s="43">
        <v>32</v>
      </c>
      <c r="F143" s="43">
        <v>16</v>
      </c>
      <c r="G143" s="43">
        <v>17</v>
      </c>
      <c r="H143" s="43">
        <v>40</v>
      </c>
      <c r="I143" s="43">
        <v>192</v>
      </c>
      <c r="J143" s="43">
        <v>238</v>
      </c>
      <c r="K143" s="44">
        <v>560</v>
      </c>
      <c r="L143" s="25">
        <f t="shared" si="52"/>
        <v>21.008403361344538</v>
      </c>
      <c r="M143" s="23">
        <f t="shared" si="52"/>
        <v>27.826086956521738</v>
      </c>
      <c r="N143" s="23">
        <f t="shared" si="52"/>
        <v>21.621621621621621</v>
      </c>
      <c r="O143" s="23">
        <f t="shared" si="52"/>
        <v>19.318181818181817</v>
      </c>
      <c r="P143" s="23">
        <f t="shared" si="52"/>
        <v>18.433179723502306</v>
      </c>
      <c r="Q143" s="23">
        <f t="shared" si="52"/>
        <v>24.870466321243523</v>
      </c>
      <c r="R143" s="23">
        <f t="shared" si="53"/>
        <v>22.305529522024369</v>
      </c>
      <c r="S143" s="23">
        <f t="shared" si="53"/>
        <v>22.838499184339316</v>
      </c>
    </row>
    <row r="144" spans="1:19">
      <c r="A144" s="60"/>
      <c r="B144" s="54"/>
      <c r="C144" s="28" t="s">
        <v>83</v>
      </c>
      <c r="D144" s="42">
        <v>64</v>
      </c>
      <c r="E144" s="43">
        <v>54</v>
      </c>
      <c r="F144" s="43">
        <v>28</v>
      </c>
      <c r="G144" s="43">
        <v>37</v>
      </c>
      <c r="H144" s="43">
        <v>65</v>
      </c>
      <c r="I144" s="43">
        <v>223</v>
      </c>
      <c r="J144" s="43">
        <v>311</v>
      </c>
      <c r="K144" s="44">
        <v>782</v>
      </c>
      <c r="L144" s="25">
        <f t="shared" si="52"/>
        <v>53.781512605042018</v>
      </c>
      <c r="M144" s="23">
        <f t="shared" si="52"/>
        <v>46.956521739130437</v>
      </c>
      <c r="N144" s="23">
        <f t="shared" si="52"/>
        <v>37.837837837837839</v>
      </c>
      <c r="O144" s="23">
        <f t="shared" si="52"/>
        <v>42.045454545454547</v>
      </c>
      <c r="P144" s="23">
        <f t="shared" si="52"/>
        <v>29.953917050691242</v>
      </c>
      <c r="Q144" s="23">
        <f t="shared" si="52"/>
        <v>28.886010362694304</v>
      </c>
      <c r="R144" s="23">
        <f t="shared" si="53"/>
        <v>29.147141518275539</v>
      </c>
      <c r="S144" s="23">
        <f t="shared" si="53"/>
        <v>31.892332789559539</v>
      </c>
    </row>
    <row r="145" spans="1:19">
      <c r="A145" s="60"/>
      <c r="B145" s="54"/>
      <c r="C145" s="5" t="s">
        <v>10</v>
      </c>
      <c r="D145" s="42">
        <v>1</v>
      </c>
      <c r="E145" s="43">
        <v>0</v>
      </c>
      <c r="F145" s="43">
        <v>0</v>
      </c>
      <c r="G145" s="43">
        <v>0</v>
      </c>
      <c r="H145" s="43">
        <v>0</v>
      </c>
      <c r="I145" s="43">
        <v>0</v>
      </c>
      <c r="J145" s="43">
        <v>1</v>
      </c>
      <c r="K145" s="44">
        <v>2</v>
      </c>
      <c r="L145" s="25">
        <f t="shared" si="52"/>
        <v>0.84033613445378152</v>
      </c>
      <c r="M145" s="23">
        <f t="shared" si="52"/>
        <v>0</v>
      </c>
      <c r="N145" s="23">
        <f t="shared" si="52"/>
        <v>0</v>
      </c>
      <c r="O145" s="23">
        <f t="shared" si="52"/>
        <v>0</v>
      </c>
      <c r="P145" s="23">
        <f t="shared" si="52"/>
        <v>0</v>
      </c>
      <c r="Q145" s="23">
        <f t="shared" si="52"/>
        <v>0</v>
      </c>
      <c r="R145" s="23">
        <f t="shared" si="53"/>
        <v>9.3720712277413312E-2</v>
      </c>
      <c r="S145" s="23">
        <f t="shared" si="53"/>
        <v>8.1566068515497553E-2</v>
      </c>
    </row>
    <row r="146" spans="1:19">
      <c r="A146" s="60"/>
      <c r="B146" s="56"/>
      <c r="C146" s="5" t="s">
        <v>0</v>
      </c>
      <c r="D146" s="42">
        <v>119</v>
      </c>
      <c r="E146" s="43">
        <v>115</v>
      </c>
      <c r="F146" s="43">
        <v>74</v>
      </c>
      <c r="G146" s="43">
        <v>88</v>
      </c>
      <c r="H146" s="43">
        <v>217</v>
      </c>
      <c r="I146" s="43">
        <v>772</v>
      </c>
      <c r="J146" s="43">
        <v>1067</v>
      </c>
      <c r="K146" s="44">
        <v>2452</v>
      </c>
      <c r="L146" s="25">
        <f t="shared" si="52"/>
        <v>100</v>
      </c>
      <c r="M146" s="23">
        <f t="shared" si="52"/>
        <v>100</v>
      </c>
      <c r="N146" s="23">
        <f t="shared" si="52"/>
        <v>100</v>
      </c>
      <c r="O146" s="23">
        <f t="shared" si="52"/>
        <v>100</v>
      </c>
      <c r="P146" s="23">
        <f t="shared" si="52"/>
        <v>100</v>
      </c>
      <c r="Q146" s="23">
        <f t="shared" si="52"/>
        <v>100</v>
      </c>
      <c r="R146" s="23">
        <f t="shared" si="53"/>
        <v>100</v>
      </c>
      <c r="S146" s="23">
        <f t="shared" si="53"/>
        <v>100</v>
      </c>
    </row>
    <row r="147" spans="1:19" ht="12.75" customHeight="1">
      <c r="A147" s="60"/>
      <c r="B147" s="54" t="s">
        <v>35</v>
      </c>
      <c r="C147" s="4" t="s">
        <v>81</v>
      </c>
      <c r="D147" s="48">
        <v>33</v>
      </c>
      <c r="E147" s="49">
        <v>36</v>
      </c>
      <c r="F147" s="49">
        <v>52</v>
      </c>
      <c r="G147" s="49">
        <v>62</v>
      </c>
      <c r="H147" s="49">
        <v>150</v>
      </c>
      <c r="I147" s="49">
        <v>289</v>
      </c>
      <c r="J147" s="49">
        <v>246</v>
      </c>
      <c r="K147" s="50">
        <v>868</v>
      </c>
      <c r="L147" s="31">
        <f t="shared" ref="L147:Q151" si="54">+D147/D$151*100</f>
        <v>36.666666666666664</v>
      </c>
      <c r="M147" s="26">
        <f t="shared" si="54"/>
        <v>32.727272727272727</v>
      </c>
      <c r="N147" s="26">
        <f t="shared" si="54"/>
        <v>38.805970149253731</v>
      </c>
      <c r="O147" s="26">
        <f t="shared" si="54"/>
        <v>44.285714285714285</v>
      </c>
      <c r="P147" s="26">
        <f t="shared" si="54"/>
        <v>49.833887043189371</v>
      </c>
      <c r="Q147" s="26">
        <f t="shared" si="54"/>
        <v>43.134328358208954</v>
      </c>
      <c r="R147" s="26">
        <f t="shared" ref="R147:S151" si="55">+J147/J$151*100</f>
        <v>40.527182866556835</v>
      </c>
      <c r="S147" s="26">
        <f t="shared" si="55"/>
        <v>42.300194931773873</v>
      </c>
    </row>
    <row r="148" spans="1:19">
      <c r="A148" s="60"/>
      <c r="B148" s="54"/>
      <c r="C148" s="5" t="s">
        <v>82</v>
      </c>
      <c r="D148" s="42">
        <v>34</v>
      </c>
      <c r="E148" s="43">
        <v>34</v>
      </c>
      <c r="F148" s="43">
        <v>50</v>
      </c>
      <c r="G148" s="43">
        <v>43</v>
      </c>
      <c r="H148" s="43">
        <v>70</v>
      </c>
      <c r="I148" s="43">
        <v>176</v>
      </c>
      <c r="J148" s="43">
        <v>168</v>
      </c>
      <c r="K148" s="44">
        <v>575</v>
      </c>
      <c r="L148" s="25">
        <f t="shared" si="54"/>
        <v>37.777777777777779</v>
      </c>
      <c r="M148" s="23">
        <f t="shared" si="54"/>
        <v>30.909090909090907</v>
      </c>
      <c r="N148" s="23">
        <f t="shared" si="54"/>
        <v>37.313432835820898</v>
      </c>
      <c r="O148" s="23">
        <f t="shared" si="54"/>
        <v>30.714285714285715</v>
      </c>
      <c r="P148" s="23">
        <f t="shared" si="54"/>
        <v>23.255813953488371</v>
      </c>
      <c r="Q148" s="23">
        <f t="shared" si="54"/>
        <v>26.268656716417908</v>
      </c>
      <c r="R148" s="23">
        <f t="shared" si="55"/>
        <v>27.677100494233937</v>
      </c>
      <c r="S148" s="23">
        <f t="shared" si="55"/>
        <v>28.02144249512671</v>
      </c>
    </row>
    <row r="149" spans="1:19">
      <c r="A149" s="60"/>
      <c r="B149" s="54"/>
      <c r="C149" s="28" t="s">
        <v>83</v>
      </c>
      <c r="D149" s="42">
        <v>23</v>
      </c>
      <c r="E149" s="43">
        <v>40</v>
      </c>
      <c r="F149" s="43">
        <v>31</v>
      </c>
      <c r="G149" s="43">
        <v>35</v>
      </c>
      <c r="H149" s="43">
        <v>81</v>
      </c>
      <c r="I149" s="43">
        <v>205</v>
      </c>
      <c r="J149" s="43">
        <v>192</v>
      </c>
      <c r="K149" s="44">
        <v>607</v>
      </c>
      <c r="L149" s="25">
        <f t="shared" si="54"/>
        <v>25.555555555555554</v>
      </c>
      <c r="M149" s="23">
        <f t="shared" si="54"/>
        <v>36.363636363636367</v>
      </c>
      <c r="N149" s="23">
        <f t="shared" si="54"/>
        <v>23.134328358208954</v>
      </c>
      <c r="O149" s="23">
        <f t="shared" si="54"/>
        <v>25</v>
      </c>
      <c r="P149" s="23">
        <f t="shared" si="54"/>
        <v>26.910299003322258</v>
      </c>
      <c r="Q149" s="23">
        <f t="shared" si="54"/>
        <v>30.597014925373134</v>
      </c>
      <c r="R149" s="23">
        <f t="shared" si="55"/>
        <v>31.630971993410213</v>
      </c>
      <c r="S149" s="23">
        <f t="shared" si="55"/>
        <v>29.580896686159846</v>
      </c>
    </row>
    <row r="150" spans="1:19">
      <c r="A150" s="60"/>
      <c r="B150" s="54"/>
      <c r="C150" s="5" t="s">
        <v>10</v>
      </c>
      <c r="D150" s="42">
        <v>0</v>
      </c>
      <c r="E150" s="43">
        <v>0</v>
      </c>
      <c r="F150" s="43">
        <v>1</v>
      </c>
      <c r="G150" s="43">
        <v>0</v>
      </c>
      <c r="H150" s="43">
        <v>0</v>
      </c>
      <c r="I150" s="43">
        <v>0</v>
      </c>
      <c r="J150" s="43">
        <v>1</v>
      </c>
      <c r="K150" s="44">
        <v>2</v>
      </c>
      <c r="L150" s="25">
        <f t="shared" si="54"/>
        <v>0</v>
      </c>
      <c r="M150" s="23">
        <f t="shared" si="54"/>
        <v>0</v>
      </c>
      <c r="N150" s="23">
        <f t="shared" si="54"/>
        <v>0.74626865671641784</v>
      </c>
      <c r="O150" s="23">
        <f t="shared" si="54"/>
        <v>0</v>
      </c>
      <c r="P150" s="23">
        <f t="shared" si="54"/>
        <v>0</v>
      </c>
      <c r="Q150" s="23">
        <f t="shared" si="54"/>
        <v>0</v>
      </c>
      <c r="R150" s="23">
        <f t="shared" si="55"/>
        <v>0.16474464579901155</v>
      </c>
      <c r="S150" s="23">
        <f t="shared" si="55"/>
        <v>9.7465886939571145E-2</v>
      </c>
    </row>
    <row r="151" spans="1:19" ht="12.75" customHeight="1">
      <c r="A151" s="60"/>
      <c r="B151" s="54"/>
      <c r="C151" s="29" t="s">
        <v>0</v>
      </c>
      <c r="D151" s="45">
        <v>90</v>
      </c>
      <c r="E151" s="46">
        <v>110</v>
      </c>
      <c r="F151" s="46">
        <v>134</v>
      </c>
      <c r="G151" s="46">
        <v>140</v>
      </c>
      <c r="H151" s="46">
        <v>301</v>
      </c>
      <c r="I151" s="46">
        <v>670</v>
      </c>
      <c r="J151" s="46">
        <v>607</v>
      </c>
      <c r="K151" s="47">
        <v>2052</v>
      </c>
      <c r="L151" s="32">
        <f t="shared" si="54"/>
        <v>100</v>
      </c>
      <c r="M151" s="24">
        <f t="shared" si="54"/>
        <v>100</v>
      </c>
      <c r="N151" s="24">
        <f t="shared" si="54"/>
        <v>100</v>
      </c>
      <c r="O151" s="24">
        <f t="shared" si="54"/>
        <v>100</v>
      </c>
      <c r="P151" s="24">
        <f t="shared" si="54"/>
        <v>100</v>
      </c>
      <c r="Q151" s="24">
        <f t="shared" si="54"/>
        <v>100</v>
      </c>
      <c r="R151" s="24">
        <f t="shared" si="55"/>
        <v>100</v>
      </c>
      <c r="S151" s="24">
        <f t="shared" si="55"/>
        <v>100</v>
      </c>
    </row>
    <row r="152" spans="1:19">
      <c r="A152" s="60"/>
      <c r="B152" s="55" t="s">
        <v>36</v>
      </c>
      <c r="C152" s="5" t="s">
        <v>81</v>
      </c>
      <c r="D152" s="42">
        <v>25</v>
      </c>
      <c r="E152" s="43">
        <v>23</v>
      </c>
      <c r="F152" s="43">
        <v>32</v>
      </c>
      <c r="G152" s="43">
        <v>59</v>
      </c>
      <c r="H152" s="43">
        <v>122</v>
      </c>
      <c r="I152" s="43">
        <v>424</v>
      </c>
      <c r="J152" s="43">
        <v>328</v>
      </c>
      <c r="K152" s="44">
        <v>1013</v>
      </c>
      <c r="L152" s="25">
        <f t="shared" ref="L152:Q156" si="56">+D152/D$156*100</f>
        <v>30.120481927710845</v>
      </c>
      <c r="M152" s="23">
        <f t="shared" si="56"/>
        <v>31.944444444444443</v>
      </c>
      <c r="N152" s="23">
        <f t="shared" si="56"/>
        <v>41.558441558441558</v>
      </c>
      <c r="O152" s="23">
        <f t="shared" si="56"/>
        <v>53.63636363636364</v>
      </c>
      <c r="P152" s="23">
        <f t="shared" si="56"/>
        <v>43.109540636042404</v>
      </c>
      <c r="Q152" s="23">
        <f t="shared" si="56"/>
        <v>46.237731733914941</v>
      </c>
      <c r="R152" s="23">
        <f t="shared" ref="R152:S156" si="57">+J152/J$156*100</f>
        <v>46.067415730337082</v>
      </c>
      <c r="S152" s="23">
        <f t="shared" si="57"/>
        <v>44.942324755989354</v>
      </c>
    </row>
    <row r="153" spans="1:19">
      <c r="A153" s="60"/>
      <c r="B153" s="54"/>
      <c r="C153" s="5" t="s">
        <v>82</v>
      </c>
      <c r="D153" s="42">
        <v>24</v>
      </c>
      <c r="E153" s="43">
        <v>24</v>
      </c>
      <c r="F153" s="43">
        <v>21</v>
      </c>
      <c r="G153" s="43">
        <v>26</v>
      </c>
      <c r="H153" s="43">
        <v>83</v>
      </c>
      <c r="I153" s="43">
        <v>250</v>
      </c>
      <c r="J153" s="43">
        <v>160</v>
      </c>
      <c r="K153" s="44">
        <v>588</v>
      </c>
      <c r="L153" s="25">
        <f t="shared" si="56"/>
        <v>28.915662650602407</v>
      </c>
      <c r="M153" s="23">
        <f t="shared" si="56"/>
        <v>33.333333333333329</v>
      </c>
      <c r="N153" s="23">
        <f t="shared" si="56"/>
        <v>27.27272727272727</v>
      </c>
      <c r="O153" s="23">
        <f t="shared" si="56"/>
        <v>23.636363636363637</v>
      </c>
      <c r="P153" s="23">
        <f t="shared" si="56"/>
        <v>29.328621908127207</v>
      </c>
      <c r="Q153" s="23">
        <f t="shared" si="56"/>
        <v>27.262813522355504</v>
      </c>
      <c r="R153" s="23">
        <f t="shared" si="57"/>
        <v>22.471910112359549</v>
      </c>
      <c r="S153" s="23">
        <f t="shared" si="57"/>
        <v>26.086956521739129</v>
      </c>
    </row>
    <row r="154" spans="1:19">
      <c r="A154" s="60"/>
      <c r="B154" s="54"/>
      <c r="C154" s="28" t="s">
        <v>83</v>
      </c>
      <c r="D154" s="42">
        <v>34</v>
      </c>
      <c r="E154" s="43">
        <v>24</v>
      </c>
      <c r="F154" s="43">
        <v>24</v>
      </c>
      <c r="G154" s="43">
        <v>24</v>
      </c>
      <c r="H154" s="43">
        <v>78</v>
      </c>
      <c r="I154" s="43">
        <v>242</v>
      </c>
      <c r="J154" s="43">
        <v>222</v>
      </c>
      <c r="K154" s="44">
        <v>648</v>
      </c>
      <c r="L154" s="25">
        <f t="shared" si="56"/>
        <v>40.963855421686745</v>
      </c>
      <c r="M154" s="23">
        <f t="shared" si="56"/>
        <v>33.333333333333329</v>
      </c>
      <c r="N154" s="23">
        <f t="shared" si="56"/>
        <v>31.168831168831169</v>
      </c>
      <c r="O154" s="23">
        <f t="shared" si="56"/>
        <v>21.818181818181817</v>
      </c>
      <c r="P154" s="23">
        <f t="shared" si="56"/>
        <v>27.561837455830389</v>
      </c>
      <c r="Q154" s="23">
        <f t="shared" si="56"/>
        <v>26.390403489640128</v>
      </c>
      <c r="R154" s="23">
        <f t="shared" si="57"/>
        <v>31.179775280898873</v>
      </c>
      <c r="S154" s="23">
        <f t="shared" si="57"/>
        <v>28.748890860692107</v>
      </c>
    </row>
    <row r="155" spans="1:19" ht="12.75" customHeight="1">
      <c r="A155" s="60"/>
      <c r="B155" s="54"/>
      <c r="C155" s="5" t="s">
        <v>10</v>
      </c>
      <c r="D155" s="42">
        <v>0</v>
      </c>
      <c r="E155" s="43">
        <v>1</v>
      </c>
      <c r="F155" s="43">
        <v>0</v>
      </c>
      <c r="G155" s="43">
        <v>1</v>
      </c>
      <c r="H155" s="43">
        <v>0</v>
      </c>
      <c r="I155" s="43">
        <v>1</v>
      </c>
      <c r="J155" s="43">
        <v>2</v>
      </c>
      <c r="K155" s="44">
        <v>5</v>
      </c>
      <c r="L155" s="25">
        <f t="shared" si="56"/>
        <v>0</v>
      </c>
      <c r="M155" s="23">
        <f t="shared" si="56"/>
        <v>1.3888888888888888</v>
      </c>
      <c r="N155" s="23">
        <f t="shared" si="56"/>
        <v>0</v>
      </c>
      <c r="O155" s="23">
        <f t="shared" si="56"/>
        <v>0.90909090909090906</v>
      </c>
      <c r="P155" s="23">
        <f t="shared" si="56"/>
        <v>0</v>
      </c>
      <c r="Q155" s="23">
        <f t="shared" si="56"/>
        <v>0.10905125408942204</v>
      </c>
      <c r="R155" s="23">
        <f t="shared" si="57"/>
        <v>0.2808988764044944</v>
      </c>
      <c r="S155" s="23">
        <f t="shared" si="57"/>
        <v>0.22182786157941436</v>
      </c>
    </row>
    <row r="156" spans="1:19">
      <c r="A156" s="60"/>
      <c r="B156" s="56"/>
      <c r="C156" s="5" t="s">
        <v>0</v>
      </c>
      <c r="D156" s="42">
        <v>83</v>
      </c>
      <c r="E156" s="43">
        <v>72</v>
      </c>
      <c r="F156" s="43">
        <v>77</v>
      </c>
      <c r="G156" s="43">
        <v>110</v>
      </c>
      <c r="H156" s="43">
        <v>283</v>
      </c>
      <c r="I156" s="43">
        <v>917</v>
      </c>
      <c r="J156" s="43">
        <v>712</v>
      </c>
      <c r="K156" s="44">
        <v>2254</v>
      </c>
      <c r="L156" s="25">
        <f t="shared" si="56"/>
        <v>100</v>
      </c>
      <c r="M156" s="23">
        <f t="shared" si="56"/>
        <v>100</v>
      </c>
      <c r="N156" s="23">
        <f t="shared" si="56"/>
        <v>100</v>
      </c>
      <c r="O156" s="23">
        <f t="shared" si="56"/>
        <v>100</v>
      </c>
      <c r="P156" s="23">
        <f t="shared" si="56"/>
        <v>100</v>
      </c>
      <c r="Q156" s="23">
        <f t="shared" si="56"/>
        <v>100</v>
      </c>
      <c r="R156" s="23">
        <f t="shared" si="57"/>
        <v>100</v>
      </c>
      <c r="S156" s="23">
        <f t="shared" si="57"/>
        <v>100</v>
      </c>
    </row>
    <row r="157" spans="1:19">
      <c r="A157" s="60"/>
      <c r="B157" s="54" t="s">
        <v>37</v>
      </c>
      <c r="C157" s="4" t="s">
        <v>81</v>
      </c>
      <c r="D157" s="48">
        <v>25</v>
      </c>
      <c r="E157" s="49">
        <v>30</v>
      </c>
      <c r="F157" s="49">
        <v>35</v>
      </c>
      <c r="G157" s="49">
        <v>48</v>
      </c>
      <c r="H157" s="49">
        <v>87</v>
      </c>
      <c r="I157" s="49">
        <v>343</v>
      </c>
      <c r="J157" s="49">
        <v>356</v>
      </c>
      <c r="K157" s="50">
        <v>924</v>
      </c>
      <c r="L157" s="31">
        <f t="shared" ref="L157:Q161" si="58">+D157/D$161*100</f>
        <v>34.246575342465754</v>
      </c>
      <c r="M157" s="26">
        <f t="shared" si="58"/>
        <v>31.578947368421051</v>
      </c>
      <c r="N157" s="26">
        <f t="shared" si="58"/>
        <v>42.168674698795186</v>
      </c>
      <c r="O157" s="26">
        <f t="shared" si="58"/>
        <v>52.173913043478258</v>
      </c>
      <c r="P157" s="26">
        <f t="shared" si="58"/>
        <v>48.876404494382022</v>
      </c>
      <c r="Q157" s="26">
        <f t="shared" si="58"/>
        <v>48.106591865357643</v>
      </c>
      <c r="R157" s="26">
        <f t="shared" ref="R157:S161" si="59">+J157/J$161*100</f>
        <v>45.99483204134367</v>
      </c>
      <c r="S157" s="26">
        <f t="shared" si="59"/>
        <v>46.015936254980076</v>
      </c>
    </row>
    <row r="158" spans="1:19">
      <c r="A158" s="60"/>
      <c r="B158" s="54"/>
      <c r="C158" s="5" t="s">
        <v>82</v>
      </c>
      <c r="D158" s="42">
        <v>22</v>
      </c>
      <c r="E158" s="43">
        <v>24</v>
      </c>
      <c r="F158" s="43">
        <v>15</v>
      </c>
      <c r="G158" s="43">
        <v>19</v>
      </c>
      <c r="H158" s="43">
        <v>35</v>
      </c>
      <c r="I158" s="43">
        <v>177</v>
      </c>
      <c r="J158" s="43">
        <v>184</v>
      </c>
      <c r="K158" s="44">
        <v>476</v>
      </c>
      <c r="L158" s="25">
        <f t="shared" si="58"/>
        <v>30.136986301369863</v>
      </c>
      <c r="M158" s="23">
        <f t="shared" si="58"/>
        <v>25.263157894736842</v>
      </c>
      <c r="N158" s="23">
        <f t="shared" si="58"/>
        <v>18.072289156626507</v>
      </c>
      <c r="O158" s="23">
        <f t="shared" si="58"/>
        <v>20.652173913043477</v>
      </c>
      <c r="P158" s="23">
        <f t="shared" si="58"/>
        <v>19.662921348314608</v>
      </c>
      <c r="Q158" s="23">
        <f t="shared" si="58"/>
        <v>24.824684431977559</v>
      </c>
      <c r="R158" s="23">
        <f t="shared" si="59"/>
        <v>23.772609819121445</v>
      </c>
      <c r="S158" s="23">
        <f t="shared" si="59"/>
        <v>23.705179282868528</v>
      </c>
    </row>
    <row r="159" spans="1:19" ht="12.75" customHeight="1">
      <c r="A159" s="60"/>
      <c r="B159" s="54"/>
      <c r="C159" s="28" t="s">
        <v>83</v>
      </c>
      <c r="D159" s="42">
        <v>26</v>
      </c>
      <c r="E159" s="43">
        <v>41</v>
      </c>
      <c r="F159" s="43">
        <v>33</v>
      </c>
      <c r="G159" s="43">
        <v>25</v>
      </c>
      <c r="H159" s="43">
        <v>56</v>
      </c>
      <c r="I159" s="43">
        <v>193</v>
      </c>
      <c r="J159" s="43">
        <v>234</v>
      </c>
      <c r="K159" s="44">
        <v>608</v>
      </c>
      <c r="L159" s="25">
        <f t="shared" si="58"/>
        <v>35.61643835616438</v>
      </c>
      <c r="M159" s="23">
        <f t="shared" si="58"/>
        <v>43.15789473684211</v>
      </c>
      <c r="N159" s="23">
        <f t="shared" si="58"/>
        <v>39.75903614457831</v>
      </c>
      <c r="O159" s="23">
        <f t="shared" si="58"/>
        <v>27.173913043478258</v>
      </c>
      <c r="P159" s="23">
        <f t="shared" si="58"/>
        <v>31.460674157303369</v>
      </c>
      <c r="Q159" s="23">
        <f t="shared" si="58"/>
        <v>27.068723702664798</v>
      </c>
      <c r="R159" s="23">
        <f t="shared" si="59"/>
        <v>30.232558139534881</v>
      </c>
      <c r="S159" s="23">
        <f t="shared" si="59"/>
        <v>30.278884462151396</v>
      </c>
    </row>
    <row r="160" spans="1:19">
      <c r="A160" s="60"/>
      <c r="B160" s="54"/>
      <c r="C160" s="5" t="s">
        <v>10</v>
      </c>
      <c r="D160" s="42">
        <v>0</v>
      </c>
      <c r="E160" s="43">
        <v>0</v>
      </c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4">
        <v>0</v>
      </c>
      <c r="L160" s="25">
        <f t="shared" si="58"/>
        <v>0</v>
      </c>
      <c r="M160" s="23">
        <f t="shared" si="58"/>
        <v>0</v>
      </c>
      <c r="N160" s="23">
        <f t="shared" si="58"/>
        <v>0</v>
      </c>
      <c r="O160" s="23">
        <f t="shared" si="58"/>
        <v>0</v>
      </c>
      <c r="P160" s="23">
        <f t="shared" si="58"/>
        <v>0</v>
      </c>
      <c r="Q160" s="23">
        <f t="shared" si="58"/>
        <v>0</v>
      </c>
      <c r="R160" s="23">
        <f t="shared" si="59"/>
        <v>0</v>
      </c>
      <c r="S160" s="23">
        <f t="shared" si="59"/>
        <v>0</v>
      </c>
    </row>
    <row r="161" spans="1:19">
      <c r="A161" s="60"/>
      <c r="B161" s="54"/>
      <c r="C161" s="29" t="s">
        <v>0</v>
      </c>
      <c r="D161" s="45">
        <v>73</v>
      </c>
      <c r="E161" s="46">
        <v>95</v>
      </c>
      <c r="F161" s="46">
        <v>83</v>
      </c>
      <c r="G161" s="46">
        <v>92</v>
      </c>
      <c r="H161" s="46">
        <v>178</v>
      </c>
      <c r="I161" s="46">
        <v>713</v>
      </c>
      <c r="J161" s="46">
        <v>774</v>
      </c>
      <c r="K161" s="47">
        <v>2008</v>
      </c>
      <c r="L161" s="32">
        <f t="shared" si="58"/>
        <v>100</v>
      </c>
      <c r="M161" s="24">
        <f t="shared" si="58"/>
        <v>100</v>
      </c>
      <c r="N161" s="24">
        <f t="shared" si="58"/>
        <v>100</v>
      </c>
      <c r="O161" s="24">
        <f t="shared" si="58"/>
        <v>100</v>
      </c>
      <c r="P161" s="24">
        <f t="shared" si="58"/>
        <v>100</v>
      </c>
      <c r="Q161" s="24">
        <f t="shared" si="58"/>
        <v>100</v>
      </c>
      <c r="R161" s="24">
        <f t="shared" si="59"/>
        <v>100</v>
      </c>
      <c r="S161" s="24">
        <f t="shared" si="59"/>
        <v>100</v>
      </c>
    </row>
    <row r="162" spans="1:19">
      <c r="A162" s="60"/>
      <c r="B162" s="55" t="s">
        <v>38</v>
      </c>
      <c r="C162" s="5" t="s">
        <v>81</v>
      </c>
      <c r="D162" s="42">
        <v>45</v>
      </c>
      <c r="E162" s="43">
        <v>28</v>
      </c>
      <c r="F162" s="43">
        <v>33</v>
      </c>
      <c r="G162" s="43">
        <v>50</v>
      </c>
      <c r="H162" s="43">
        <v>112</v>
      </c>
      <c r="I162" s="43">
        <v>302</v>
      </c>
      <c r="J162" s="43">
        <v>225</v>
      </c>
      <c r="K162" s="44">
        <v>795</v>
      </c>
      <c r="L162" s="25">
        <f t="shared" ref="L162:Q166" si="60">+D162/D$166*100</f>
        <v>38.793103448275865</v>
      </c>
      <c r="M162" s="23">
        <f t="shared" si="60"/>
        <v>30.434782608695656</v>
      </c>
      <c r="N162" s="23">
        <f t="shared" si="60"/>
        <v>41.25</v>
      </c>
      <c r="O162" s="23">
        <f t="shared" si="60"/>
        <v>40.322580645161288</v>
      </c>
      <c r="P162" s="23">
        <f t="shared" si="60"/>
        <v>46.861924686192467</v>
      </c>
      <c r="Q162" s="23">
        <f t="shared" si="60"/>
        <v>47.936507936507937</v>
      </c>
      <c r="R162" s="23">
        <f t="shared" ref="R162:S166" si="61">+J162/J$166*100</f>
        <v>42.613636363636367</v>
      </c>
      <c r="S162" s="23">
        <f t="shared" si="61"/>
        <v>43.946932006633496</v>
      </c>
    </row>
    <row r="163" spans="1:19" ht="12.75" customHeight="1">
      <c r="A163" s="60"/>
      <c r="B163" s="54"/>
      <c r="C163" s="5" t="s">
        <v>82</v>
      </c>
      <c r="D163" s="42">
        <v>23</v>
      </c>
      <c r="E163" s="43">
        <v>31</v>
      </c>
      <c r="F163" s="43">
        <v>28</v>
      </c>
      <c r="G163" s="43">
        <v>25</v>
      </c>
      <c r="H163" s="43">
        <v>56</v>
      </c>
      <c r="I163" s="43">
        <v>122</v>
      </c>
      <c r="J163" s="43">
        <v>117</v>
      </c>
      <c r="K163" s="44">
        <v>402</v>
      </c>
      <c r="L163" s="25">
        <f t="shared" si="60"/>
        <v>19.827586206896552</v>
      </c>
      <c r="M163" s="23">
        <f t="shared" si="60"/>
        <v>33.695652173913047</v>
      </c>
      <c r="N163" s="23">
        <f t="shared" si="60"/>
        <v>35</v>
      </c>
      <c r="O163" s="23">
        <f t="shared" si="60"/>
        <v>20.161290322580644</v>
      </c>
      <c r="P163" s="23">
        <f t="shared" si="60"/>
        <v>23.430962343096233</v>
      </c>
      <c r="Q163" s="23">
        <f t="shared" si="60"/>
        <v>19.365079365079367</v>
      </c>
      <c r="R163" s="23">
        <f t="shared" si="61"/>
        <v>22.15909090909091</v>
      </c>
      <c r="S163" s="23">
        <f t="shared" si="61"/>
        <v>22.222222222222221</v>
      </c>
    </row>
    <row r="164" spans="1:19">
      <c r="A164" s="60"/>
      <c r="B164" s="54"/>
      <c r="C164" s="28" t="s">
        <v>83</v>
      </c>
      <c r="D164" s="42">
        <v>48</v>
      </c>
      <c r="E164" s="43">
        <v>33</v>
      </c>
      <c r="F164" s="43">
        <v>19</v>
      </c>
      <c r="G164" s="43">
        <v>49</v>
      </c>
      <c r="H164" s="43">
        <v>71</v>
      </c>
      <c r="I164" s="43">
        <v>205</v>
      </c>
      <c r="J164" s="43">
        <v>186</v>
      </c>
      <c r="K164" s="44">
        <v>611</v>
      </c>
      <c r="L164" s="25">
        <f t="shared" si="60"/>
        <v>41.379310344827587</v>
      </c>
      <c r="M164" s="23">
        <f t="shared" si="60"/>
        <v>35.869565217391305</v>
      </c>
      <c r="N164" s="23">
        <f t="shared" si="60"/>
        <v>23.75</v>
      </c>
      <c r="O164" s="23">
        <f t="shared" si="60"/>
        <v>39.516129032258064</v>
      </c>
      <c r="P164" s="23">
        <f t="shared" si="60"/>
        <v>29.707112970711297</v>
      </c>
      <c r="Q164" s="23">
        <f t="shared" si="60"/>
        <v>32.539682539682538</v>
      </c>
      <c r="R164" s="23">
        <f t="shared" si="61"/>
        <v>35.227272727272727</v>
      </c>
      <c r="S164" s="23">
        <f t="shared" si="61"/>
        <v>33.775566611387511</v>
      </c>
    </row>
    <row r="165" spans="1:19">
      <c r="A165" s="60"/>
      <c r="B165" s="54"/>
      <c r="C165" s="5" t="s">
        <v>10</v>
      </c>
      <c r="D165" s="42">
        <v>0</v>
      </c>
      <c r="E165" s="43">
        <v>0</v>
      </c>
      <c r="F165" s="43">
        <v>0</v>
      </c>
      <c r="G165" s="43">
        <v>0</v>
      </c>
      <c r="H165" s="43">
        <v>0</v>
      </c>
      <c r="I165" s="43">
        <v>1</v>
      </c>
      <c r="J165" s="43">
        <v>0</v>
      </c>
      <c r="K165" s="44">
        <v>1</v>
      </c>
      <c r="L165" s="25">
        <f t="shared" si="60"/>
        <v>0</v>
      </c>
      <c r="M165" s="23">
        <f t="shared" si="60"/>
        <v>0</v>
      </c>
      <c r="N165" s="23">
        <f t="shared" si="60"/>
        <v>0</v>
      </c>
      <c r="O165" s="23">
        <f t="shared" si="60"/>
        <v>0</v>
      </c>
      <c r="P165" s="23">
        <f t="shared" si="60"/>
        <v>0</v>
      </c>
      <c r="Q165" s="23">
        <f t="shared" si="60"/>
        <v>0.15873015873015872</v>
      </c>
      <c r="R165" s="23">
        <f t="shared" si="61"/>
        <v>0</v>
      </c>
      <c r="S165" s="23">
        <f t="shared" si="61"/>
        <v>5.5279159756771695E-2</v>
      </c>
    </row>
    <row r="166" spans="1:19">
      <c r="A166" s="60"/>
      <c r="B166" s="56"/>
      <c r="C166" s="5" t="s">
        <v>0</v>
      </c>
      <c r="D166" s="42">
        <v>116</v>
      </c>
      <c r="E166" s="43">
        <v>92</v>
      </c>
      <c r="F166" s="43">
        <v>80</v>
      </c>
      <c r="G166" s="43">
        <v>124</v>
      </c>
      <c r="H166" s="43">
        <v>239</v>
      </c>
      <c r="I166" s="43">
        <v>630</v>
      </c>
      <c r="J166" s="43">
        <v>528</v>
      </c>
      <c r="K166" s="44">
        <v>1809</v>
      </c>
      <c r="L166" s="25">
        <f t="shared" si="60"/>
        <v>100</v>
      </c>
      <c r="M166" s="23">
        <f t="shared" si="60"/>
        <v>100</v>
      </c>
      <c r="N166" s="23">
        <f t="shared" si="60"/>
        <v>100</v>
      </c>
      <c r="O166" s="23">
        <f t="shared" si="60"/>
        <v>100</v>
      </c>
      <c r="P166" s="23">
        <f t="shared" si="60"/>
        <v>100</v>
      </c>
      <c r="Q166" s="23">
        <f t="shared" si="60"/>
        <v>100</v>
      </c>
      <c r="R166" s="23">
        <f t="shared" si="61"/>
        <v>100</v>
      </c>
      <c r="S166" s="23">
        <f t="shared" si="61"/>
        <v>100</v>
      </c>
    </row>
    <row r="167" spans="1:19" ht="12.75" customHeight="1">
      <c r="A167" s="60"/>
      <c r="B167" s="54" t="s">
        <v>39</v>
      </c>
      <c r="C167" s="4" t="s">
        <v>81</v>
      </c>
      <c r="D167" s="48">
        <v>4</v>
      </c>
      <c r="E167" s="49">
        <v>7</v>
      </c>
      <c r="F167" s="49">
        <v>4</v>
      </c>
      <c r="G167" s="49">
        <v>9</v>
      </c>
      <c r="H167" s="49">
        <v>20</v>
      </c>
      <c r="I167" s="49">
        <v>81</v>
      </c>
      <c r="J167" s="49">
        <v>79</v>
      </c>
      <c r="K167" s="50">
        <v>204</v>
      </c>
      <c r="L167" s="31">
        <f t="shared" ref="L167:Q171" si="62">+D167/D$171*100</f>
        <v>11.428571428571429</v>
      </c>
      <c r="M167" s="26">
        <f t="shared" si="62"/>
        <v>31.818181818181817</v>
      </c>
      <c r="N167" s="26">
        <f t="shared" si="62"/>
        <v>21.052631578947366</v>
      </c>
      <c r="O167" s="26">
        <f t="shared" si="62"/>
        <v>52.941176470588239</v>
      </c>
      <c r="P167" s="26">
        <f t="shared" si="62"/>
        <v>35.714285714285715</v>
      </c>
      <c r="Q167" s="26">
        <f t="shared" si="62"/>
        <v>35.526315789473685</v>
      </c>
      <c r="R167" s="26">
        <f t="shared" ref="R167:S171" si="63">+J167/J$171*100</f>
        <v>30.980392156862745</v>
      </c>
      <c r="S167" s="26">
        <f t="shared" si="63"/>
        <v>32.278481012658226</v>
      </c>
    </row>
    <row r="168" spans="1:19">
      <c r="A168" s="60"/>
      <c r="B168" s="54"/>
      <c r="C168" s="5" t="s">
        <v>82</v>
      </c>
      <c r="D168" s="42">
        <v>11</v>
      </c>
      <c r="E168" s="43">
        <v>3</v>
      </c>
      <c r="F168" s="43">
        <v>5</v>
      </c>
      <c r="G168" s="43">
        <v>2</v>
      </c>
      <c r="H168" s="43">
        <v>8</v>
      </c>
      <c r="I168" s="43">
        <v>38</v>
      </c>
      <c r="J168" s="43">
        <v>49</v>
      </c>
      <c r="K168" s="44">
        <v>116</v>
      </c>
      <c r="L168" s="25">
        <f t="shared" si="62"/>
        <v>31.428571428571427</v>
      </c>
      <c r="M168" s="23">
        <f t="shared" si="62"/>
        <v>13.636363636363635</v>
      </c>
      <c r="N168" s="23">
        <f t="shared" si="62"/>
        <v>26.315789473684209</v>
      </c>
      <c r="O168" s="23">
        <f t="shared" si="62"/>
        <v>11.76470588235294</v>
      </c>
      <c r="P168" s="23">
        <f t="shared" si="62"/>
        <v>14.285714285714285</v>
      </c>
      <c r="Q168" s="23">
        <f t="shared" si="62"/>
        <v>16.666666666666664</v>
      </c>
      <c r="R168" s="23">
        <f t="shared" si="63"/>
        <v>19.215686274509807</v>
      </c>
      <c r="S168" s="23">
        <f t="shared" si="63"/>
        <v>18.354430379746837</v>
      </c>
    </row>
    <row r="169" spans="1:19">
      <c r="A169" s="60"/>
      <c r="B169" s="54"/>
      <c r="C169" s="28" t="s">
        <v>83</v>
      </c>
      <c r="D169" s="42">
        <v>14</v>
      </c>
      <c r="E169" s="43">
        <v>9</v>
      </c>
      <c r="F169" s="43">
        <v>7</v>
      </c>
      <c r="G169" s="43">
        <v>3</v>
      </c>
      <c r="H169" s="43">
        <v>16</v>
      </c>
      <c r="I169" s="43">
        <v>49</v>
      </c>
      <c r="J169" s="43">
        <v>70</v>
      </c>
      <c r="K169" s="44">
        <v>168</v>
      </c>
      <c r="L169" s="25">
        <f t="shared" si="62"/>
        <v>40</v>
      </c>
      <c r="M169" s="23">
        <f t="shared" si="62"/>
        <v>40.909090909090914</v>
      </c>
      <c r="N169" s="23">
        <f t="shared" si="62"/>
        <v>36.84210526315789</v>
      </c>
      <c r="O169" s="23">
        <f t="shared" si="62"/>
        <v>17.647058823529413</v>
      </c>
      <c r="P169" s="23">
        <f t="shared" si="62"/>
        <v>28.571428571428569</v>
      </c>
      <c r="Q169" s="23">
        <f t="shared" si="62"/>
        <v>21.491228070175438</v>
      </c>
      <c r="R169" s="23">
        <f t="shared" si="63"/>
        <v>27.450980392156865</v>
      </c>
      <c r="S169" s="23">
        <f t="shared" si="63"/>
        <v>26.582278481012654</v>
      </c>
    </row>
    <row r="170" spans="1:19">
      <c r="A170" s="60"/>
      <c r="B170" s="54"/>
      <c r="C170" s="5" t="s">
        <v>10</v>
      </c>
      <c r="D170" s="42">
        <v>6</v>
      </c>
      <c r="E170" s="43">
        <v>3</v>
      </c>
      <c r="F170" s="43">
        <v>3</v>
      </c>
      <c r="G170" s="43">
        <v>3</v>
      </c>
      <c r="H170" s="43">
        <v>12</v>
      </c>
      <c r="I170" s="43">
        <v>60</v>
      </c>
      <c r="J170" s="43">
        <v>57</v>
      </c>
      <c r="K170" s="44">
        <v>144</v>
      </c>
      <c r="L170" s="25">
        <f t="shared" si="62"/>
        <v>17.142857142857142</v>
      </c>
      <c r="M170" s="23">
        <f t="shared" si="62"/>
        <v>13.636363636363635</v>
      </c>
      <c r="N170" s="23">
        <f t="shared" si="62"/>
        <v>15.789473684210526</v>
      </c>
      <c r="O170" s="23">
        <f t="shared" si="62"/>
        <v>17.647058823529413</v>
      </c>
      <c r="P170" s="23">
        <f t="shared" si="62"/>
        <v>21.428571428571427</v>
      </c>
      <c r="Q170" s="23">
        <f t="shared" si="62"/>
        <v>26.315789473684209</v>
      </c>
      <c r="R170" s="23">
        <f t="shared" si="63"/>
        <v>22.352941176470591</v>
      </c>
      <c r="S170" s="23">
        <f t="shared" si="63"/>
        <v>22.784810126582279</v>
      </c>
    </row>
    <row r="171" spans="1:19" ht="12.75" customHeight="1">
      <c r="A171" s="60"/>
      <c r="B171" s="54"/>
      <c r="C171" s="29" t="s">
        <v>0</v>
      </c>
      <c r="D171" s="45">
        <v>35</v>
      </c>
      <c r="E171" s="46">
        <v>22</v>
      </c>
      <c r="F171" s="46">
        <v>19</v>
      </c>
      <c r="G171" s="46">
        <v>17</v>
      </c>
      <c r="H171" s="46">
        <v>56</v>
      </c>
      <c r="I171" s="46">
        <v>228</v>
      </c>
      <c r="J171" s="46">
        <v>255</v>
      </c>
      <c r="K171" s="47">
        <v>632</v>
      </c>
      <c r="L171" s="32">
        <f t="shared" si="62"/>
        <v>100</v>
      </c>
      <c r="M171" s="24">
        <f t="shared" si="62"/>
        <v>100</v>
      </c>
      <c r="N171" s="24">
        <f t="shared" si="62"/>
        <v>100</v>
      </c>
      <c r="O171" s="24">
        <f t="shared" si="62"/>
        <v>100</v>
      </c>
      <c r="P171" s="24">
        <f t="shared" si="62"/>
        <v>100</v>
      </c>
      <c r="Q171" s="24">
        <f t="shared" si="62"/>
        <v>100</v>
      </c>
      <c r="R171" s="24">
        <f t="shared" si="63"/>
        <v>100</v>
      </c>
      <c r="S171" s="24">
        <f t="shared" si="63"/>
        <v>100</v>
      </c>
    </row>
    <row r="172" spans="1:19">
      <c r="A172" s="60"/>
      <c r="B172" s="55" t="s">
        <v>40</v>
      </c>
      <c r="C172" s="5" t="s">
        <v>81</v>
      </c>
      <c r="D172" s="42">
        <v>4</v>
      </c>
      <c r="E172" s="43">
        <v>11</v>
      </c>
      <c r="F172" s="43">
        <v>6</v>
      </c>
      <c r="G172" s="43">
        <v>8</v>
      </c>
      <c r="H172" s="43">
        <v>46</v>
      </c>
      <c r="I172" s="43">
        <v>139</v>
      </c>
      <c r="J172" s="43">
        <v>99</v>
      </c>
      <c r="K172" s="44">
        <v>313</v>
      </c>
      <c r="L172" s="25">
        <f t="shared" ref="L172:Q176" si="64">+D172/D$176*100</f>
        <v>26.666666666666668</v>
      </c>
      <c r="M172" s="23">
        <f t="shared" si="64"/>
        <v>47.826086956521742</v>
      </c>
      <c r="N172" s="23">
        <f t="shared" si="64"/>
        <v>33.333333333333329</v>
      </c>
      <c r="O172" s="23">
        <f t="shared" si="64"/>
        <v>40</v>
      </c>
      <c r="P172" s="23">
        <f t="shared" si="64"/>
        <v>42.201834862385326</v>
      </c>
      <c r="Q172" s="23">
        <f t="shared" si="64"/>
        <v>40.643274853801174</v>
      </c>
      <c r="R172" s="23">
        <f t="shared" ref="R172:S176" si="65">+J172/J$176*100</f>
        <v>46.04651162790698</v>
      </c>
      <c r="S172" s="23">
        <f t="shared" si="65"/>
        <v>42.183288409703508</v>
      </c>
    </row>
    <row r="173" spans="1:19">
      <c r="A173" s="60"/>
      <c r="B173" s="54"/>
      <c r="C173" s="5" t="s">
        <v>82</v>
      </c>
      <c r="D173" s="42">
        <v>7</v>
      </c>
      <c r="E173" s="43">
        <v>9</v>
      </c>
      <c r="F173" s="43">
        <v>5</v>
      </c>
      <c r="G173" s="43">
        <v>8</v>
      </c>
      <c r="H173" s="43">
        <v>29</v>
      </c>
      <c r="I173" s="43">
        <v>108</v>
      </c>
      <c r="J173" s="43">
        <v>49</v>
      </c>
      <c r="K173" s="44">
        <v>215</v>
      </c>
      <c r="L173" s="25">
        <f t="shared" si="64"/>
        <v>46.666666666666664</v>
      </c>
      <c r="M173" s="23">
        <f t="shared" si="64"/>
        <v>39.130434782608695</v>
      </c>
      <c r="N173" s="23">
        <f t="shared" si="64"/>
        <v>27.777777777777779</v>
      </c>
      <c r="O173" s="23">
        <f t="shared" si="64"/>
        <v>40</v>
      </c>
      <c r="P173" s="23">
        <f t="shared" si="64"/>
        <v>26.605504587155966</v>
      </c>
      <c r="Q173" s="23">
        <f t="shared" si="64"/>
        <v>31.578947368421051</v>
      </c>
      <c r="R173" s="23">
        <f t="shared" si="65"/>
        <v>22.790697674418606</v>
      </c>
      <c r="S173" s="23">
        <f t="shared" si="65"/>
        <v>28.975741239892184</v>
      </c>
    </row>
    <row r="174" spans="1:19">
      <c r="A174" s="60"/>
      <c r="B174" s="54"/>
      <c r="C174" s="28" t="s">
        <v>83</v>
      </c>
      <c r="D174" s="42">
        <v>4</v>
      </c>
      <c r="E174" s="43">
        <v>3</v>
      </c>
      <c r="F174" s="43">
        <v>7</v>
      </c>
      <c r="G174" s="43">
        <v>4</v>
      </c>
      <c r="H174" s="43">
        <v>33</v>
      </c>
      <c r="I174" s="43">
        <v>93</v>
      </c>
      <c r="J174" s="43">
        <v>62</v>
      </c>
      <c r="K174" s="44">
        <v>206</v>
      </c>
      <c r="L174" s="25">
        <f t="shared" si="64"/>
        <v>26.666666666666668</v>
      </c>
      <c r="M174" s="23">
        <f t="shared" si="64"/>
        <v>13.043478260869565</v>
      </c>
      <c r="N174" s="23">
        <f t="shared" si="64"/>
        <v>38.888888888888893</v>
      </c>
      <c r="O174" s="23">
        <f t="shared" si="64"/>
        <v>20</v>
      </c>
      <c r="P174" s="23">
        <f t="shared" si="64"/>
        <v>30.275229357798167</v>
      </c>
      <c r="Q174" s="23">
        <f t="shared" si="64"/>
        <v>27.192982456140353</v>
      </c>
      <c r="R174" s="23">
        <f t="shared" si="65"/>
        <v>28.837209302325583</v>
      </c>
      <c r="S174" s="23">
        <f t="shared" si="65"/>
        <v>27.762803234501348</v>
      </c>
    </row>
    <row r="175" spans="1:19" ht="12.75" customHeight="1">
      <c r="A175" s="60"/>
      <c r="B175" s="54"/>
      <c r="C175" s="5" t="s">
        <v>10</v>
      </c>
      <c r="D175" s="42">
        <v>0</v>
      </c>
      <c r="E175" s="43">
        <v>0</v>
      </c>
      <c r="F175" s="43">
        <v>0</v>
      </c>
      <c r="G175" s="43">
        <v>0</v>
      </c>
      <c r="H175" s="43">
        <v>1</v>
      </c>
      <c r="I175" s="43">
        <v>2</v>
      </c>
      <c r="J175" s="43">
        <v>5</v>
      </c>
      <c r="K175" s="44">
        <v>8</v>
      </c>
      <c r="L175" s="25">
        <f t="shared" si="64"/>
        <v>0</v>
      </c>
      <c r="M175" s="23">
        <f t="shared" si="64"/>
        <v>0</v>
      </c>
      <c r="N175" s="23">
        <f t="shared" si="64"/>
        <v>0</v>
      </c>
      <c r="O175" s="23">
        <f t="shared" si="64"/>
        <v>0</v>
      </c>
      <c r="P175" s="23">
        <f t="shared" si="64"/>
        <v>0.91743119266055051</v>
      </c>
      <c r="Q175" s="23">
        <f t="shared" si="64"/>
        <v>0.58479532163742687</v>
      </c>
      <c r="R175" s="23">
        <f t="shared" si="65"/>
        <v>2.3255813953488373</v>
      </c>
      <c r="S175" s="23">
        <f t="shared" si="65"/>
        <v>1.0781671159029651</v>
      </c>
    </row>
    <row r="176" spans="1:19" ht="13.5" thickBot="1">
      <c r="A176" s="60"/>
      <c r="B176" s="58"/>
      <c r="C176" s="36" t="s">
        <v>0</v>
      </c>
      <c r="D176" s="51">
        <v>15</v>
      </c>
      <c r="E176" s="52">
        <v>23</v>
      </c>
      <c r="F176" s="52">
        <v>18</v>
      </c>
      <c r="G176" s="52">
        <v>20</v>
      </c>
      <c r="H176" s="52">
        <v>109</v>
      </c>
      <c r="I176" s="52">
        <v>342</v>
      </c>
      <c r="J176" s="52">
        <v>215</v>
      </c>
      <c r="K176" s="53">
        <v>742</v>
      </c>
      <c r="L176" s="37">
        <f t="shared" si="64"/>
        <v>100</v>
      </c>
      <c r="M176" s="38">
        <f t="shared" si="64"/>
        <v>100</v>
      </c>
      <c r="N176" s="38">
        <f t="shared" si="64"/>
        <v>100</v>
      </c>
      <c r="O176" s="38">
        <f t="shared" si="64"/>
        <v>100</v>
      </c>
      <c r="P176" s="38">
        <f t="shared" si="64"/>
        <v>100</v>
      </c>
      <c r="Q176" s="38">
        <f t="shared" si="64"/>
        <v>100</v>
      </c>
      <c r="R176" s="38">
        <f t="shared" si="65"/>
        <v>100</v>
      </c>
      <c r="S176" s="38">
        <f t="shared" si="65"/>
        <v>100</v>
      </c>
    </row>
    <row r="177" spans="1:19">
      <c r="A177" s="60"/>
      <c r="B177" s="55" t="s">
        <v>41</v>
      </c>
      <c r="C177" s="5" t="s">
        <v>81</v>
      </c>
      <c r="D177" s="42">
        <v>33</v>
      </c>
      <c r="E177" s="43">
        <v>40</v>
      </c>
      <c r="F177" s="43">
        <v>51</v>
      </c>
      <c r="G177" s="43">
        <v>65</v>
      </c>
      <c r="H177" s="43">
        <v>165</v>
      </c>
      <c r="I177" s="43">
        <v>466</v>
      </c>
      <c r="J177" s="43">
        <v>404</v>
      </c>
      <c r="K177" s="44">
        <v>1224</v>
      </c>
      <c r="L177" s="25">
        <f t="shared" ref="L177:Q181" si="66">+D177/D$181*100</f>
        <v>24.626865671641792</v>
      </c>
      <c r="M177" s="23">
        <f t="shared" si="66"/>
        <v>28.368794326241137</v>
      </c>
      <c r="N177" s="23">
        <f t="shared" si="66"/>
        <v>42.5</v>
      </c>
      <c r="O177" s="23">
        <f t="shared" si="66"/>
        <v>42.763157894736842</v>
      </c>
      <c r="P177" s="23">
        <f t="shared" si="66"/>
        <v>45.961002785515319</v>
      </c>
      <c r="Q177" s="23">
        <f t="shared" si="66"/>
        <v>42.440801457194901</v>
      </c>
      <c r="R177" s="23">
        <f t="shared" ref="R177:S181" si="67">+J177/J$181*100</f>
        <v>41.778697001034125</v>
      </c>
      <c r="S177" s="23">
        <f t="shared" si="67"/>
        <v>41.198249747559743</v>
      </c>
    </row>
    <row r="178" spans="1:19">
      <c r="A178" s="60"/>
      <c r="B178" s="54"/>
      <c r="C178" s="5" t="s">
        <v>82</v>
      </c>
      <c r="D178" s="42">
        <v>37</v>
      </c>
      <c r="E178" s="43">
        <v>49</v>
      </c>
      <c r="F178" s="43">
        <v>33</v>
      </c>
      <c r="G178" s="43">
        <v>36</v>
      </c>
      <c r="H178" s="43">
        <v>73</v>
      </c>
      <c r="I178" s="43">
        <v>280</v>
      </c>
      <c r="J178" s="43">
        <v>220</v>
      </c>
      <c r="K178" s="44">
        <v>728</v>
      </c>
      <c r="L178" s="25">
        <f t="shared" si="66"/>
        <v>27.611940298507463</v>
      </c>
      <c r="M178" s="23">
        <f t="shared" si="66"/>
        <v>34.751773049645394</v>
      </c>
      <c r="N178" s="23">
        <f t="shared" si="66"/>
        <v>27.500000000000004</v>
      </c>
      <c r="O178" s="23">
        <f t="shared" si="66"/>
        <v>23.684210526315788</v>
      </c>
      <c r="P178" s="23">
        <f t="shared" si="66"/>
        <v>20.334261838440113</v>
      </c>
      <c r="Q178" s="23">
        <f t="shared" si="66"/>
        <v>25.500910746812387</v>
      </c>
      <c r="R178" s="23">
        <f t="shared" si="67"/>
        <v>22.750775594622542</v>
      </c>
      <c r="S178" s="23">
        <f t="shared" si="67"/>
        <v>24.503534163581286</v>
      </c>
    </row>
    <row r="179" spans="1:19" ht="12.75" customHeight="1">
      <c r="A179" s="60"/>
      <c r="B179" s="54"/>
      <c r="C179" s="28" t="s">
        <v>83</v>
      </c>
      <c r="D179" s="42">
        <v>64</v>
      </c>
      <c r="E179" s="43">
        <v>52</v>
      </c>
      <c r="F179" s="43">
        <v>36</v>
      </c>
      <c r="G179" s="43">
        <v>51</v>
      </c>
      <c r="H179" s="43">
        <v>121</v>
      </c>
      <c r="I179" s="43">
        <v>352</v>
      </c>
      <c r="J179" s="43">
        <v>343</v>
      </c>
      <c r="K179" s="44">
        <v>1019</v>
      </c>
      <c r="L179" s="25">
        <f t="shared" si="66"/>
        <v>47.761194029850742</v>
      </c>
      <c r="M179" s="23">
        <f t="shared" si="66"/>
        <v>36.87943262411347</v>
      </c>
      <c r="N179" s="23">
        <f t="shared" si="66"/>
        <v>30</v>
      </c>
      <c r="O179" s="23">
        <f t="shared" si="66"/>
        <v>33.55263157894737</v>
      </c>
      <c r="P179" s="23">
        <f t="shared" si="66"/>
        <v>33.704735376044567</v>
      </c>
      <c r="Q179" s="23">
        <f t="shared" si="66"/>
        <v>32.058287795992712</v>
      </c>
      <c r="R179" s="23">
        <f t="shared" si="67"/>
        <v>35.470527404343329</v>
      </c>
      <c r="S179" s="23">
        <f t="shared" si="67"/>
        <v>34.298216088858965</v>
      </c>
    </row>
    <row r="180" spans="1:19">
      <c r="A180" s="60"/>
      <c r="B180" s="54"/>
      <c r="C180" s="5" t="s">
        <v>10</v>
      </c>
      <c r="D180" s="42">
        <v>0</v>
      </c>
      <c r="E180" s="43">
        <v>0</v>
      </c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 s="44">
        <v>0</v>
      </c>
      <c r="L180" s="25">
        <f t="shared" si="66"/>
        <v>0</v>
      </c>
      <c r="M180" s="23">
        <f t="shared" si="66"/>
        <v>0</v>
      </c>
      <c r="N180" s="23">
        <f t="shared" si="66"/>
        <v>0</v>
      </c>
      <c r="O180" s="23">
        <f t="shared" si="66"/>
        <v>0</v>
      </c>
      <c r="P180" s="23">
        <f t="shared" si="66"/>
        <v>0</v>
      </c>
      <c r="Q180" s="23">
        <f t="shared" si="66"/>
        <v>0</v>
      </c>
      <c r="R180" s="23">
        <f t="shared" si="67"/>
        <v>0</v>
      </c>
      <c r="S180" s="23">
        <f t="shared" si="67"/>
        <v>0</v>
      </c>
    </row>
    <row r="181" spans="1:19">
      <c r="A181" s="60"/>
      <c r="B181" s="54"/>
      <c r="C181" s="29" t="s">
        <v>0</v>
      </c>
      <c r="D181" s="45">
        <v>134</v>
      </c>
      <c r="E181" s="46">
        <v>141</v>
      </c>
      <c r="F181" s="46">
        <v>120</v>
      </c>
      <c r="G181" s="46">
        <v>152</v>
      </c>
      <c r="H181" s="46">
        <v>359</v>
      </c>
      <c r="I181" s="46">
        <v>1098</v>
      </c>
      <c r="J181" s="46">
        <v>967</v>
      </c>
      <c r="K181" s="47">
        <v>2971</v>
      </c>
      <c r="L181" s="32">
        <f t="shared" si="66"/>
        <v>100</v>
      </c>
      <c r="M181" s="24">
        <f t="shared" si="66"/>
        <v>100</v>
      </c>
      <c r="N181" s="24">
        <f t="shared" si="66"/>
        <v>100</v>
      </c>
      <c r="O181" s="24">
        <f t="shared" si="66"/>
        <v>100</v>
      </c>
      <c r="P181" s="24">
        <f t="shared" si="66"/>
        <v>100</v>
      </c>
      <c r="Q181" s="24">
        <f t="shared" si="66"/>
        <v>100</v>
      </c>
      <c r="R181" s="24">
        <f t="shared" si="67"/>
        <v>100</v>
      </c>
      <c r="S181" s="24">
        <f t="shared" si="67"/>
        <v>100</v>
      </c>
    </row>
    <row r="182" spans="1:19">
      <c r="A182" s="60"/>
      <c r="B182" s="55" t="s">
        <v>42</v>
      </c>
      <c r="C182" s="5" t="s">
        <v>81</v>
      </c>
      <c r="D182" s="42">
        <v>17</v>
      </c>
      <c r="E182" s="43">
        <v>16</v>
      </c>
      <c r="F182" s="43">
        <v>14</v>
      </c>
      <c r="G182" s="43">
        <v>20</v>
      </c>
      <c r="H182" s="43">
        <v>37</v>
      </c>
      <c r="I182" s="43">
        <v>92</v>
      </c>
      <c r="J182" s="43">
        <v>74</v>
      </c>
      <c r="K182" s="44">
        <v>270</v>
      </c>
      <c r="L182" s="25">
        <f t="shared" ref="L182:Q186" si="68">+D182/D$186*100</f>
        <v>37.777777777777779</v>
      </c>
      <c r="M182" s="23">
        <f t="shared" si="68"/>
        <v>44.444444444444443</v>
      </c>
      <c r="N182" s="23">
        <f t="shared" si="68"/>
        <v>41.17647058823529</v>
      </c>
      <c r="O182" s="23">
        <f t="shared" si="68"/>
        <v>62.5</v>
      </c>
      <c r="P182" s="23">
        <f t="shared" si="68"/>
        <v>46.25</v>
      </c>
      <c r="Q182" s="23">
        <f t="shared" si="68"/>
        <v>46.231155778894475</v>
      </c>
      <c r="R182" s="23">
        <f t="shared" ref="R182:S186" si="69">+J182/J$186*100</f>
        <v>47.435897435897431</v>
      </c>
      <c r="S182" s="23">
        <f t="shared" si="69"/>
        <v>46.391752577319586</v>
      </c>
    </row>
    <row r="183" spans="1:19" ht="12.75" customHeight="1">
      <c r="A183" s="60"/>
      <c r="B183" s="54"/>
      <c r="C183" s="5" t="s">
        <v>82</v>
      </c>
      <c r="D183" s="42">
        <v>14</v>
      </c>
      <c r="E183" s="43">
        <v>7</v>
      </c>
      <c r="F183" s="43">
        <v>9</v>
      </c>
      <c r="G183" s="43">
        <v>4</v>
      </c>
      <c r="H183" s="43">
        <v>17</v>
      </c>
      <c r="I183" s="43">
        <v>39</v>
      </c>
      <c r="J183" s="43">
        <v>26</v>
      </c>
      <c r="K183" s="44">
        <v>116</v>
      </c>
      <c r="L183" s="25">
        <f t="shared" si="68"/>
        <v>31.111111111111111</v>
      </c>
      <c r="M183" s="23">
        <f t="shared" si="68"/>
        <v>19.444444444444446</v>
      </c>
      <c r="N183" s="23">
        <f t="shared" si="68"/>
        <v>26.47058823529412</v>
      </c>
      <c r="O183" s="23">
        <f t="shared" si="68"/>
        <v>12.5</v>
      </c>
      <c r="P183" s="23">
        <f t="shared" si="68"/>
        <v>21.25</v>
      </c>
      <c r="Q183" s="23">
        <f t="shared" si="68"/>
        <v>19.597989949748744</v>
      </c>
      <c r="R183" s="23">
        <f t="shared" si="69"/>
        <v>16.666666666666664</v>
      </c>
      <c r="S183" s="23">
        <f t="shared" si="69"/>
        <v>19.93127147766323</v>
      </c>
    </row>
    <row r="184" spans="1:19">
      <c r="A184" s="60"/>
      <c r="B184" s="54"/>
      <c r="C184" s="28" t="s">
        <v>83</v>
      </c>
      <c r="D184" s="42">
        <v>14</v>
      </c>
      <c r="E184" s="43">
        <v>13</v>
      </c>
      <c r="F184" s="43">
        <v>11</v>
      </c>
      <c r="G184" s="43">
        <v>8</v>
      </c>
      <c r="H184" s="43">
        <v>26</v>
      </c>
      <c r="I184" s="43">
        <v>68</v>
      </c>
      <c r="J184" s="43">
        <v>56</v>
      </c>
      <c r="K184" s="44">
        <v>196</v>
      </c>
      <c r="L184" s="25">
        <f t="shared" si="68"/>
        <v>31.111111111111111</v>
      </c>
      <c r="M184" s="23">
        <f t="shared" si="68"/>
        <v>36.111111111111107</v>
      </c>
      <c r="N184" s="23">
        <f t="shared" si="68"/>
        <v>32.352941176470587</v>
      </c>
      <c r="O184" s="23">
        <f t="shared" si="68"/>
        <v>25</v>
      </c>
      <c r="P184" s="23">
        <f t="shared" si="68"/>
        <v>32.5</v>
      </c>
      <c r="Q184" s="23">
        <f t="shared" si="68"/>
        <v>34.170854271356781</v>
      </c>
      <c r="R184" s="23">
        <f t="shared" si="69"/>
        <v>35.897435897435898</v>
      </c>
      <c r="S184" s="23">
        <f t="shared" si="69"/>
        <v>33.676975945017183</v>
      </c>
    </row>
    <row r="185" spans="1:19">
      <c r="A185" s="60"/>
      <c r="B185" s="54"/>
      <c r="C185" s="5" t="s">
        <v>10</v>
      </c>
      <c r="D185" s="42">
        <v>0</v>
      </c>
      <c r="E185" s="43">
        <v>0</v>
      </c>
      <c r="F185" s="43">
        <v>0</v>
      </c>
      <c r="G185" s="43">
        <v>0</v>
      </c>
      <c r="H185" s="43">
        <v>0</v>
      </c>
      <c r="I185" s="43">
        <v>0</v>
      </c>
      <c r="J185" s="43">
        <v>0</v>
      </c>
      <c r="K185" s="44">
        <v>0</v>
      </c>
      <c r="L185" s="25">
        <f t="shared" si="68"/>
        <v>0</v>
      </c>
      <c r="M185" s="23">
        <f t="shared" si="68"/>
        <v>0</v>
      </c>
      <c r="N185" s="23">
        <f t="shared" si="68"/>
        <v>0</v>
      </c>
      <c r="O185" s="23">
        <f t="shared" si="68"/>
        <v>0</v>
      </c>
      <c r="P185" s="23">
        <f t="shared" si="68"/>
        <v>0</v>
      </c>
      <c r="Q185" s="23">
        <f t="shared" si="68"/>
        <v>0</v>
      </c>
      <c r="R185" s="23">
        <f t="shared" si="69"/>
        <v>0</v>
      </c>
      <c r="S185" s="23">
        <f t="shared" si="69"/>
        <v>0</v>
      </c>
    </row>
    <row r="186" spans="1:19">
      <c r="A186" s="60"/>
      <c r="B186" s="56"/>
      <c r="C186" s="5" t="s">
        <v>0</v>
      </c>
      <c r="D186" s="42">
        <v>45</v>
      </c>
      <c r="E186" s="43">
        <v>36</v>
      </c>
      <c r="F186" s="43">
        <v>34</v>
      </c>
      <c r="G186" s="43">
        <v>32</v>
      </c>
      <c r="H186" s="43">
        <v>80</v>
      </c>
      <c r="I186" s="43">
        <v>199</v>
      </c>
      <c r="J186" s="43">
        <v>156</v>
      </c>
      <c r="K186" s="44">
        <v>582</v>
      </c>
      <c r="L186" s="25">
        <f t="shared" si="68"/>
        <v>100</v>
      </c>
      <c r="M186" s="23">
        <f t="shared" si="68"/>
        <v>100</v>
      </c>
      <c r="N186" s="23">
        <f t="shared" si="68"/>
        <v>100</v>
      </c>
      <c r="O186" s="23">
        <f t="shared" si="68"/>
        <v>100</v>
      </c>
      <c r="P186" s="23">
        <f t="shared" si="68"/>
        <v>100</v>
      </c>
      <c r="Q186" s="23">
        <f t="shared" si="68"/>
        <v>100</v>
      </c>
      <c r="R186" s="23">
        <f t="shared" si="69"/>
        <v>100</v>
      </c>
      <c r="S186" s="23">
        <f t="shared" si="69"/>
        <v>100</v>
      </c>
    </row>
    <row r="187" spans="1:19" ht="12.75" customHeight="1">
      <c r="A187" s="60"/>
      <c r="B187" s="54" t="s">
        <v>43</v>
      </c>
      <c r="C187" s="4" t="s">
        <v>81</v>
      </c>
      <c r="D187" s="48">
        <v>5</v>
      </c>
      <c r="E187" s="49">
        <v>4</v>
      </c>
      <c r="F187" s="49">
        <v>4</v>
      </c>
      <c r="G187" s="49">
        <v>7</v>
      </c>
      <c r="H187" s="49">
        <v>27</v>
      </c>
      <c r="I187" s="49">
        <v>70</v>
      </c>
      <c r="J187" s="49">
        <v>61</v>
      </c>
      <c r="K187" s="50">
        <v>178</v>
      </c>
      <c r="L187" s="31">
        <f t="shared" ref="L187:Q191" si="70">+D187/D$191*100</f>
        <v>27.777777777777779</v>
      </c>
      <c r="M187" s="26">
        <f t="shared" si="70"/>
        <v>30.76923076923077</v>
      </c>
      <c r="N187" s="26">
        <f t="shared" si="70"/>
        <v>33.333333333333329</v>
      </c>
      <c r="O187" s="26">
        <f t="shared" si="70"/>
        <v>41.17647058823529</v>
      </c>
      <c r="P187" s="26">
        <f t="shared" si="70"/>
        <v>44.26229508196721</v>
      </c>
      <c r="Q187" s="26">
        <f t="shared" si="70"/>
        <v>44.585987261146499</v>
      </c>
      <c r="R187" s="26">
        <f t="shared" ref="R187:S191" si="71">+J187/J$191*100</f>
        <v>43.262411347517734</v>
      </c>
      <c r="S187" s="26">
        <f t="shared" si="71"/>
        <v>42.482100238663485</v>
      </c>
    </row>
    <row r="188" spans="1:19">
      <c r="A188" s="60"/>
      <c r="B188" s="54"/>
      <c r="C188" s="5" t="s">
        <v>82</v>
      </c>
      <c r="D188" s="42">
        <v>4</v>
      </c>
      <c r="E188" s="43">
        <v>3</v>
      </c>
      <c r="F188" s="43">
        <v>5</v>
      </c>
      <c r="G188" s="43">
        <v>4</v>
      </c>
      <c r="H188" s="43">
        <v>15</v>
      </c>
      <c r="I188" s="43">
        <v>32</v>
      </c>
      <c r="J188" s="43">
        <v>32</v>
      </c>
      <c r="K188" s="44">
        <v>95</v>
      </c>
      <c r="L188" s="25">
        <f t="shared" si="70"/>
        <v>22.222222222222221</v>
      </c>
      <c r="M188" s="23">
        <f t="shared" si="70"/>
        <v>23.076923076923077</v>
      </c>
      <c r="N188" s="23">
        <f t="shared" si="70"/>
        <v>41.666666666666671</v>
      </c>
      <c r="O188" s="23">
        <f t="shared" si="70"/>
        <v>23.52941176470588</v>
      </c>
      <c r="P188" s="23">
        <f t="shared" si="70"/>
        <v>24.590163934426229</v>
      </c>
      <c r="Q188" s="23">
        <f t="shared" si="70"/>
        <v>20.382165605095544</v>
      </c>
      <c r="R188" s="23">
        <f t="shared" si="71"/>
        <v>22.695035460992909</v>
      </c>
      <c r="S188" s="23">
        <f t="shared" si="71"/>
        <v>22.673031026252982</v>
      </c>
    </row>
    <row r="189" spans="1:19">
      <c r="A189" s="60"/>
      <c r="B189" s="54"/>
      <c r="C189" s="28" t="s">
        <v>83</v>
      </c>
      <c r="D189" s="42">
        <v>8</v>
      </c>
      <c r="E189" s="43">
        <v>5</v>
      </c>
      <c r="F189" s="43">
        <v>2</v>
      </c>
      <c r="G189" s="43">
        <v>5</v>
      </c>
      <c r="H189" s="43">
        <v>18</v>
      </c>
      <c r="I189" s="43">
        <v>52</v>
      </c>
      <c r="J189" s="43">
        <v>42</v>
      </c>
      <c r="K189" s="44">
        <v>132</v>
      </c>
      <c r="L189" s="25">
        <f t="shared" si="70"/>
        <v>44.444444444444443</v>
      </c>
      <c r="M189" s="23">
        <f t="shared" si="70"/>
        <v>38.461538461538467</v>
      </c>
      <c r="N189" s="23">
        <f t="shared" si="70"/>
        <v>16.666666666666664</v>
      </c>
      <c r="O189" s="23">
        <f t="shared" si="70"/>
        <v>29.411764705882355</v>
      </c>
      <c r="P189" s="23">
        <f t="shared" si="70"/>
        <v>29.508196721311474</v>
      </c>
      <c r="Q189" s="23">
        <f t="shared" si="70"/>
        <v>33.121019108280251</v>
      </c>
      <c r="R189" s="23">
        <f t="shared" si="71"/>
        <v>29.787234042553191</v>
      </c>
      <c r="S189" s="23">
        <f t="shared" si="71"/>
        <v>31.503579952267302</v>
      </c>
    </row>
    <row r="190" spans="1:19">
      <c r="A190" s="60"/>
      <c r="B190" s="54"/>
      <c r="C190" s="5" t="s">
        <v>10</v>
      </c>
      <c r="D190" s="42">
        <v>1</v>
      </c>
      <c r="E190" s="43">
        <v>1</v>
      </c>
      <c r="F190" s="43">
        <v>1</v>
      </c>
      <c r="G190" s="43">
        <v>1</v>
      </c>
      <c r="H190" s="43">
        <v>1</v>
      </c>
      <c r="I190" s="43">
        <v>3</v>
      </c>
      <c r="J190" s="43">
        <v>6</v>
      </c>
      <c r="K190" s="44">
        <v>14</v>
      </c>
      <c r="L190" s="25">
        <f t="shared" si="70"/>
        <v>5.5555555555555554</v>
      </c>
      <c r="M190" s="23">
        <f t="shared" si="70"/>
        <v>7.6923076923076925</v>
      </c>
      <c r="N190" s="23">
        <f t="shared" si="70"/>
        <v>8.3333333333333321</v>
      </c>
      <c r="O190" s="23">
        <f t="shared" si="70"/>
        <v>5.8823529411764701</v>
      </c>
      <c r="P190" s="23">
        <f t="shared" si="70"/>
        <v>1.639344262295082</v>
      </c>
      <c r="Q190" s="23">
        <f t="shared" si="70"/>
        <v>1.910828025477707</v>
      </c>
      <c r="R190" s="23">
        <f t="shared" si="71"/>
        <v>4.2553191489361701</v>
      </c>
      <c r="S190" s="23">
        <f t="shared" si="71"/>
        <v>3.3412887828162292</v>
      </c>
    </row>
    <row r="191" spans="1:19" ht="12.75" customHeight="1">
      <c r="A191" s="60"/>
      <c r="B191" s="54"/>
      <c r="C191" s="29" t="s">
        <v>0</v>
      </c>
      <c r="D191" s="45">
        <v>18</v>
      </c>
      <c r="E191" s="46">
        <v>13</v>
      </c>
      <c r="F191" s="46">
        <v>12</v>
      </c>
      <c r="G191" s="46">
        <v>17</v>
      </c>
      <c r="H191" s="46">
        <v>61</v>
      </c>
      <c r="I191" s="46">
        <v>157</v>
      </c>
      <c r="J191" s="46">
        <v>141</v>
      </c>
      <c r="K191" s="47">
        <v>419</v>
      </c>
      <c r="L191" s="32">
        <f t="shared" si="70"/>
        <v>100</v>
      </c>
      <c r="M191" s="24">
        <f t="shared" si="70"/>
        <v>100</v>
      </c>
      <c r="N191" s="24">
        <f t="shared" si="70"/>
        <v>100</v>
      </c>
      <c r="O191" s="24">
        <f t="shared" si="70"/>
        <v>100</v>
      </c>
      <c r="P191" s="24">
        <f t="shared" si="70"/>
        <v>100</v>
      </c>
      <c r="Q191" s="24">
        <f t="shared" si="70"/>
        <v>100</v>
      </c>
      <c r="R191" s="24">
        <f t="shared" si="71"/>
        <v>100</v>
      </c>
      <c r="S191" s="24">
        <f t="shared" si="71"/>
        <v>100</v>
      </c>
    </row>
    <row r="192" spans="1:19">
      <c r="A192" s="60"/>
      <c r="B192" s="55" t="s">
        <v>44</v>
      </c>
      <c r="C192" s="5" t="s">
        <v>81</v>
      </c>
      <c r="D192" s="42">
        <v>12</v>
      </c>
      <c r="E192" s="43">
        <v>13</v>
      </c>
      <c r="F192" s="43">
        <v>8</v>
      </c>
      <c r="G192" s="43">
        <v>15</v>
      </c>
      <c r="H192" s="43">
        <v>40</v>
      </c>
      <c r="I192" s="43">
        <v>109</v>
      </c>
      <c r="J192" s="43">
        <v>89</v>
      </c>
      <c r="K192" s="44">
        <v>286</v>
      </c>
      <c r="L192" s="25">
        <f t="shared" ref="L192:Q196" si="72">+D192/D$196*100</f>
        <v>36.363636363636367</v>
      </c>
      <c r="M192" s="23">
        <f t="shared" si="72"/>
        <v>35.135135135135137</v>
      </c>
      <c r="N192" s="23">
        <f t="shared" si="72"/>
        <v>44.444444444444443</v>
      </c>
      <c r="O192" s="23">
        <f t="shared" si="72"/>
        <v>39.473684210526315</v>
      </c>
      <c r="P192" s="23">
        <f t="shared" si="72"/>
        <v>46.511627906976742</v>
      </c>
      <c r="Q192" s="23">
        <f t="shared" si="72"/>
        <v>43.426294820717132</v>
      </c>
      <c r="R192" s="23">
        <f t="shared" ref="R192:S196" si="73">+J192/J$196*100</f>
        <v>44.5</v>
      </c>
      <c r="S192" s="23">
        <f t="shared" si="73"/>
        <v>43.137254901960787</v>
      </c>
    </row>
    <row r="193" spans="1:19">
      <c r="A193" s="60"/>
      <c r="B193" s="54"/>
      <c r="C193" s="5" t="s">
        <v>82</v>
      </c>
      <c r="D193" s="42">
        <v>10</v>
      </c>
      <c r="E193" s="43">
        <v>12</v>
      </c>
      <c r="F193" s="43">
        <v>3</v>
      </c>
      <c r="G193" s="43">
        <v>10</v>
      </c>
      <c r="H193" s="43">
        <v>19</v>
      </c>
      <c r="I193" s="43">
        <v>60</v>
      </c>
      <c r="J193" s="43">
        <v>53</v>
      </c>
      <c r="K193" s="44">
        <v>167</v>
      </c>
      <c r="L193" s="25">
        <f t="shared" si="72"/>
        <v>30.303030303030305</v>
      </c>
      <c r="M193" s="23">
        <f t="shared" si="72"/>
        <v>32.432432432432435</v>
      </c>
      <c r="N193" s="23">
        <f t="shared" si="72"/>
        <v>16.666666666666664</v>
      </c>
      <c r="O193" s="23">
        <f t="shared" si="72"/>
        <v>26.315789473684209</v>
      </c>
      <c r="P193" s="23">
        <f t="shared" si="72"/>
        <v>22.093023255813954</v>
      </c>
      <c r="Q193" s="23">
        <f t="shared" si="72"/>
        <v>23.904382470119522</v>
      </c>
      <c r="R193" s="23">
        <f t="shared" si="73"/>
        <v>26.5</v>
      </c>
      <c r="S193" s="23">
        <f t="shared" si="73"/>
        <v>25.188536953242835</v>
      </c>
    </row>
    <row r="194" spans="1:19">
      <c r="A194" s="60"/>
      <c r="B194" s="54"/>
      <c r="C194" s="28" t="s">
        <v>83</v>
      </c>
      <c r="D194" s="42">
        <v>11</v>
      </c>
      <c r="E194" s="43">
        <v>12</v>
      </c>
      <c r="F194" s="43">
        <v>7</v>
      </c>
      <c r="G194" s="43">
        <v>13</v>
      </c>
      <c r="H194" s="43">
        <v>27</v>
      </c>
      <c r="I194" s="43">
        <v>82</v>
      </c>
      <c r="J194" s="43">
        <v>58</v>
      </c>
      <c r="K194" s="44">
        <v>210</v>
      </c>
      <c r="L194" s="25">
        <f t="shared" si="72"/>
        <v>33.333333333333329</v>
      </c>
      <c r="M194" s="23">
        <f t="shared" si="72"/>
        <v>32.432432432432435</v>
      </c>
      <c r="N194" s="23">
        <f t="shared" si="72"/>
        <v>38.888888888888893</v>
      </c>
      <c r="O194" s="23">
        <f t="shared" si="72"/>
        <v>34.210526315789473</v>
      </c>
      <c r="P194" s="23">
        <f t="shared" si="72"/>
        <v>31.395348837209301</v>
      </c>
      <c r="Q194" s="23">
        <f t="shared" si="72"/>
        <v>32.669322709163346</v>
      </c>
      <c r="R194" s="23">
        <f t="shared" si="73"/>
        <v>28.999999999999996</v>
      </c>
      <c r="S194" s="23">
        <f t="shared" si="73"/>
        <v>31.674208144796378</v>
      </c>
    </row>
    <row r="195" spans="1:19" ht="12.75" customHeight="1">
      <c r="A195" s="60"/>
      <c r="B195" s="54"/>
      <c r="C195" s="5" t="s">
        <v>10</v>
      </c>
      <c r="D195" s="42">
        <v>0</v>
      </c>
      <c r="E195" s="43">
        <v>0</v>
      </c>
      <c r="F195" s="43">
        <v>0</v>
      </c>
      <c r="G195" s="43">
        <v>0</v>
      </c>
      <c r="H195" s="43">
        <v>0</v>
      </c>
      <c r="I195" s="43">
        <v>0</v>
      </c>
      <c r="J195" s="43">
        <v>0</v>
      </c>
      <c r="K195" s="44">
        <v>0</v>
      </c>
      <c r="L195" s="25">
        <f t="shared" si="72"/>
        <v>0</v>
      </c>
      <c r="M195" s="23">
        <f t="shared" si="72"/>
        <v>0</v>
      </c>
      <c r="N195" s="23">
        <f t="shared" si="72"/>
        <v>0</v>
      </c>
      <c r="O195" s="23">
        <f t="shared" si="72"/>
        <v>0</v>
      </c>
      <c r="P195" s="23">
        <f t="shared" si="72"/>
        <v>0</v>
      </c>
      <c r="Q195" s="23">
        <f t="shared" si="72"/>
        <v>0</v>
      </c>
      <c r="R195" s="23">
        <f t="shared" si="73"/>
        <v>0</v>
      </c>
      <c r="S195" s="23">
        <f t="shared" si="73"/>
        <v>0</v>
      </c>
    </row>
    <row r="196" spans="1:19">
      <c r="A196" s="60"/>
      <c r="B196" s="56"/>
      <c r="C196" s="5" t="s">
        <v>0</v>
      </c>
      <c r="D196" s="42">
        <v>33</v>
      </c>
      <c r="E196" s="43">
        <v>37</v>
      </c>
      <c r="F196" s="43">
        <v>18</v>
      </c>
      <c r="G196" s="43">
        <v>38</v>
      </c>
      <c r="H196" s="43">
        <v>86</v>
      </c>
      <c r="I196" s="43">
        <v>251</v>
      </c>
      <c r="J196" s="43">
        <v>200</v>
      </c>
      <c r="K196" s="44">
        <v>663</v>
      </c>
      <c r="L196" s="25">
        <f t="shared" si="72"/>
        <v>100</v>
      </c>
      <c r="M196" s="23">
        <f t="shared" si="72"/>
        <v>100</v>
      </c>
      <c r="N196" s="23">
        <f t="shared" si="72"/>
        <v>100</v>
      </c>
      <c r="O196" s="23">
        <f t="shared" si="72"/>
        <v>100</v>
      </c>
      <c r="P196" s="23">
        <f t="shared" si="72"/>
        <v>100</v>
      </c>
      <c r="Q196" s="23">
        <f t="shared" si="72"/>
        <v>100</v>
      </c>
      <c r="R196" s="23">
        <f t="shared" si="73"/>
        <v>100</v>
      </c>
      <c r="S196" s="23">
        <f t="shared" si="73"/>
        <v>100</v>
      </c>
    </row>
    <row r="197" spans="1:19">
      <c r="A197" s="60"/>
      <c r="B197" s="54" t="s">
        <v>45</v>
      </c>
      <c r="C197" s="4" t="s">
        <v>81</v>
      </c>
      <c r="D197" s="48">
        <v>4</v>
      </c>
      <c r="E197" s="49">
        <v>5</v>
      </c>
      <c r="F197" s="49">
        <v>8</v>
      </c>
      <c r="G197" s="49">
        <v>8</v>
      </c>
      <c r="H197" s="49">
        <v>22</v>
      </c>
      <c r="I197" s="49">
        <v>69</v>
      </c>
      <c r="J197" s="49">
        <v>60</v>
      </c>
      <c r="K197" s="50">
        <v>176</v>
      </c>
      <c r="L197" s="31">
        <f t="shared" ref="L197:Q201" si="74">+D197/D$201*100</f>
        <v>25</v>
      </c>
      <c r="M197" s="26">
        <f t="shared" si="74"/>
        <v>27.777777777777779</v>
      </c>
      <c r="N197" s="26">
        <f t="shared" si="74"/>
        <v>34.782608695652172</v>
      </c>
      <c r="O197" s="26">
        <f t="shared" si="74"/>
        <v>42.105263157894733</v>
      </c>
      <c r="P197" s="26">
        <f t="shared" si="74"/>
        <v>33.846153846153847</v>
      </c>
      <c r="Q197" s="26">
        <f t="shared" si="74"/>
        <v>46.308724832214764</v>
      </c>
      <c r="R197" s="26">
        <f t="shared" ref="R197:S201" si="75">+J197/J$201*100</f>
        <v>46.511627906976742</v>
      </c>
      <c r="S197" s="26">
        <f t="shared" si="75"/>
        <v>42.004773269689736</v>
      </c>
    </row>
    <row r="198" spans="1:19">
      <c r="A198" s="60"/>
      <c r="B198" s="54"/>
      <c r="C198" s="5" t="s">
        <v>82</v>
      </c>
      <c r="D198" s="42">
        <v>8</v>
      </c>
      <c r="E198" s="43">
        <v>5</v>
      </c>
      <c r="F198" s="43">
        <v>9</v>
      </c>
      <c r="G198" s="43">
        <v>0</v>
      </c>
      <c r="H198" s="43">
        <v>14</v>
      </c>
      <c r="I198" s="43">
        <v>36</v>
      </c>
      <c r="J198" s="43">
        <v>25</v>
      </c>
      <c r="K198" s="44">
        <v>97</v>
      </c>
      <c r="L198" s="25">
        <f t="shared" si="74"/>
        <v>50</v>
      </c>
      <c r="M198" s="23">
        <f t="shared" si="74"/>
        <v>27.777777777777779</v>
      </c>
      <c r="N198" s="23">
        <f t="shared" si="74"/>
        <v>39.130434782608695</v>
      </c>
      <c r="O198" s="23">
        <f t="shared" si="74"/>
        <v>0</v>
      </c>
      <c r="P198" s="23">
        <f t="shared" si="74"/>
        <v>21.53846153846154</v>
      </c>
      <c r="Q198" s="23">
        <f t="shared" si="74"/>
        <v>24.161073825503358</v>
      </c>
      <c r="R198" s="23">
        <f t="shared" si="75"/>
        <v>19.379844961240313</v>
      </c>
      <c r="S198" s="23">
        <f t="shared" si="75"/>
        <v>23.150357995226731</v>
      </c>
    </row>
    <row r="199" spans="1:19" ht="12.75" customHeight="1">
      <c r="A199" s="60"/>
      <c r="B199" s="54"/>
      <c r="C199" s="28" t="s">
        <v>83</v>
      </c>
      <c r="D199" s="42">
        <v>4</v>
      </c>
      <c r="E199" s="43">
        <v>8</v>
      </c>
      <c r="F199" s="43">
        <v>6</v>
      </c>
      <c r="G199" s="43">
        <v>11</v>
      </c>
      <c r="H199" s="43">
        <v>29</v>
      </c>
      <c r="I199" s="43">
        <v>44</v>
      </c>
      <c r="J199" s="43">
        <v>44</v>
      </c>
      <c r="K199" s="44">
        <v>146</v>
      </c>
      <c r="L199" s="25">
        <f t="shared" si="74"/>
        <v>25</v>
      </c>
      <c r="M199" s="23">
        <f t="shared" si="74"/>
        <v>44.444444444444443</v>
      </c>
      <c r="N199" s="23">
        <f t="shared" si="74"/>
        <v>26.086956521739129</v>
      </c>
      <c r="O199" s="23">
        <f t="shared" si="74"/>
        <v>57.894736842105267</v>
      </c>
      <c r="P199" s="23">
        <f t="shared" si="74"/>
        <v>44.61538461538462</v>
      </c>
      <c r="Q199" s="23">
        <f t="shared" si="74"/>
        <v>29.530201342281881</v>
      </c>
      <c r="R199" s="23">
        <f t="shared" si="75"/>
        <v>34.108527131782942</v>
      </c>
      <c r="S199" s="23">
        <f t="shared" si="75"/>
        <v>34.844868735083537</v>
      </c>
    </row>
    <row r="200" spans="1:19">
      <c r="A200" s="60"/>
      <c r="B200" s="54"/>
      <c r="C200" s="5" t="s">
        <v>10</v>
      </c>
      <c r="D200" s="42">
        <v>0</v>
      </c>
      <c r="E200" s="43">
        <v>0</v>
      </c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4">
        <v>0</v>
      </c>
      <c r="L200" s="25">
        <f t="shared" si="74"/>
        <v>0</v>
      </c>
      <c r="M200" s="23">
        <f t="shared" si="74"/>
        <v>0</v>
      </c>
      <c r="N200" s="23">
        <f t="shared" si="74"/>
        <v>0</v>
      </c>
      <c r="O200" s="23">
        <f t="shared" si="74"/>
        <v>0</v>
      </c>
      <c r="P200" s="23">
        <f t="shared" si="74"/>
        <v>0</v>
      </c>
      <c r="Q200" s="23">
        <f t="shared" si="74"/>
        <v>0</v>
      </c>
      <c r="R200" s="23">
        <f t="shared" si="75"/>
        <v>0</v>
      </c>
      <c r="S200" s="23">
        <f t="shared" si="75"/>
        <v>0</v>
      </c>
    </row>
    <row r="201" spans="1:19">
      <c r="A201" s="60"/>
      <c r="B201" s="54"/>
      <c r="C201" s="29" t="s">
        <v>0</v>
      </c>
      <c r="D201" s="45">
        <v>16</v>
      </c>
      <c r="E201" s="46">
        <v>18</v>
      </c>
      <c r="F201" s="46">
        <v>23</v>
      </c>
      <c r="G201" s="46">
        <v>19</v>
      </c>
      <c r="H201" s="46">
        <v>65</v>
      </c>
      <c r="I201" s="46">
        <v>149</v>
      </c>
      <c r="J201" s="46">
        <v>129</v>
      </c>
      <c r="K201" s="47">
        <v>419</v>
      </c>
      <c r="L201" s="32">
        <f t="shared" si="74"/>
        <v>100</v>
      </c>
      <c r="M201" s="24">
        <f t="shared" si="74"/>
        <v>100</v>
      </c>
      <c r="N201" s="24">
        <f t="shared" si="74"/>
        <v>100</v>
      </c>
      <c r="O201" s="24">
        <f t="shared" si="74"/>
        <v>100</v>
      </c>
      <c r="P201" s="24">
        <f t="shared" si="74"/>
        <v>100</v>
      </c>
      <c r="Q201" s="24">
        <f t="shared" si="74"/>
        <v>100</v>
      </c>
      <c r="R201" s="24">
        <f t="shared" si="75"/>
        <v>100</v>
      </c>
      <c r="S201" s="24">
        <f t="shared" si="75"/>
        <v>100</v>
      </c>
    </row>
    <row r="202" spans="1:19">
      <c r="A202" s="60"/>
      <c r="B202" s="55" t="s">
        <v>46</v>
      </c>
      <c r="C202" s="5" t="s">
        <v>81</v>
      </c>
      <c r="D202" s="42">
        <v>4</v>
      </c>
      <c r="E202" s="43">
        <v>6</v>
      </c>
      <c r="F202" s="43">
        <v>7</v>
      </c>
      <c r="G202" s="43">
        <v>10</v>
      </c>
      <c r="H202" s="43">
        <v>23</v>
      </c>
      <c r="I202" s="43">
        <v>66</v>
      </c>
      <c r="J202" s="43">
        <v>45</v>
      </c>
      <c r="K202" s="44">
        <v>161</v>
      </c>
      <c r="L202" s="25">
        <f t="shared" ref="L202:R206" si="76">+D202/D$206*100</f>
        <v>40</v>
      </c>
      <c r="M202" s="23">
        <f t="shared" si="76"/>
        <v>35.294117647058826</v>
      </c>
      <c r="N202" s="23">
        <f t="shared" si="76"/>
        <v>70</v>
      </c>
      <c r="O202" s="23">
        <f t="shared" si="76"/>
        <v>45.454545454545453</v>
      </c>
      <c r="P202" s="23">
        <f t="shared" si="76"/>
        <v>44.230769230769226</v>
      </c>
      <c r="Q202" s="23">
        <f t="shared" si="76"/>
        <v>43.137254901960787</v>
      </c>
      <c r="R202" s="23">
        <f t="shared" si="76"/>
        <v>43.269230769230774</v>
      </c>
      <c r="S202" s="23">
        <f>+K202/K$206*100</f>
        <v>43.75</v>
      </c>
    </row>
    <row r="203" spans="1:19" ht="12.75" customHeight="1">
      <c r="A203" s="60"/>
      <c r="B203" s="54"/>
      <c r="C203" s="5" t="s">
        <v>82</v>
      </c>
      <c r="D203" s="42">
        <v>4</v>
      </c>
      <c r="E203" s="43">
        <v>5</v>
      </c>
      <c r="F203" s="43">
        <v>1</v>
      </c>
      <c r="G203" s="43">
        <v>7</v>
      </c>
      <c r="H203" s="43">
        <v>11</v>
      </c>
      <c r="I203" s="43">
        <v>34</v>
      </c>
      <c r="J203" s="43">
        <v>26</v>
      </c>
      <c r="K203" s="44">
        <v>88</v>
      </c>
      <c r="L203" s="25">
        <f t="shared" si="76"/>
        <v>40</v>
      </c>
      <c r="M203" s="23">
        <f t="shared" si="76"/>
        <v>29.411764705882355</v>
      </c>
      <c r="N203" s="23">
        <f t="shared" si="76"/>
        <v>10</v>
      </c>
      <c r="O203" s="23">
        <f t="shared" si="76"/>
        <v>31.818181818181817</v>
      </c>
      <c r="P203" s="23">
        <f t="shared" si="76"/>
        <v>21.153846153846153</v>
      </c>
      <c r="Q203" s="23">
        <f t="shared" si="76"/>
        <v>22.222222222222221</v>
      </c>
      <c r="R203" s="23">
        <f t="shared" si="76"/>
        <v>25</v>
      </c>
      <c r="S203" s="23">
        <f>+K203/K$206*100</f>
        <v>23.913043478260871</v>
      </c>
    </row>
    <row r="204" spans="1:19">
      <c r="A204" s="60"/>
      <c r="B204" s="54"/>
      <c r="C204" s="28" t="s">
        <v>83</v>
      </c>
      <c r="D204" s="42">
        <v>2</v>
      </c>
      <c r="E204" s="43">
        <v>6</v>
      </c>
      <c r="F204" s="43">
        <v>2</v>
      </c>
      <c r="G204" s="43">
        <v>5</v>
      </c>
      <c r="H204" s="43">
        <v>18</v>
      </c>
      <c r="I204" s="43">
        <v>53</v>
      </c>
      <c r="J204" s="43">
        <v>31</v>
      </c>
      <c r="K204" s="44">
        <v>117</v>
      </c>
      <c r="L204" s="25">
        <f t="shared" si="76"/>
        <v>20</v>
      </c>
      <c r="M204" s="23">
        <f t="shared" si="76"/>
        <v>35.294117647058826</v>
      </c>
      <c r="N204" s="23">
        <f t="shared" si="76"/>
        <v>20</v>
      </c>
      <c r="O204" s="23">
        <f t="shared" si="76"/>
        <v>22.727272727272727</v>
      </c>
      <c r="P204" s="23">
        <f t="shared" si="76"/>
        <v>34.615384615384613</v>
      </c>
      <c r="Q204" s="23">
        <f t="shared" si="76"/>
        <v>34.640522875816991</v>
      </c>
      <c r="R204" s="23">
        <f t="shared" si="76"/>
        <v>29.807692307692307</v>
      </c>
      <c r="S204" s="23">
        <f>+K204/K$206*100</f>
        <v>31.793478260869566</v>
      </c>
    </row>
    <row r="205" spans="1:19">
      <c r="A205" s="60"/>
      <c r="B205" s="54"/>
      <c r="C205" s="5" t="s">
        <v>10</v>
      </c>
      <c r="D205" s="42">
        <v>0</v>
      </c>
      <c r="E205" s="43">
        <v>0</v>
      </c>
      <c r="F205" s="43">
        <v>0</v>
      </c>
      <c r="G205" s="43">
        <v>0</v>
      </c>
      <c r="H205" s="43">
        <v>0</v>
      </c>
      <c r="I205" s="43">
        <v>0</v>
      </c>
      <c r="J205" s="43">
        <v>2</v>
      </c>
      <c r="K205" s="44">
        <v>2</v>
      </c>
      <c r="L205" s="25">
        <f t="shared" si="76"/>
        <v>0</v>
      </c>
      <c r="M205" s="23">
        <f t="shared" si="76"/>
        <v>0</v>
      </c>
      <c r="N205" s="23">
        <f t="shared" si="76"/>
        <v>0</v>
      </c>
      <c r="O205" s="23">
        <f t="shared" si="76"/>
        <v>0</v>
      </c>
      <c r="P205" s="23">
        <f t="shared" si="76"/>
        <v>0</v>
      </c>
      <c r="Q205" s="23">
        <f t="shared" si="76"/>
        <v>0</v>
      </c>
      <c r="R205" s="23">
        <f t="shared" si="76"/>
        <v>1.9230769230769231</v>
      </c>
      <c r="S205" s="23">
        <f>+K205/K$206*100</f>
        <v>0.54347826086956519</v>
      </c>
    </row>
    <row r="206" spans="1:19">
      <c r="A206" s="60"/>
      <c r="B206" s="56"/>
      <c r="C206" s="5" t="s">
        <v>0</v>
      </c>
      <c r="D206" s="42">
        <v>10</v>
      </c>
      <c r="E206" s="43">
        <v>17</v>
      </c>
      <c r="F206" s="43">
        <v>10</v>
      </c>
      <c r="G206" s="43">
        <v>22</v>
      </c>
      <c r="H206" s="43">
        <v>52</v>
      </c>
      <c r="I206" s="43">
        <v>153</v>
      </c>
      <c r="J206" s="43">
        <v>104</v>
      </c>
      <c r="K206" s="44">
        <v>368</v>
      </c>
      <c r="L206" s="25">
        <f t="shared" si="76"/>
        <v>100</v>
      </c>
      <c r="M206" s="23">
        <f t="shared" si="76"/>
        <v>100</v>
      </c>
      <c r="N206" s="23">
        <f t="shared" si="76"/>
        <v>100</v>
      </c>
      <c r="O206" s="23">
        <f t="shared" si="76"/>
        <v>100</v>
      </c>
      <c r="P206" s="23">
        <f t="shared" si="76"/>
        <v>100</v>
      </c>
      <c r="Q206" s="23">
        <f t="shared" si="76"/>
        <v>100</v>
      </c>
      <c r="R206" s="23">
        <f t="shared" si="76"/>
        <v>100</v>
      </c>
      <c r="S206" s="23">
        <f>+K206/K$206*100</f>
        <v>100</v>
      </c>
    </row>
    <row r="207" spans="1:19" ht="12.75" customHeight="1">
      <c r="A207" s="60"/>
      <c r="B207" s="54" t="s">
        <v>47</v>
      </c>
      <c r="C207" s="4" t="s">
        <v>81</v>
      </c>
      <c r="D207" s="48">
        <v>5</v>
      </c>
      <c r="E207" s="49">
        <v>7</v>
      </c>
      <c r="F207" s="49">
        <v>0</v>
      </c>
      <c r="G207" s="49">
        <v>6</v>
      </c>
      <c r="H207" s="49">
        <v>35</v>
      </c>
      <c r="I207" s="49">
        <v>68</v>
      </c>
      <c r="J207" s="49">
        <v>49</v>
      </c>
      <c r="K207" s="50">
        <v>170</v>
      </c>
      <c r="L207" s="31">
        <f t="shared" ref="L207:Q211" si="77">+D207/D$211*100</f>
        <v>55.555555555555557</v>
      </c>
      <c r="M207" s="26">
        <f t="shared" si="77"/>
        <v>50</v>
      </c>
      <c r="N207" s="26">
        <f t="shared" si="77"/>
        <v>0</v>
      </c>
      <c r="O207" s="26">
        <f t="shared" si="77"/>
        <v>37.5</v>
      </c>
      <c r="P207" s="26">
        <f t="shared" si="77"/>
        <v>40.697674418604649</v>
      </c>
      <c r="Q207" s="26">
        <f t="shared" si="77"/>
        <v>46.896551724137929</v>
      </c>
      <c r="R207" s="26">
        <f t="shared" ref="R207:S211" si="78">+J207/J$211*100</f>
        <v>37.121212121212125</v>
      </c>
      <c r="S207" s="26">
        <f t="shared" si="78"/>
        <v>41.362530413625301</v>
      </c>
    </row>
    <row r="208" spans="1:19">
      <c r="A208" s="60"/>
      <c r="B208" s="54"/>
      <c r="C208" s="5" t="s">
        <v>82</v>
      </c>
      <c r="D208" s="42">
        <v>1</v>
      </c>
      <c r="E208" s="43">
        <v>4</v>
      </c>
      <c r="F208" s="43">
        <v>3</v>
      </c>
      <c r="G208" s="43">
        <v>6</v>
      </c>
      <c r="H208" s="43">
        <v>24</v>
      </c>
      <c r="I208" s="43">
        <v>33</v>
      </c>
      <c r="J208" s="43">
        <v>34</v>
      </c>
      <c r="K208" s="44">
        <v>105</v>
      </c>
      <c r="L208" s="25">
        <f t="shared" si="77"/>
        <v>11.111111111111111</v>
      </c>
      <c r="M208" s="23">
        <f t="shared" si="77"/>
        <v>28.571428571428569</v>
      </c>
      <c r="N208" s="23">
        <f t="shared" si="77"/>
        <v>33.333333333333329</v>
      </c>
      <c r="O208" s="23">
        <f t="shared" si="77"/>
        <v>37.5</v>
      </c>
      <c r="P208" s="23">
        <f t="shared" si="77"/>
        <v>27.906976744186046</v>
      </c>
      <c r="Q208" s="23">
        <f t="shared" si="77"/>
        <v>22.758620689655174</v>
      </c>
      <c r="R208" s="23">
        <f t="shared" si="78"/>
        <v>25.757575757575758</v>
      </c>
      <c r="S208" s="23">
        <f t="shared" si="78"/>
        <v>25.547445255474454</v>
      </c>
    </row>
    <row r="209" spans="1:19">
      <c r="A209" s="60"/>
      <c r="B209" s="54"/>
      <c r="C209" s="28" t="s">
        <v>83</v>
      </c>
      <c r="D209" s="42">
        <v>3</v>
      </c>
      <c r="E209" s="43">
        <v>3</v>
      </c>
      <c r="F209" s="43">
        <v>6</v>
      </c>
      <c r="G209" s="43">
        <v>4</v>
      </c>
      <c r="H209" s="43">
        <v>26</v>
      </c>
      <c r="I209" s="43">
        <v>44</v>
      </c>
      <c r="J209" s="43">
        <v>49</v>
      </c>
      <c r="K209" s="44">
        <v>135</v>
      </c>
      <c r="L209" s="25">
        <f t="shared" si="77"/>
        <v>33.333333333333329</v>
      </c>
      <c r="M209" s="23">
        <f t="shared" si="77"/>
        <v>21.428571428571427</v>
      </c>
      <c r="N209" s="23">
        <f t="shared" si="77"/>
        <v>66.666666666666657</v>
      </c>
      <c r="O209" s="23">
        <f t="shared" si="77"/>
        <v>25</v>
      </c>
      <c r="P209" s="23">
        <f t="shared" si="77"/>
        <v>30.232558139534881</v>
      </c>
      <c r="Q209" s="23">
        <f t="shared" si="77"/>
        <v>30.344827586206897</v>
      </c>
      <c r="R209" s="23">
        <f t="shared" si="78"/>
        <v>37.121212121212125</v>
      </c>
      <c r="S209" s="23">
        <f t="shared" si="78"/>
        <v>32.846715328467155</v>
      </c>
    </row>
    <row r="210" spans="1:19">
      <c r="A210" s="60"/>
      <c r="B210" s="54"/>
      <c r="C210" s="5" t="s">
        <v>10</v>
      </c>
      <c r="D210" s="42">
        <v>0</v>
      </c>
      <c r="E210" s="43">
        <v>0</v>
      </c>
      <c r="F210" s="43">
        <v>0</v>
      </c>
      <c r="G210" s="43">
        <v>0</v>
      </c>
      <c r="H210" s="43">
        <v>1</v>
      </c>
      <c r="I210" s="43">
        <v>0</v>
      </c>
      <c r="J210" s="43">
        <v>0</v>
      </c>
      <c r="K210" s="44">
        <v>1</v>
      </c>
      <c r="L210" s="25">
        <f t="shared" si="77"/>
        <v>0</v>
      </c>
      <c r="M210" s="23">
        <f t="shared" si="77"/>
        <v>0</v>
      </c>
      <c r="N210" s="23">
        <f t="shared" si="77"/>
        <v>0</v>
      </c>
      <c r="O210" s="23">
        <f t="shared" si="77"/>
        <v>0</v>
      </c>
      <c r="P210" s="23">
        <f t="shared" si="77"/>
        <v>1.1627906976744187</v>
      </c>
      <c r="Q210" s="23">
        <f t="shared" si="77"/>
        <v>0</v>
      </c>
      <c r="R210" s="23">
        <f t="shared" si="78"/>
        <v>0</v>
      </c>
      <c r="S210" s="23">
        <f t="shared" si="78"/>
        <v>0.24330900243309003</v>
      </c>
    </row>
    <row r="211" spans="1:19" ht="12.75" customHeight="1" thickBot="1">
      <c r="A211" s="60"/>
      <c r="B211" s="56"/>
      <c r="C211" s="5" t="s">
        <v>0</v>
      </c>
      <c r="D211" s="42">
        <v>9</v>
      </c>
      <c r="E211" s="43">
        <v>14</v>
      </c>
      <c r="F211" s="43">
        <v>9</v>
      </c>
      <c r="G211" s="43">
        <v>16</v>
      </c>
      <c r="H211" s="43">
        <v>86</v>
      </c>
      <c r="I211" s="43">
        <v>145</v>
      </c>
      <c r="J211" s="43">
        <v>132</v>
      </c>
      <c r="K211" s="44">
        <v>411</v>
      </c>
      <c r="L211" s="25">
        <f t="shared" si="77"/>
        <v>100</v>
      </c>
      <c r="M211" s="23">
        <f t="shared" si="77"/>
        <v>100</v>
      </c>
      <c r="N211" s="23">
        <f t="shared" si="77"/>
        <v>100</v>
      </c>
      <c r="O211" s="23">
        <f t="shared" si="77"/>
        <v>100</v>
      </c>
      <c r="P211" s="23">
        <f t="shared" si="77"/>
        <v>100</v>
      </c>
      <c r="Q211" s="23">
        <f t="shared" si="77"/>
        <v>100</v>
      </c>
      <c r="R211" s="23">
        <f t="shared" si="78"/>
        <v>100</v>
      </c>
      <c r="S211" s="23">
        <f t="shared" si="78"/>
        <v>100</v>
      </c>
    </row>
    <row r="212" spans="1:19">
      <c r="A212" s="60"/>
      <c r="B212" s="57" t="s">
        <v>48</v>
      </c>
      <c r="C212" s="33" t="s">
        <v>81</v>
      </c>
      <c r="D212" s="39">
        <v>5</v>
      </c>
      <c r="E212" s="40">
        <v>15</v>
      </c>
      <c r="F212" s="40">
        <v>9</v>
      </c>
      <c r="G212" s="40">
        <v>10</v>
      </c>
      <c r="H212" s="40">
        <v>34</v>
      </c>
      <c r="I212" s="40">
        <v>117</v>
      </c>
      <c r="J212" s="40">
        <v>63</v>
      </c>
      <c r="K212" s="41">
        <v>253</v>
      </c>
      <c r="L212" s="34">
        <f t="shared" ref="L212:Q216" si="79">+D212/D$216*100</f>
        <v>17.857142857142858</v>
      </c>
      <c r="M212" s="35">
        <f t="shared" si="79"/>
        <v>39.473684210526315</v>
      </c>
      <c r="N212" s="35">
        <f t="shared" si="79"/>
        <v>37.5</v>
      </c>
      <c r="O212" s="35">
        <f t="shared" si="79"/>
        <v>41.666666666666671</v>
      </c>
      <c r="P212" s="35">
        <f t="shared" si="79"/>
        <v>48.571428571428569</v>
      </c>
      <c r="Q212" s="35">
        <f t="shared" si="79"/>
        <v>52.702702702702695</v>
      </c>
      <c r="R212" s="35">
        <f t="shared" ref="R212:S216" si="80">+J212/J$216*100</f>
        <v>44.366197183098592</v>
      </c>
      <c r="S212" s="35">
        <f t="shared" si="80"/>
        <v>46.167883211678834</v>
      </c>
    </row>
    <row r="213" spans="1:19">
      <c r="A213" s="60"/>
      <c r="B213" s="54"/>
      <c r="C213" s="5" t="s">
        <v>82</v>
      </c>
      <c r="D213" s="42">
        <v>7</v>
      </c>
      <c r="E213" s="43">
        <v>8</v>
      </c>
      <c r="F213" s="43">
        <v>5</v>
      </c>
      <c r="G213" s="43">
        <v>6</v>
      </c>
      <c r="H213" s="43">
        <v>13</v>
      </c>
      <c r="I213" s="43">
        <v>49</v>
      </c>
      <c r="J213" s="43">
        <v>39</v>
      </c>
      <c r="K213" s="44">
        <v>127</v>
      </c>
      <c r="L213" s="25">
        <f t="shared" si="79"/>
        <v>25</v>
      </c>
      <c r="M213" s="23">
        <f t="shared" si="79"/>
        <v>21.052631578947366</v>
      </c>
      <c r="N213" s="23">
        <f t="shared" si="79"/>
        <v>20.833333333333336</v>
      </c>
      <c r="O213" s="23">
        <f t="shared" si="79"/>
        <v>25</v>
      </c>
      <c r="P213" s="23">
        <f t="shared" si="79"/>
        <v>18.571428571428573</v>
      </c>
      <c r="Q213" s="23">
        <f t="shared" si="79"/>
        <v>22.072072072072071</v>
      </c>
      <c r="R213" s="23">
        <f t="shared" si="80"/>
        <v>27.464788732394368</v>
      </c>
      <c r="S213" s="23">
        <f t="shared" si="80"/>
        <v>23.175182481751825</v>
      </c>
    </row>
    <row r="214" spans="1:19">
      <c r="A214" s="60"/>
      <c r="B214" s="54"/>
      <c r="C214" s="28" t="s">
        <v>83</v>
      </c>
      <c r="D214" s="42">
        <v>16</v>
      </c>
      <c r="E214" s="43">
        <v>15</v>
      </c>
      <c r="F214" s="43">
        <v>10</v>
      </c>
      <c r="G214" s="43">
        <v>8</v>
      </c>
      <c r="H214" s="43">
        <v>23</v>
      </c>
      <c r="I214" s="43">
        <v>56</v>
      </c>
      <c r="J214" s="43">
        <v>40</v>
      </c>
      <c r="K214" s="44">
        <v>168</v>
      </c>
      <c r="L214" s="25">
        <f t="shared" si="79"/>
        <v>57.142857142857139</v>
      </c>
      <c r="M214" s="23">
        <f t="shared" si="79"/>
        <v>39.473684210526315</v>
      </c>
      <c r="N214" s="23">
        <f t="shared" si="79"/>
        <v>41.666666666666671</v>
      </c>
      <c r="O214" s="23">
        <f t="shared" si="79"/>
        <v>33.333333333333329</v>
      </c>
      <c r="P214" s="23">
        <f t="shared" si="79"/>
        <v>32.857142857142854</v>
      </c>
      <c r="Q214" s="23">
        <f t="shared" si="79"/>
        <v>25.225225225225223</v>
      </c>
      <c r="R214" s="23">
        <f t="shared" si="80"/>
        <v>28.169014084507044</v>
      </c>
      <c r="S214" s="23">
        <f t="shared" si="80"/>
        <v>30.656934306569344</v>
      </c>
    </row>
    <row r="215" spans="1:19" ht="12.75" customHeight="1">
      <c r="A215" s="60"/>
      <c r="B215" s="54"/>
      <c r="C215" s="5" t="s">
        <v>10</v>
      </c>
      <c r="D215" s="42">
        <v>0</v>
      </c>
      <c r="E215" s="43">
        <v>0</v>
      </c>
      <c r="F215" s="43">
        <v>0</v>
      </c>
      <c r="G215" s="43">
        <v>0</v>
      </c>
      <c r="H215" s="43">
        <v>0</v>
      </c>
      <c r="I215" s="43">
        <v>0</v>
      </c>
      <c r="J215" s="43">
        <v>0</v>
      </c>
      <c r="K215" s="44">
        <v>0</v>
      </c>
      <c r="L215" s="25">
        <f t="shared" si="79"/>
        <v>0</v>
      </c>
      <c r="M215" s="23">
        <f t="shared" si="79"/>
        <v>0</v>
      </c>
      <c r="N215" s="23">
        <f t="shared" si="79"/>
        <v>0</v>
      </c>
      <c r="O215" s="23">
        <f t="shared" si="79"/>
        <v>0</v>
      </c>
      <c r="P215" s="23">
        <f t="shared" si="79"/>
        <v>0</v>
      </c>
      <c r="Q215" s="23">
        <f t="shared" si="79"/>
        <v>0</v>
      </c>
      <c r="R215" s="23">
        <f t="shared" si="80"/>
        <v>0</v>
      </c>
      <c r="S215" s="23">
        <f t="shared" si="80"/>
        <v>0</v>
      </c>
    </row>
    <row r="216" spans="1:19">
      <c r="A216" s="60"/>
      <c r="B216" s="56"/>
      <c r="C216" s="5" t="s">
        <v>0</v>
      </c>
      <c r="D216" s="42">
        <v>28</v>
      </c>
      <c r="E216" s="43">
        <v>38</v>
      </c>
      <c r="F216" s="43">
        <v>24</v>
      </c>
      <c r="G216" s="43">
        <v>24</v>
      </c>
      <c r="H216" s="43">
        <v>70</v>
      </c>
      <c r="I216" s="43">
        <v>222</v>
      </c>
      <c r="J216" s="43">
        <v>142</v>
      </c>
      <c r="K216" s="44">
        <v>548</v>
      </c>
      <c r="L216" s="25">
        <f t="shared" si="79"/>
        <v>100</v>
      </c>
      <c r="M216" s="23">
        <f t="shared" si="79"/>
        <v>100</v>
      </c>
      <c r="N216" s="23">
        <f t="shared" si="79"/>
        <v>100</v>
      </c>
      <c r="O216" s="23">
        <f t="shared" si="79"/>
        <v>100</v>
      </c>
      <c r="P216" s="23">
        <f t="shared" si="79"/>
        <v>100</v>
      </c>
      <c r="Q216" s="23">
        <f t="shared" si="79"/>
        <v>100</v>
      </c>
      <c r="R216" s="23">
        <f t="shared" si="80"/>
        <v>100</v>
      </c>
      <c r="S216" s="23">
        <f t="shared" si="80"/>
        <v>100</v>
      </c>
    </row>
    <row r="217" spans="1:19">
      <c r="A217" s="60"/>
      <c r="B217" s="54" t="s">
        <v>49</v>
      </c>
      <c r="C217" s="4" t="s">
        <v>81</v>
      </c>
      <c r="D217" s="48">
        <v>39</v>
      </c>
      <c r="E217" s="49">
        <v>24</v>
      </c>
      <c r="F217" s="49">
        <v>29</v>
      </c>
      <c r="G217" s="49">
        <v>47</v>
      </c>
      <c r="H217" s="49">
        <v>95</v>
      </c>
      <c r="I217" s="49">
        <v>252</v>
      </c>
      <c r="J217" s="49">
        <v>211</v>
      </c>
      <c r="K217" s="50">
        <v>697</v>
      </c>
      <c r="L217" s="31">
        <f t="shared" ref="L217:Q221" si="81">+D217/D$221*100</f>
        <v>44.31818181818182</v>
      </c>
      <c r="M217" s="26">
        <f t="shared" si="81"/>
        <v>29.629629629629626</v>
      </c>
      <c r="N217" s="26">
        <f t="shared" si="81"/>
        <v>40.845070422535215</v>
      </c>
      <c r="O217" s="26">
        <f t="shared" si="81"/>
        <v>48.453608247422679</v>
      </c>
      <c r="P217" s="26">
        <f t="shared" si="81"/>
        <v>45.238095238095241</v>
      </c>
      <c r="Q217" s="26">
        <f t="shared" si="81"/>
        <v>48.091603053435115</v>
      </c>
      <c r="R217" s="26">
        <f t="shared" ref="R217:S221" si="82">+J217/J$221*100</f>
        <v>43.326488706365502</v>
      </c>
      <c r="S217" s="26">
        <f t="shared" si="82"/>
        <v>44.736842105263158</v>
      </c>
    </row>
    <row r="218" spans="1:19">
      <c r="A218" s="60"/>
      <c r="B218" s="54"/>
      <c r="C218" s="5" t="s">
        <v>82</v>
      </c>
      <c r="D218" s="42">
        <v>20</v>
      </c>
      <c r="E218" s="43">
        <v>21</v>
      </c>
      <c r="F218" s="43">
        <v>13</v>
      </c>
      <c r="G218" s="43">
        <v>18</v>
      </c>
      <c r="H218" s="43">
        <v>37</v>
      </c>
      <c r="I218" s="43">
        <v>103</v>
      </c>
      <c r="J218" s="43">
        <v>95</v>
      </c>
      <c r="K218" s="44">
        <v>307</v>
      </c>
      <c r="L218" s="25">
        <f t="shared" si="81"/>
        <v>22.727272727272727</v>
      </c>
      <c r="M218" s="23">
        <f t="shared" si="81"/>
        <v>25.925925925925924</v>
      </c>
      <c r="N218" s="23">
        <f t="shared" si="81"/>
        <v>18.30985915492958</v>
      </c>
      <c r="O218" s="23">
        <f t="shared" si="81"/>
        <v>18.556701030927837</v>
      </c>
      <c r="P218" s="23">
        <f t="shared" si="81"/>
        <v>17.61904761904762</v>
      </c>
      <c r="Q218" s="23">
        <f t="shared" si="81"/>
        <v>19.65648854961832</v>
      </c>
      <c r="R218" s="23">
        <f t="shared" si="82"/>
        <v>19.507186858316221</v>
      </c>
      <c r="S218" s="23">
        <f t="shared" si="82"/>
        <v>19.704749679075739</v>
      </c>
    </row>
    <row r="219" spans="1:19" ht="12.75" customHeight="1">
      <c r="A219" s="60"/>
      <c r="B219" s="54"/>
      <c r="C219" s="28" t="s">
        <v>83</v>
      </c>
      <c r="D219" s="42">
        <v>29</v>
      </c>
      <c r="E219" s="43">
        <v>36</v>
      </c>
      <c r="F219" s="43">
        <v>29</v>
      </c>
      <c r="G219" s="43">
        <v>32</v>
      </c>
      <c r="H219" s="43">
        <v>78</v>
      </c>
      <c r="I219" s="43">
        <v>169</v>
      </c>
      <c r="J219" s="43">
        <v>181</v>
      </c>
      <c r="K219" s="44">
        <v>554</v>
      </c>
      <c r="L219" s="25">
        <f t="shared" si="81"/>
        <v>32.954545454545453</v>
      </c>
      <c r="M219" s="23">
        <f t="shared" si="81"/>
        <v>44.444444444444443</v>
      </c>
      <c r="N219" s="23">
        <f t="shared" si="81"/>
        <v>40.845070422535215</v>
      </c>
      <c r="O219" s="23">
        <f t="shared" si="81"/>
        <v>32.989690721649481</v>
      </c>
      <c r="P219" s="23">
        <f t="shared" si="81"/>
        <v>37.142857142857146</v>
      </c>
      <c r="Q219" s="23">
        <f t="shared" si="81"/>
        <v>32.251908396946568</v>
      </c>
      <c r="R219" s="23">
        <f t="shared" si="82"/>
        <v>37.166324435318273</v>
      </c>
      <c r="S219" s="23">
        <f t="shared" si="82"/>
        <v>35.558408215661103</v>
      </c>
    </row>
    <row r="220" spans="1:19">
      <c r="A220" s="60"/>
      <c r="B220" s="54"/>
      <c r="C220" s="5" t="s">
        <v>10</v>
      </c>
      <c r="D220" s="42">
        <v>0</v>
      </c>
      <c r="E220" s="43">
        <v>0</v>
      </c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4">
        <v>0</v>
      </c>
      <c r="L220" s="25">
        <f t="shared" si="81"/>
        <v>0</v>
      </c>
      <c r="M220" s="23">
        <f t="shared" si="81"/>
        <v>0</v>
      </c>
      <c r="N220" s="23">
        <f t="shared" si="81"/>
        <v>0</v>
      </c>
      <c r="O220" s="23">
        <f t="shared" si="81"/>
        <v>0</v>
      </c>
      <c r="P220" s="23">
        <f t="shared" si="81"/>
        <v>0</v>
      </c>
      <c r="Q220" s="23">
        <f t="shared" si="81"/>
        <v>0</v>
      </c>
      <c r="R220" s="23">
        <f t="shared" si="82"/>
        <v>0</v>
      </c>
      <c r="S220" s="23">
        <f t="shared" si="82"/>
        <v>0</v>
      </c>
    </row>
    <row r="221" spans="1:19">
      <c r="A221" s="60"/>
      <c r="B221" s="54"/>
      <c r="C221" s="29" t="s">
        <v>0</v>
      </c>
      <c r="D221" s="45">
        <v>88</v>
      </c>
      <c r="E221" s="46">
        <v>81</v>
      </c>
      <c r="F221" s="46">
        <v>71</v>
      </c>
      <c r="G221" s="46">
        <v>97</v>
      </c>
      <c r="H221" s="46">
        <v>210</v>
      </c>
      <c r="I221" s="46">
        <v>524</v>
      </c>
      <c r="J221" s="46">
        <v>487</v>
      </c>
      <c r="K221" s="47">
        <v>1558</v>
      </c>
      <c r="L221" s="32">
        <f t="shared" si="81"/>
        <v>100</v>
      </c>
      <c r="M221" s="24">
        <f t="shared" si="81"/>
        <v>100</v>
      </c>
      <c r="N221" s="24">
        <f t="shared" si="81"/>
        <v>100</v>
      </c>
      <c r="O221" s="24">
        <f t="shared" si="81"/>
        <v>100</v>
      </c>
      <c r="P221" s="24">
        <f t="shared" si="81"/>
        <v>100</v>
      </c>
      <c r="Q221" s="24">
        <f t="shared" si="81"/>
        <v>100</v>
      </c>
      <c r="R221" s="24">
        <f t="shared" si="82"/>
        <v>100</v>
      </c>
      <c r="S221" s="24">
        <f t="shared" si="82"/>
        <v>100</v>
      </c>
    </row>
    <row r="222" spans="1:19">
      <c r="A222" s="60"/>
      <c r="B222" s="55" t="s">
        <v>50</v>
      </c>
      <c r="C222" s="5" t="s">
        <v>81</v>
      </c>
      <c r="D222" s="42">
        <v>4</v>
      </c>
      <c r="E222" s="43">
        <v>8</v>
      </c>
      <c r="F222" s="43">
        <v>11</v>
      </c>
      <c r="G222" s="43">
        <v>19</v>
      </c>
      <c r="H222" s="43">
        <v>18</v>
      </c>
      <c r="I222" s="43">
        <v>60</v>
      </c>
      <c r="J222" s="43">
        <v>45</v>
      </c>
      <c r="K222" s="44">
        <v>165</v>
      </c>
      <c r="L222" s="25">
        <f t="shared" ref="L222:Q226" si="83">+D222/D$226*100</f>
        <v>26.666666666666668</v>
      </c>
      <c r="M222" s="23">
        <f t="shared" si="83"/>
        <v>47.058823529411761</v>
      </c>
      <c r="N222" s="23">
        <f t="shared" si="83"/>
        <v>39.285714285714285</v>
      </c>
      <c r="O222" s="23">
        <f t="shared" si="83"/>
        <v>61.29032258064516</v>
      </c>
      <c r="P222" s="23">
        <f t="shared" si="83"/>
        <v>35.294117647058826</v>
      </c>
      <c r="Q222" s="23">
        <f t="shared" si="83"/>
        <v>41.95804195804196</v>
      </c>
      <c r="R222" s="23">
        <f t="shared" ref="R222:S226" si="84">+J222/J$226*100</f>
        <v>35.714285714285715</v>
      </c>
      <c r="S222" s="23">
        <f t="shared" si="84"/>
        <v>40.145985401459853</v>
      </c>
    </row>
    <row r="223" spans="1:19" ht="12.75" customHeight="1">
      <c r="A223" s="60"/>
      <c r="B223" s="54"/>
      <c r="C223" s="5" t="s">
        <v>82</v>
      </c>
      <c r="D223" s="42">
        <v>6</v>
      </c>
      <c r="E223" s="43">
        <v>4</v>
      </c>
      <c r="F223" s="43">
        <v>6</v>
      </c>
      <c r="G223" s="43">
        <v>7</v>
      </c>
      <c r="H223" s="43">
        <v>12</v>
      </c>
      <c r="I223" s="43">
        <v>34</v>
      </c>
      <c r="J223" s="43">
        <v>27</v>
      </c>
      <c r="K223" s="44">
        <v>96</v>
      </c>
      <c r="L223" s="25">
        <f t="shared" si="83"/>
        <v>40</v>
      </c>
      <c r="M223" s="23">
        <f t="shared" si="83"/>
        <v>23.52941176470588</v>
      </c>
      <c r="N223" s="23">
        <f t="shared" si="83"/>
        <v>21.428571428571427</v>
      </c>
      <c r="O223" s="23">
        <f t="shared" si="83"/>
        <v>22.58064516129032</v>
      </c>
      <c r="P223" s="23">
        <f t="shared" si="83"/>
        <v>23.52941176470588</v>
      </c>
      <c r="Q223" s="23">
        <f t="shared" si="83"/>
        <v>23.776223776223777</v>
      </c>
      <c r="R223" s="23">
        <f t="shared" si="84"/>
        <v>21.428571428571427</v>
      </c>
      <c r="S223" s="23">
        <f t="shared" si="84"/>
        <v>23.357664233576642</v>
      </c>
    </row>
    <row r="224" spans="1:19">
      <c r="A224" s="60"/>
      <c r="B224" s="54"/>
      <c r="C224" s="28" t="s">
        <v>83</v>
      </c>
      <c r="D224" s="42">
        <v>5</v>
      </c>
      <c r="E224" s="43">
        <v>4</v>
      </c>
      <c r="F224" s="43">
        <v>11</v>
      </c>
      <c r="G224" s="43">
        <v>5</v>
      </c>
      <c r="H224" s="43">
        <v>20</v>
      </c>
      <c r="I224" s="43">
        <v>45</v>
      </c>
      <c r="J224" s="43">
        <v>50</v>
      </c>
      <c r="K224" s="44">
        <v>140</v>
      </c>
      <c r="L224" s="25">
        <f t="shared" si="83"/>
        <v>33.333333333333329</v>
      </c>
      <c r="M224" s="23">
        <f t="shared" si="83"/>
        <v>23.52941176470588</v>
      </c>
      <c r="N224" s="23">
        <f t="shared" si="83"/>
        <v>39.285714285714285</v>
      </c>
      <c r="O224" s="23">
        <f t="shared" si="83"/>
        <v>16.129032258064516</v>
      </c>
      <c r="P224" s="23">
        <f t="shared" si="83"/>
        <v>39.215686274509807</v>
      </c>
      <c r="Q224" s="23">
        <f t="shared" si="83"/>
        <v>31.46853146853147</v>
      </c>
      <c r="R224" s="23">
        <f t="shared" si="84"/>
        <v>39.682539682539684</v>
      </c>
      <c r="S224" s="23">
        <f t="shared" si="84"/>
        <v>34.063260340632603</v>
      </c>
    </row>
    <row r="225" spans="1:19">
      <c r="A225" s="60"/>
      <c r="B225" s="54"/>
      <c r="C225" s="5" t="s">
        <v>10</v>
      </c>
      <c r="D225" s="42">
        <v>0</v>
      </c>
      <c r="E225" s="43">
        <v>1</v>
      </c>
      <c r="F225" s="43">
        <v>0</v>
      </c>
      <c r="G225" s="43">
        <v>0</v>
      </c>
      <c r="H225" s="43">
        <v>1</v>
      </c>
      <c r="I225" s="43">
        <v>4</v>
      </c>
      <c r="J225" s="43">
        <v>4</v>
      </c>
      <c r="K225" s="44">
        <v>10</v>
      </c>
      <c r="L225" s="25">
        <f t="shared" si="83"/>
        <v>0</v>
      </c>
      <c r="M225" s="23">
        <f t="shared" si="83"/>
        <v>5.8823529411764701</v>
      </c>
      <c r="N225" s="23">
        <f t="shared" si="83"/>
        <v>0</v>
      </c>
      <c r="O225" s="23">
        <f t="shared" si="83"/>
        <v>0</v>
      </c>
      <c r="P225" s="23">
        <f t="shared" si="83"/>
        <v>1.9607843137254901</v>
      </c>
      <c r="Q225" s="23">
        <f t="shared" si="83"/>
        <v>2.7972027972027971</v>
      </c>
      <c r="R225" s="23">
        <f t="shared" si="84"/>
        <v>3.1746031746031744</v>
      </c>
      <c r="S225" s="23">
        <f t="shared" si="84"/>
        <v>2.4330900243309004</v>
      </c>
    </row>
    <row r="226" spans="1:19">
      <c r="A226" s="60"/>
      <c r="B226" s="56"/>
      <c r="C226" s="5" t="s">
        <v>0</v>
      </c>
      <c r="D226" s="42">
        <v>15</v>
      </c>
      <c r="E226" s="43">
        <v>17</v>
      </c>
      <c r="F226" s="43">
        <v>28</v>
      </c>
      <c r="G226" s="43">
        <v>31</v>
      </c>
      <c r="H226" s="43">
        <v>51</v>
      </c>
      <c r="I226" s="43">
        <v>143</v>
      </c>
      <c r="J226" s="43">
        <v>126</v>
      </c>
      <c r="K226" s="44">
        <v>411</v>
      </c>
      <c r="L226" s="25">
        <f t="shared" si="83"/>
        <v>100</v>
      </c>
      <c r="M226" s="23">
        <f t="shared" si="83"/>
        <v>100</v>
      </c>
      <c r="N226" s="23">
        <f t="shared" si="83"/>
        <v>100</v>
      </c>
      <c r="O226" s="23">
        <f t="shared" si="83"/>
        <v>100</v>
      </c>
      <c r="P226" s="23">
        <f t="shared" si="83"/>
        <v>100</v>
      </c>
      <c r="Q226" s="23">
        <f t="shared" si="83"/>
        <v>100</v>
      </c>
      <c r="R226" s="23">
        <f t="shared" si="84"/>
        <v>100</v>
      </c>
      <c r="S226" s="23">
        <f t="shared" si="84"/>
        <v>100</v>
      </c>
    </row>
    <row r="227" spans="1:19" ht="12.75" customHeight="1">
      <c r="A227" s="60"/>
      <c r="B227" s="54" t="s">
        <v>51</v>
      </c>
      <c r="C227" s="4" t="s">
        <v>81</v>
      </c>
      <c r="D227" s="48">
        <v>4</v>
      </c>
      <c r="E227" s="49">
        <v>6</v>
      </c>
      <c r="F227" s="49">
        <v>6</v>
      </c>
      <c r="G227" s="49">
        <v>7</v>
      </c>
      <c r="H227" s="49">
        <v>26</v>
      </c>
      <c r="I227" s="49">
        <v>55</v>
      </c>
      <c r="J227" s="49">
        <v>56</v>
      </c>
      <c r="K227" s="50">
        <v>160</v>
      </c>
      <c r="L227" s="31">
        <f t="shared" ref="L227:Q231" si="85">+D227/D$231*100</f>
        <v>33.333333333333329</v>
      </c>
      <c r="M227" s="26">
        <f t="shared" si="85"/>
        <v>60</v>
      </c>
      <c r="N227" s="26">
        <f t="shared" si="85"/>
        <v>37.5</v>
      </c>
      <c r="O227" s="26">
        <f t="shared" si="85"/>
        <v>36.84210526315789</v>
      </c>
      <c r="P227" s="26">
        <f t="shared" si="85"/>
        <v>60.465116279069761</v>
      </c>
      <c r="Q227" s="26">
        <f t="shared" si="85"/>
        <v>43.30708661417323</v>
      </c>
      <c r="R227" s="26">
        <f t="shared" ref="R227:S231" si="86">+J227/J$231*100</f>
        <v>47.863247863247864</v>
      </c>
      <c r="S227" s="26">
        <f t="shared" si="86"/>
        <v>46.511627906976742</v>
      </c>
    </row>
    <row r="228" spans="1:19">
      <c r="A228" s="60"/>
      <c r="B228" s="54"/>
      <c r="C228" s="5" t="s">
        <v>82</v>
      </c>
      <c r="D228" s="42">
        <v>5</v>
      </c>
      <c r="E228" s="43">
        <v>2</v>
      </c>
      <c r="F228" s="43">
        <v>3</v>
      </c>
      <c r="G228" s="43">
        <v>6</v>
      </c>
      <c r="H228" s="43">
        <v>6</v>
      </c>
      <c r="I228" s="43">
        <v>27</v>
      </c>
      <c r="J228" s="43">
        <v>29</v>
      </c>
      <c r="K228" s="44">
        <v>78</v>
      </c>
      <c r="L228" s="25">
        <f t="shared" si="85"/>
        <v>41.666666666666671</v>
      </c>
      <c r="M228" s="23">
        <f t="shared" si="85"/>
        <v>20</v>
      </c>
      <c r="N228" s="23">
        <f t="shared" si="85"/>
        <v>18.75</v>
      </c>
      <c r="O228" s="23">
        <f t="shared" si="85"/>
        <v>31.578947368421051</v>
      </c>
      <c r="P228" s="23">
        <f t="shared" si="85"/>
        <v>13.953488372093023</v>
      </c>
      <c r="Q228" s="23">
        <f t="shared" si="85"/>
        <v>21.259842519685041</v>
      </c>
      <c r="R228" s="23">
        <f t="shared" si="86"/>
        <v>24.786324786324787</v>
      </c>
      <c r="S228" s="23">
        <f t="shared" si="86"/>
        <v>22.674418604651162</v>
      </c>
    </row>
    <row r="229" spans="1:19">
      <c r="A229" s="60"/>
      <c r="B229" s="54"/>
      <c r="C229" s="28" t="s">
        <v>83</v>
      </c>
      <c r="D229" s="42">
        <v>3</v>
      </c>
      <c r="E229" s="43">
        <v>2</v>
      </c>
      <c r="F229" s="43">
        <v>7</v>
      </c>
      <c r="G229" s="43">
        <v>6</v>
      </c>
      <c r="H229" s="43">
        <v>11</v>
      </c>
      <c r="I229" s="43">
        <v>45</v>
      </c>
      <c r="J229" s="43">
        <v>32</v>
      </c>
      <c r="K229" s="44">
        <v>106</v>
      </c>
      <c r="L229" s="25">
        <f t="shared" si="85"/>
        <v>25</v>
      </c>
      <c r="M229" s="23">
        <f t="shared" si="85"/>
        <v>20</v>
      </c>
      <c r="N229" s="23">
        <f t="shared" si="85"/>
        <v>43.75</v>
      </c>
      <c r="O229" s="23">
        <f t="shared" si="85"/>
        <v>31.578947368421051</v>
      </c>
      <c r="P229" s="23">
        <f t="shared" si="85"/>
        <v>25.581395348837212</v>
      </c>
      <c r="Q229" s="23">
        <f t="shared" si="85"/>
        <v>35.433070866141733</v>
      </c>
      <c r="R229" s="23">
        <f t="shared" si="86"/>
        <v>27.350427350427353</v>
      </c>
      <c r="S229" s="23">
        <f t="shared" si="86"/>
        <v>30.813953488372093</v>
      </c>
    </row>
    <row r="230" spans="1:19">
      <c r="A230" s="60"/>
      <c r="B230" s="54"/>
      <c r="C230" s="5" t="s">
        <v>10</v>
      </c>
      <c r="D230" s="42">
        <v>0</v>
      </c>
      <c r="E230" s="43">
        <v>0</v>
      </c>
      <c r="F230" s="43">
        <v>0</v>
      </c>
      <c r="G230" s="43">
        <v>0</v>
      </c>
      <c r="H230" s="43">
        <v>0</v>
      </c>
      <c r="I230" s="43">
        <v>0</v>
      </c>
      <c r="J230" s="43">
        <v>0</v>
      </c>
      <c r="K230" s="44">
        <v>0</v>
      </c>
      <c r="L230" s="25">
        <f t="shared" si="85"/>
        <v>0</v>
      </c>
      <c r="M230" s="23">
        <f t="shared" si="85"/>
        <v>0</v>
      </c>
      <c r="N230" s="23">
        <f t="shared" si="85"/>
        <v>0</v>
      </c>
      <c r="O230" s="23">
        <f t="shared" si="85"/>
        <v>0</v>
      </c>
      <c r="P230" s="23">
        <f t="shared" si="85"/>
        <v>0</v>
      </c>
      <c r="Q230" s="23">
        <f t="shared" si="85"/>
        <v>0</v>
      </c>
      <c r="R230" s="23">
        <f t="shared" si="86"/>
        <v>0</v>
      </c>
      <c r="S230" s="23">
        <f t="shared" si="86"/>
        <v>0</v>
      </c>
    </row>
    <row r="231" spans="1:19" ht="12.75" customHeight="1" thickBot="1">
      <c r="A231" s="60"/>
      <c r="B231" s="58"/>
      <c r="C231" s="36" t="s">
        <v>0</v>
      </c>
      <c r="D231" s="51">
        <v>12</v>
      </c>
      <c r="E231" s="52">
        <v>10</v>
      </c>
      <c r="F231" s="52">
        <v>16</v>
      </c>
      <c r="G231" s="52">
        <v>19</v>
      </c>
      <c r="H231" s="52">
        <v>43</v>
      </c>
      <c r="I231" s="52">
        <v>127</v>
      </c>
      <c r="J231" s="52">
        <v>117</v>
      </c>
      <c r="K231" s="53">
        <v>344</v>
      </c>
      <c r="L231" s="37">
        <f t="shared" si="85"/>
        <v>100</v>
      </c>
      <c r="M231" s="38">
        <f t="shared" si="85"/>
        <v>100</v>
      </c>
      <c r="N231" s="38">
        <f t="shared" si="85"/>
        <v>100</v>
      </c>
      <c r="O231" s="38">
        <f t="shared" si="85"/>
        <v>100</v>
      </c>
      <c r="P231" s="38">
        <f t="shared" si="85"/>
        <v>100</v>
      </c>
      <c r="Q231" s="38">
        <f t="shared" si="85"/>
        <v>100</v>
      </c>
      <c r="R231" s="38">
        <f t="shared" si="86"/>
        <v>100</v>
      </c>
      <c r="S231" s="38">
        <f t="shared" si="86"/>
        <v>100</v>
      </c>
    </row>
    <row r="232" spans="1:19">
      <c r="A232" s="60"/>
      <c r="B232" s="55" t="s">
        <v>52</v>
      </c>
      <c r="C232" s="5" t="s">
        <v>81</v>
      </c>
      <c r="D232" s="42">
        <v>97</v>
      </c>
      <c r="E232" s="43">
        <v>97</v>
      </c>
      <c r="F232" s="43">
        <v>115</v>
      </c>
      <c r="G232" s="43">
        <v>119</v>
      </c>
      <c r="H232" s="43">
        <v>364</v>
      </c>
      <c r="I232" s="43">
        <v>1428</v>
      </c>
      <c r="J232" s="43">
        <v>1452</v>
      </c>
      <c r="K232" s="44">
        <v>3672</v>
      </c>
      <c r="L232" s="25">
        <f t="shared" ref="L232:Q236" si="87">+D232/D$236*100</f>
        <v>31.699346405228756</v>
      </c>
      <c r="M232" s="23">
        <f t="shared" si="87"/>
        <v>31.493506493506494</v>
      </c>
      <c r="N232" s="23">
        <f t="shared" si="87"/>
        <v>38.983050847457626</v>
      </c>
      <c r="O232" s="23">
        <f t="shared" si="87"/>
        <v>38.511326860841422</v>
      </c>
      <c r="P232" s="23">
        <f t="shared" si="87"/>
        <v>42.773207990599296</v>
      </c>
      <c r="Q232" s="23">
        <f t="shared" si="87"/>
        <v>46.333549643088908</v>
      </c>
      <c r="R232" s="23">
        <f t="shared" ref="R232:S236" si="88">+J232/J$236*100</f>
        <v>44.174018862184361</v>
      </c>
      <c r="S232" s="23">
        <f t="shared" si="88"/>
        <v>43.517421189855412</v>
      </c>
    </row>
    <row r="233" spans="1:19">
      <c r="A233" s="60"/>
      <c r="B233" s="54"/>
      <c r="C233" s="5" t="s">
        <v>82</v>
      </c>
      <c r="D233" s="42">
        <v>96</v>
      </c>
      <c r="E233" s="43">
        <v>92</v>
      </c>
      <c r="F233" s="43">
        <v>72</v>
      </c>
      <c r="G233" s="43">
        <v>86</v>
      </c>
      <c r="H233" s="43">
        <v>230</v>
      </c>
      <c r="I233" s="43">
        <v>732</v>
      </c>
      <c r="J233" s="43">
        <v>836</v>
      </c>
      <c r="K233" s="44">
        <v>2144</v>
      </c>
      <c r="L233" s="25">
        <f t="shared" si="87"/>
        <v>31.372549019607842</v>
      </c>
      <c r="M233" s="23">
        <f t="shared" si="87"/>
        <v>29.870129870129869</v>
      </c>
      <c r="N233" s="23">
        <f t="shared" si="87"/>
        <v>24.406779661016952</v>
      </c>
      <c r="O233" s="23">
        <f t="shared" si="87"/>
        <v>27.831715210355988</v>
      </c>
      <c r="P233" s="23">
        <f t="shared" si="87"/>
        <v>27.027027027027028</v>
      </c>
      <c r="Q233" s="23">
        <f t="shared" si="87"/>
        <v>23.750811161583389</v>
      </c>
      <c r="R233" s="23">
        <f t="shared" si="88"/>
        <v>25.433526011560691</v>
      </c>
      <c r="S233" s="23">
        <f t="shared" si="88"/>
        <v>25.408864659872009</v>
      </c>
    </row>
    <row r="234" spans="1:19">
      <c r="A234" s="60"/>
      <c r="B234" s="54"/>
      <c r="C234" s="28" t="s">
        <v>83</v>
      </c>
      <c r="D234" s="42">
        <v>112</v>
      </c>
      <c r="E234" s="43">
        <v>119</v>
      </c>
      <c r="F234" s="43">
        <v>108</v>
      </c>
      <c r="G234" s="43">
        <v>104</v>
      </c>
      <c r="H234" s="43">
        <v>256</v>
      </c>
      <c r="I234" s="43">
        <v>920</v>
      </c>
      <c r="J234" s="43">
        <v>993</v>
      </c>
      <c r="K234" s="44">
        <v>2612</v>
      </c>
      <c r="L234" s="25">
        <f t="shared" si="87"/>
        <v>36.601307189542482</v>
      </c>
      <c r="M234" s="23">
        <f t="shared" si="87"/>
        <v>38.636363636363633</v>
      </c>
      <c r="N234" s="23">
        <f t="shared" si="87"/>
        <v>36.610169491525426</v>
      </c>
      <c r="O234" s="23">
        <f t="shared" si="87"/>
        <v>33.656957928802591</v>
      </c>
      <c r="P234" s="23">
        <f t="shared" si="87"/>
        <v>30.082256169212691</v>
      </c>
      <c r="Q234" s="23">
        <f t="shared" si="87"/>
        <v>29.850746268656714</v>
      </c>
      <c r="R234" s="23">
        <f t="shared" si="88"/>
        <v>30.209917858229389</v>
      </c>
      <c r="S234" s="23">
        <f t="shared" si="88"/>
        <v>30.955202654657505</v>
      </c>
    </row>
    <row r="235" spans="1:19" ht="12.75" customHeight="1">
      <c r="A235" s="60"/>
      <c r="B235" s="54"/>
      <c r="C235" s="5" t="s">
        <v>10</v>
      </c>
      <c r="D235" s="42">
        <v>1</v>
      </c>
      <c r="E235" s="43">
        <v>0</v>
      </c>
      <c r="F235" s="43">
        <v>0</v>
      </c>
      <c r="G235" s="43">
        <v>0</v>
      </c>
      <c r="H235" s="43">
        <v>1</v>
      </c>
      <c r="I235" s="43">
        <v>2</v>
      </c>
      <c r="J235" s="43">
        <v>6</v>
      </c>
      <c r="K235" s="44">
        <v>10</v>
      </c>
      <c r="L235" s="25">
        <f t="shared" si="87"/>
        <v>0.32679738562091504</v>
      </c>
      <c r="M235" s="23">
        <f t="shared" si="87"/>
        <v>0</v>
      </c>
      <c r="N235" s="23">
        <f t="shared" si="87"/>
        <v>0</v>
      </c>
      <c r="O235" s="23">
        <f t="shared" si="87"/>
        <v>0</v>
      </c>
      <c r="P235" s="23">
        <f t="shared" si="87"/>
        <v>0.11750881316098707</v>
      </c>
      <c r="Q235" s="23">
        <f t="shared" si="87"/>
        <v>6.4892926670992862E-2</v>
      </c>
      <c r="R235" s="23">
        <f t="shared" si="88"/>
        <v>0.18253726802555523</v>
      </c>
      <c r="S235" s="23">
        <f t="shared" si="88"/>
        <v>0.11851149561507467</v>
      </c>
    </row>
    <row r="236" spans="1:19" ht="13.5" thickBot="1">
      <c r="A236" s="60"/>
      <c r="B236" s="56"/>
      <c r="C236" s="5" t="s">
        <v>0</v>
      </c>
      <c r="D236" s="42">
        <v>306</v>
      </c>
      <c r="E236" s="43">
        <v>308</v>
      </c>
      <c r="F236" s="43">
        <v>295</v>
      </c>
      <c r="G236" s="43">
        <v>309</v>
      </c>
      <c r="H236" s="43">
        <v>851</v>
      </c>
      <c r="I236" s="43">
        <v>3082</v>
      </c>
      <c r="J236" s="43">
        <v>3287</v>
      </c>
      <c r="K236" s="44">
        <v>8438</v>
      </c>
      <c r="L236" s="25">
        <f t="shared" si="87"/>
        <v>100</v>
      </c>
      <c r="M236" s="23">
        <f t="shared" si="87"/>
        <v>100</v>
      </c>
      <c r="N236" s="23">
        <f t="shared" si="87"/>
        <v>100</v>
      </c>
      <c r="O236" s="23">
        <f t="shared" si="87"/>
        <v>100</v>
      </c>
      <c r="P236" s="23">
        <f t="shared" si="87"/>
        <v>100</v>
      </c>
      <c r="Q236" s="23">
        <f t="shared" si="87"/>
        <v>100</v>
      </c>
      <c r="R236" s="23">
        <f t="shared" si="88"/>
        <v>100</v>
      </c>
      <c r="S236" s="23">
        <f t="shared" si="88"/>
        <v>100</v>
      </c>
    </row>
    <row r="237" spans="1:19">
      <c r="A237" s="60"/>
      <c r="B237" s="57" t="s">
        <v>53</v>
      </c>
      <c r="C237" s="33" t="s">
        <v>81</v>
      </c>
      <c r="D237" s="39">
        <v>16</v>
      </c>
      <c r="E237" s="40">
        <v>18</v>
      </c>
      <c r="F237" s="40">
        <v>9</v>
      </c>
      <c r="G237" s="40">
        <v>9</v>
      </c>
      <c r="H237" s="40">
        <v>27</v>
      </c>
      <c r="I237" s="40">
        <v>95</v>
      </c>
      <c r="J237" s="40">
        <v>40</v>
      </c>
      <c r="K237" s="41">
        <v>214</v>
      </c>
      <c r="L237" s="34">
        <f t="shared" ref="L237:Q241" si="89">+D237/D$241*100</f>
        <v>8.2051282051282044</v>
      </c>
      <c r="M237" s="35">
        <f t="shared" si="89"/>
        <v>9.0452261306532673</v>
      </c>
      <c r="N237" s="35">
        <f t="shared" si="89"/>
        <v>5</v>
      </c>
      <c r="O237" s="35">
        <f t="shared" si="89"/>
        <v>4.0909090909090908</v>
      </c>
      <c r="P237" s="35">
        <f t="shared" si="89"/>
        <v>5.8441558441558437</v>
      </c>
      <c r="Q237" s="35">
        <f t="shared" si="89"/>
        <v>6.0432569974554706</v>
      </c>
      <c r="R237" s="35">
        <f t="shared" ref="R237:S241" si="90">+J237/J$241*100</f>
        <v>2.2870211549456831</v>
      </c>
      <c r="S237" s="35">
        <f t="shared" si="90"/>
        <v>4.6755516714004806</v>
      </c>
    </row>
    <row r="238" spans="1:19">
      <c r="A238" s="60"/>
      <c r="B238" s="54"/>
      <c r="C238" s="5" t="s">
        <v>82</v>
      </c>
      <c r="D238" s="42">
        <v>25</v>
      </c>
      <c r="E238" s="43">
        <v>10</v>
      </c>
      <c r="F238" s="43">
        <v>3</v>
      </c>
      <c r="G238" s="43">
        <v>14</v>
      </c>
      <c r="H238" s="43">
        <v>18</v>
      </c>
      <c r="I238" s="43">
        <v>61</v>
      </c>
      <c r="J238" s="43">
        <v>35</v>
      </c>
      <c r="K238" s="44">
        <v>166</v>
      </c>
      <c r="L238" s="25">
        <f t="shared" si="89"/>
        <v>12.820512820512819</v>
      </c>
      <c r="M238" s="23">
        <f t="shared" si="89"/>
        <v>5.025125628140704</v>
      </c>
      <c r="N238" s="23">
        <f t="shared" si="89"/>
        <v>1.6666666666666667</v>
      </c>
      <c r="O238" s="23">
        <f t="shared" si="89"/>
        <v>6.3636363636363633</v>
      </c>
      <c r="P238" s="23">
        <f t="shared" si="89"/>
        <v>3.8961038961038961</v>
      </c>
      <c r="Q238" s="23">
        <f t="shared" si="89"/>
        <v>3.8804071246819341</v>
      </c>
      <c r="R238" s="23">
        <f t="shared" si="90"/>
        <v>2.0011435105774726</v>
      </c>
      <c r="S238" s="23">
        <f t="shared" si="90"/>
        <v>3.6268298011798121</v>
      </c>
    </row>
    <row r="239" spans="1:19" ht="12.75" customHeight="1">
      <c r="A239" s="60"/>
      <c r="B239" s="54"/>
      <c r="C239" s="28" t="s">
        <v>83</v>
      </c>
      <c r="D239" s="42">
        <v>11</v>
      </c>
      <c r="E239" s="43">
        <v>10</v>
      </c>
      <c r="F239" s="43">
        <v>7</v>
      </c>
      <c r="G239" s="43">
        <v>5</v>
      </c>
      <c r="H239" s="43">
        <v>20</v>
      </c>
      <c r="I239" s="43">
        <v>53</v>
      </c>
      <c r="J239" s="43">
        <v>45</v>
      </c>
      <c r="K239" s="44">
        <v>151</v>
      </c>
      <c r="L239" s="25">
        <f t="shared" si="89"/>
        <v>5.6410256410256414</v>
      </c>
      <c r="M239" s="23">
        <f t="shared" si="89"/>
        <v>5.025125628140704</v>
      </c>
      <c r="N239" s="23">
        <f t="shared" si="89"/>
        <v>3.8888888888888888</v>
      </c>
      <c r="O239" s="23">
        <f t="shared" si="89"/>
        <v>2.2727272727272729</v>
      </c>
      <c r="P239" s="23">
        <f t="shared" si="89"/>
        <v>4.329004329004329</v>
      </c>
      <c r="Q239" s="23">
        <f t="shared" si="89"/>
        <v>3.3715012722646311</v>
      </c>
      <c r="R239" s="23">
        <f t="shared" si="90"/>
        <v>2.5728987993138936</v>
      </c>
      <c r="S239" s="23">
        <f t="shared" si="90"/>
        <v>3.2991042167358535</v>
      </c>
    </row>
    <row r="240" spans="1:19">
      <c r="A240" s="60"/>
      <c r="B240" s="54"/>
      <c r="C240" s="5" t="s">
        <v>10</v>
      </c>
      <c r="D240" s="42">
        <v>143</v>
      </c>
      <c r="E240" s="43">
        <v>161</v>
      </c>
      <c r="F240" s="43">
        <v>161</v>
      </c>
      <c r="G240" s="43">
        <v>192</v>
      </c>
      <c r="H240" s="43">
        <v>397</v>
      </c>
      <c r="I240" s="43">
        <v>1363</v>
      </c>
      <c r="J240" s="43">
        <v>1629</v>
      </c>
      <c r="K240" s="44">
        <v>4046</v>
      </c>
      <c r="L240" s="25">
        <f t="shared" si="89"/>
        <v>73.333333333333329</v>
      </c>
      <c r="M240" s="23">
        <f t="shared" si="89"/>
        <v>80.904522613065325</v>
      </c>
      <c r="N240" s="23">
        <f t="shared" si="89"/>
        <v>89.444444444444443</v>
      </c>
      <c r="O240" s="23">
        <f t="shared" si="89"/>
        <v>87.272727272727266</v>
      </c>
      <c r="P240" s="23">
        <f t="shared" si="89"/>
        <v>85.930735930735935</v>
      </c>
      <c r="Q240" s="23">
        <f t="shared" si="89"/>
        <v>86.704834605597966</v>
      </c>
      <c r="R240" s="23">
        <f t="shared" si="90"/>
        <v>93.138936535162955</v>
      </c>
      <c r="S240" s="23">
        <f t="shared" si="90"/>
        <v>88.398514310683851</v>
      </c>
    </row>
    <row r="241" spans="1:19">
      <c r="A241" s="60"/>
      <c r="B241" s="54"/>
      <c r="C241" s="29" t="s">
        <v>0</v>
      </c>
      <c r="D241" s="45">
        <v>195</v>
      </c>
      <c r="E241" s="46">
        <v>199</v>
      </c>
      <c r="F241" s="46">
        <v>180</v>
      </c>
      <c r="G241" s="46">
        <v>220</v>
      </c>
      <c r="H241" s="46">
        <v>462</v>
      </c>
      <c r="I241" s="46">
        <v>1572</v>
      </c>
      <c r="J241" s="46">
        <v>1749</v>
      </c>
      <c r="K241" s="47">
        <v>4577</v>
      </c>
      <c r="L241" s="32">
        <f t="shared" si="89"/>
        <v>100</v>
      </c>
      <c r="M241" s="24">
        <f t="shared" si="89"/>
        <v>100</v>
      </c>
      <c r="N241" s="24">
        <f t="shared" si="89"/>
        <v>100</v>
      </c>
      <c r="O241" s="24">
        <f t="shared" si="89"/>
        <v>100</v>
      </c>
      <c r="P241" s="24">
        <f t="shared" si="89"/>
        <v>100</v>
      </c>
      <c r="Q241" s="24">
        <f t="shared" si="89"/>
        <v>100</v>
      </c>
      <c r="R241" s="24">
        <f t="shared" si="90"/>
        <v>100</v>
      </c>
      <c r="S241" s="24">
        <f t="shared" si="90"/>
        <v>100</v>
      </c>
    </row>
    <row r="242" spans="1:19">
      <c r="A242" s="60"/>
      <c r="B242" s="55" t="s">
        <v>54</v>
      </c>
      <c r="C242" s="5" t="s">
        <v>81</v>
      </c>
      <c r="D242" s="42">
        <v>10</v>
      </c>
      <c r="E242" s="43">
        <v>6</v>
      </c>
      <c r="F242" s="43">
        <v>7</v>
      </c>
      <c r="G242" s="43">
        <v>13</v>
      </c>
      <c r="H242" s="43">
        <v>22</v>
      </c>
      <c r="I242" s="43">
        <v>35</v>
      </c>
      <c r="J242" s="43">
        <v>9</v>
      </c>
      <c r="K242" s="44">
        <v>102</v>
      </c>
      <c r="L242" s="25">
        <f t="shared" ref="L242:Q246" si="91">+D242/D$246*100</f>
        <v>10.416666666666668</v>
      </c>
      <c r="M242" s="23">
        <f t="shared" si="91"/>
        <v>4.4444444444444446</v>
      </c>
      <c r="N242" s="23">
        <f t="shared" si="91"/>
        <v>6.666666666666667</v>
      </c>
      <c r="O242" s="23">
        <f t="shared" si="91"/>
        <v>8.724832214765101</v>
      </c>
      <c r="P242" s="23">
        <f t="shared" si="91"/>
        <v>6.5088757396449708</v>
      </c>
      <c r="Q242" s="23">
        <f t="shared" si="91"/>
        <v>3.1559963931469794</v>
      </c>
      <c r="R242" s="23">
        <f t="shared" ref="R242:S246" si="92">+J242/J$246*100</f>
        <v>0.82116788321167888</v>
      </c>
      <c r="S242" s="23">
        <f t="shared" si="92"/>
        <v>3.3685601056803169</v>
      </c>
    </row>
    <row r="243" spans="1:19" ht="12.75" customHeight="1">
      <c r="A243" s="60"/>
      <c r="B243" s="54"/>
      <c r="C243" s="5" t="s">
        <v>82</v>
      </c>
      <c r="D243" s="42">
        <v>10</v>
      </c>
      <c r="E243" s="43">
        <v>4</v>
      </c>
      <c r="F243" s="43">
        <v>5</v>
      </c>
      <c r="G243" s="43">
        <v>10</v>
      </c>
      <c r="H243" s="43">
        <v>13</v>
      </c>
      <c r="I243" s="43">
        <v>20</v>
      </c>
      <c r="J243" s="43">
        <v>4</v>
      </c>
      <c r="K243" s="44">
        <v>66</v>
      </c>
      <c r="L243" s="25">
        <f t="shared" si="91"/>
        <v>10.416666666666668</v>
      </c>
      <c r="M243" s="23">
        <f t="shared" si="91"/>
        <v>2.9629629629629632</v>
      </c>
      <c r="N243" s="23">
        <f t="shared" si="91"/>
        <v>4.7619047619047619</v>
      </c>
      <c r="O243" s="23">
        <f t="shared" si="91"/>
        <v>6.7114093959731544</v>
      </c>
      <c r="P243" s="23">
        <f t="shared" si="91"/>
        <v>3.8461538461538463</v>
      </c>
      <c r="Q243" s="23">
        <f t="shared" si="91"/>
        <v>1.8034265103697025</v>
      </c>
      <c r="R243" s="23">
        <f t="shared" si="92"/>
        <v>0.36496350364963503</v>
      </c>
      <c r="S243" s="23">
        <f t="shared" si="92"/>
        <v>2.179656538969617</v>
      </c>
    </row>
    <row r="244" spans="1:19">
      <c r="A244" s="60"/>
      <c r="B244" s="54"/>
      <c r="C244" s="28" t="s">
        <v>83</v>
      </c>
      <c r="D244" s="42">
        <v>9</v>
      </c>
      <c r="E244" s="43">
        <v>13</v>
      </c>
      <c r="F244" s="43">
        <v>4</v>
      </c>
      <c r="G244" s="43">
        <v>7</v>
      </c>
      <c r="H244" s="43">
        <v>15</v>
      </c>
      <c r="I244" s="43">
        <v>33</v>
      </c>
      <c r="J244" s="43">
        <v>8</v>
      </c>
      <c r="K244" s="44">
        <v>89</v>
      </c>
      <c r="L244" s="25">
        <f t="shared" si="91"/>
        <v>9.375</v>
      </c>
      <c r="M244" s="23">
        <f t="shared" si="91"/>
        <v>9.6296296296296298</v>
      </c>
      <c r="N244" s="23">
        <f t="shared" si="91"/>
        <v>3.8095238095238098</v>
      </c>
      <c r="O244" s="23">
        <f t="shared" si="91"/>
        <v>4.6979865771812079</v>
      </c>
      <c r="P244" s="23">
        <f t="shared" si="91"/>
        <v>4.4378698224852071</v>
      </c>
      <c r="Q244" s="23">
        <f t="shared" si="91"/>
        <v>2.9756537421100093</v>
      </c>
      <c r="R244" s="23">
        <f t="shared" si="92"/>
        <v>0.72992700729927007</v>
      </c>
      <c r="S244" s="23">
        <f t="shared" si="92"/>
        <v>2.939233817701453</v>
      </c>
    </row>
    <row r="245" spans="1:19">
      <c r="A245" s="60"/>
      <c r="B245" s="54"/>
      <c r="C245" s="5" t="s">
        <v>10</v>
      </c>
      <c r="D245" s="42">
        <v>67</v>
      </c>
      <c r="E245" s="43">
        <v>112</v>
      </c>
      <c r="F245" s="43">
        <v>89</v>
      </c>
      <c r="G245" s="43">
        <v>119</v>
      </c>
      <c r="H245" s="43">
        <v>288</v>
      </c>
      <c r="I245" s="43">
        <v>1021</v>
      </c>
      <c r="J245" s="43">
        <v>1075</v>
      </c>
      <c r="K245" s="44">
        <v>2771</v>
      </c>
      <c r="L245" s="25">
        <f t="shared" si="91"/>
        <v>69.791666666666657</v>
      </c>
      <c r="M245" s="23">
        <f t="shared" si="91"/>
        <v>82.962962962962962</v>
      </c>
      <c r="N245" s="23">
        <f t="shared" si="91"/>
        <v>84.761904761904759</v>
      </c>
      <c r="O245" s="23">
        <f t="shared" si="91"/>
        <v>79.865771812080538</v>
      </c>
      <c r="P245" s="23">
        <f t="shared" si="91"/>
        <v>85.207100591715985</v>
      </c>
      <c r="Q245" s="23">
        <f t="shared" si="91"/>
        <v>92.064923354373306</v>
      </c>
      <c r="R245" s="23">
        <f t="shared" si="92"/>
        <v>98.083941605839414</v>
      </c>
      <c r="S245" s="23">
        <f t="shared" si="92"/>
        <v>91.51254953764861</v>
      </c>
    </row>
    <row r="246" spans="1:19">
      <c r="A246" s="60"/>
      <c r="B246" s="56"/>
      <c r="C246" s="5" t="s">
        <v>0</v>
      </c>
      <c r="D246" s="42">
        <v>96</v>
      </c>
      <c r="E246" s="43">
        <v>135</v>
      </c>
      <c r="F246" s="43">
        <v>105</v>
      </c>
      <c r="G246" s="43">
        <v>149</v>
      </c>
      <c r="H246" s="43">
        <v>338</v>
      </c>
      <c r="I246" s="43">
        <v>1109</v>
      </c>
      <c r="J246" s="43">
        <v>1096</v>
      </c>
      <c r="K246" s="44">
        <v>3028</v>
      </c>
      <c r="L246" s="25">
        <f t="shared" si="91"/>
        <v>100</v>
      </c>
      <c r="M246" s="23">
        <f t="shared" si="91"/>
        <v>100</v>
      </c>
      <c r="N246" s="23">
        <f t="shared" si="91"/>
        <v>100</v>
      </c>
      <c r="O246" s="23">
        <f t="shared" si="91"/>
        <v>100</v>
      </c>
      <c r="P246" s="23">
        <f t="shared" si="91"/>
        <v>100</v>
      </c>
      <c r="Q246" s="23">
        <f t="shared" si="91"/>
        <v>100</v>
      </c>
      <c r="R246" s="23">
        <f t="shared" si="92"/>
        <v>100</v>
      </c>
      <c r="S246" s="23">
        <f t="shared" si="92"/>
        <v>100</v>
      </c>
    </row>
    <row r="247" spans="1:19" ht="12.75" customHeight="1">
      <c r="A247" s="60"/>
      <c r="B247" s="54" t="s">
        <v>55</v>
      </c>
      <c r="C247" s="4" t="s">
        <v>81</v>
      </c>
      <c r="D247" s="48">
        <v>26</v>
      </c>
      <c r="E247" s="49">
        <v>31</v>
      </c>
      <c r="F247" s="49">
        <v>30</v>
      </c>
      <c r="G247" s="49">
        <v>47</v>
      </c>
      <c r="H247" s="49">
        <v>104</v>
      </c>
      <c r="I247" s="49">
        <v>202</v>
      </c>
      <c r="J247" s="49">
        <v>129</v>
      </c>
      <c r="K247" s="50">
        <v>569</v>
      </c>
      <c r="L247" s="31">
        <f t="shared" ref="L247:Q251" si="93">+D247/D$251*100</f>
        <v>32.5</v>
      </c>
      <c r="M247" s="26">
        <f t="shared" si="93"/>
        <v>33.695652173913047</v>
      </c>
      <c r="N247" s="26">
        <f t="shared" si="93"/>
        <v>32.608695652173914</v>
      </c>
      <c r="O247" s="26">
        <f t="shared" si="93"/>
        <v>40.517241379310342</v>
      </c>
      <c r="P247" s="26">
        <f t="shared" si="93"/>
        <v>36.236933797909408</v>
      </c>
      <c r="Q247" s="26">
        <f t="shared" si="93"/>
        <v>27.1505376344086</v>
      </c>
      <c r="R247" s="26">
        <f t="shared" ref="R247:S251" si="94">+J247/J$251*100</f>
        <v>18.75</v>
      </c>
      <c r="S247" s="26">
        <f t="shared" si="94"/>
        <v>27.108146736541212</v>
      </c>
    </row>
    <row r="248" spans="1:19">
      <c r="A248" s="60"/>
      <c r="B248" s="54"/>
      <c r="C248" s="5" t="s">
        <v>82</v>
      </c>
      <c r="D248" s="42">
        <v>18</v>
      </c>
      <c r="E248" s="43">
        <v>23</v>
      </c>
      <c r="F248" s="43">
        <v>23</v>
      </c>
      <c r="G248" s="43">
        <v>22</v>
      </c>
      <c r="H248" s="43">
        <v>49</v>
      </c>
      <c r="I248" s="43">
        <v>103</v>
      </c>
      <c r="J248" s="43">
        <v>71</v>
      </c>
      <c r="K248" s="44">
        <v>309</v>
      </c>
      <c r="L248" s="25">
        <f t="shared" si="93"/>
        <v>22.5</v>
      </c>
      <c r="M248" s="23">
        <f t="shared" si="93"/>
        <v>25</v>
      </c>
      <c r="N248" s="23">
        <f t="shared" si="93"/>
        <v>25</v>
      </c>
      <c r="O248" s="23">
        <f t="shared" si="93"/>
        <v>18.96551724137931</v>
      </c>
      <c r="P248" s="23">
        <f t="shared" si="93"/>
        <v>17.073170731707318</v>
      </c>
      <c r="Q248" s="23">
        <f t="shared" si="93"/>
        <v>13.844086021505376</v>
      </c>
      <c r="R248" s="23">
        <f t="shared" si="94"/>
        <v>10.319767441860465</v>
      </c>
      <c r="S248" s="23">
        <f t="shared" si="94"/>
        <v>14.721295855169128</v>
      </c>
    </row>
    <row r="249" spans="1:19">
      <c r="A249" s="60"/>
      <c r="B249" s="54"/>
      <c r="C249" s="28" t="s">
        <v>83</v>
      </c>
      <c r="D249" s="42">
        <v>28</v>
      </c>
      <c r="E249" s="43">
        <v>32</v>
      </c>
      <c r="F249" s="43">
        <v>29</v>
      </c>
      <c r="G249" s="43">
        <v>39</v>
      </c>
      <c r="H249" s="43">
        <v>93</v>
      </c>
      <c r="I249" s="43">
        <v>191</v>
      </c>
      <c r="J249" s="43">
        <v>162</v>
      </c>
      <c r="K249" s="44">
        <v>574</v>
      </c>
      <c r="L249" s="25">
        <f t="shared" si="93"/>
        <v>35</v>
      </c>
      <c r="M249" s="23">
        <f t="shared" si="93"/>
        <v>34.782608695652172</v>
      </c>
      <c r="N249" s="23">
        <f t="shared" si="93"/>
        <v>31.521739130434785</v>
      </c>
      <c r="O249" s="23">
        <f t="shared" si="93"/>
        <v>33.620689655172413</v>
      </c>
      <c r="P249" s="23">
        <f t="shared" si="93"/>
        <v>32.404181184668992</v>
      </c>
      <c r="Q249" s="23">
        <f t="shared" si="93"/>
        <v>25.672043010752688</v>
      </c>
      <c r="R249" s="23">
        <f t="shared" si="94"/>
        <v>23.546511627906977</v>
      </c>
      <c r="S249" s="23">
        <f t="shared" si="94"/>
        <v>27.346355407336826</v>
      </c>
    </row>
    <row r="250" spans="1:19">
      <c r="A250" s="60"/>
      <c r="B250" s="54"/>
      <c r="C250" s="5" t="s">
        <v>10</v>
      </c>
      <c r="D250" s="42">
        <v>8</v>
      </c>
      <c r="E250" s="43">
        <v>6</v>
      </c>
      <c r="F250" s="43">
        <v>10</v>
      </c>
      <c r="G250" s="43">
        <v>8</v>
      </c>
      <c r="H250" s="43">
        <v>41</v>
      </c>
      <c r="I250" s="43">
        <v>248</v>
      </c>
      <c r="J250" s="43">
        <v>326</v>
      </c>
      <c r="K250" s="44">
        <v>647</v>
      </c>
      <c r="L250" s="25">
        <f t="shared" si="93"/>
        <v>10</v>
      </c>
      <c r="M250" s="23">
        <f t="shared" si="93"/>
        <v>6.5217391304347823</v>
      </c>
      <c r="N250" s="23">
        <f t="shared" si="93"/>
        <v>10.869565217391305</v>
      </c>
      <c r="O250" s="23">
        <f t="shared" si="93"/>
        <v>6.8965517241379306</v>
      </c>
      <c r="P250" s="23">
        <f t="shared" si="93"/>
        <v>14.285714285714285</v>
      </c>
      <c r="Q250" s="23">
        <f t="shared" si="93"/>
        <v>33.333333333333329</v>
      </c>
      <c r="R250" s="23">
        <f t="shared" si="94"/>
        <v>47.383720930232556</v>
      </c>
      <c r="S250" s="23">
        <f t="shared" si="94"/>
        <v>30.824202000952834</v>
      </c>
    </row>
    <row r="251" spans="1:19" ht="12.75" customHeight="1">
      <c r="A251" s="60"/>
      <c r="B251" s="54"/>
      <c r="C251" s="29" t="s">
        <v>0</v>
      </c>
      <c r="D251" s="45">
        <v>80</v>
      </c>
      <c r="E251" s="46">
        <v>92</v>
      </c>
      <c r="F251" s="46">
        <v>92</v>
      </c>
      <c r="G251" s="46">
        <v>116</v>
      </c>
      <c r="H251" s="46">
        <v>287</v>
      </c>
      <c r="I251" s="46">
        <v>744</v>
      </c>
      <c r="J251" s="46">
        <v>688</v>
      </c>
      <c r="K251" s="47">
        <v>2099</v>
      </c>
      <c r="L251" s="32">
        <f t="shared" si="93"/>
        <v>100</v>
      </c>
      <c r="M251" s="24">
        <f t="shared" si="93"/>
        <v>100</v>
      </c>
      <c r="N251" s="24">
        <f t="shared" si="93"/>
        <v>100</v>
      </c>
      <c r="O251" s="24">
        <f t="shared" si="93"/>
        <v>100</v>
      </c>
      <c r="P251" s="24">
        <f t="shared" si="93"/>
        <v>100</v>
      </c>
      <c r="Q251" s="24">
        <f t="shared" si="93"/>
        <v>100</v>
      </c>
      <c r="R251" s="24">
        <f t="shared" si="94"/>
        <v>100</v>
      </c>
      <c r="S251" s="24">
        <f t="shared" si="94"/>
        <v>100</v>
      </c>
    </row>
    <row r="252" spans="1:19">
      <c r="A252" s="60"/>
      <c r="B252" s="55" t="s">
        <v>56</v>
      </c>
      <c r="C252" s="5" t="s">
        <v>81</v>
      </c>
      <c r="D252" s="42">
        <v>3</v>
      </c>
      <c r="E252" s="43">
        <v>5</v>
      </c>
      <c r="F252" s="43">
        <v>4</v>
      </c>
      <c r="G252" s="43">
        <v>5</v>
      </c>
      <c r="H252" s="43">
        <v>9</v>
      </c>
      <c r="I252" s="43">
        <v>12</v>
      </c>
      <c r="J252" s="43">
        <v>3</v>
      </c>
      <c r="K252" s="44">
        <v>41</v>
      </c>
      <c r="L252" s="25">
        <f t="shared" ref="L252:Q256" si="95">+D252/D$256*100</f>
        <v>3.5294117647058822</v>
      </c>
      <c r="M252" s="23">
        <f t="shared" si="95"/>
        <v>6.3291139240506329</v>
      </c>
      <c r="N252" s="23">
        <f t="shared" si="95"/>
        <v>4.395604395604396</v>
      </c>
      <c r="O252" s="23">
        <f t="shared" si="95"/>
        <v>5.2631578947368416</v>
      </c>
      <c r="P252" s="23">
        <f t="shared" si="95"/>
        <v>3.1578947368421053</v>
      </c>
      <c r="Q252" s="23">
        <f t="shared" si="95"/>
        <v>1.426872770511296</v>
      </c>
      <c r="R252" s="23">
        <f t="shared" ref="R252:S256" si="96">+J252/J$256*100</f>
        <v>0.32432432432432429</v>
      </c>
      <c r="S252" s="23">
        <f t="shared" si="96"/>
        <v>1.7076218242399002</v>
      </c>
    </row>
    <row r="253" spans="1:19">
      <c r="A253" s="60"/>
      <c r="B253" s="54"/>
      <c r="C253" s="5" t="s">
        <v>82</v>
      </c>
      <c r="D253" s="42">
        <v>3</v>
      </c>
      <c r="E253" s="43">
        <v>2</v>
      </c>
      <c r="F253" s="43">
        <v>0</v>
      </c>
      <c r="G253" s="43">
        <v>1</v>
      </c>
      <c r="H253" s="43">
        <v>3</v>
      </c>
      <c r="I253" s="43">
        <v>4</v>
      </c>
      <c r="J253" s="43">
        <v>1</v>
      </c>
      <c r="K253" s="44">
        <v>14</v>
      </c>
      <c r="L253" s="25">
        <f t="shared" si="95"/>
        <v>3.5294117647058822</v>
      </c>
      <c r="M253" s="23">
        <f t="shared" si="95"/>
        <v>2.5316455696202533</v>
      </c>
      <c r="N253" s="23">
        <f t="shared" si="95"/>
        <v>0</v>
      </c>
      <c r="O253" s="23">
        <f t="shared" si="95"/>
        <v>1.0526315789473684</v>
      </c>
      <c r="P253" s="23">
        <f t="shared" si="95"/>
        <v>1.0526315789473684</v>
      </c>
      <c r="Q253" s="23">
        <f t="shared" si="95"/>
        <v>0.47562425683709864</v>
      </c>
      <c r="R253" s="23">
        <f t="shared" si="96"/>
        <v>0.10810810810810811</v>
      </c>
      <c r="S253" s="23">
        <f t="shared" si="96"/>
        <v>0.58309037900874638</v>
      </c>
    </row>
    <row r="254" spans="1:19">
      <c r="A254" s="60"/>
      <c r="B254" s="54"/>
      <c r="C254" s="28" t="s">
        <v>83</v>
      </c>
      <c r="D254" s="42">
        <v>4</v>
      </c>
      <c r="E254" s="43">
        <v>5</v>
      </c>
      <c r="F254" s="43">
        <v>4</v>
      </c>
      <c r="G254" s="43">
        <v>3</v>
      </c>
      <c r="H254" s="43">
        <v>12</v>
      </c>
      <c r="I254" s="43">
        <v>10</v>
      </c>
      <c r="J254" s="43">
        <v>3</v>
      </c>
      <c r="K254" s="44">
        <v>41</v>
      </c>
      <c r="L254" s="25">
        <f t="shared" si="95"/>
        <v>4.7058823529411766</v>
      </c>
      <c r="M254" s="23">
        <f t="shared" si="95"/>
        <v>6.3291139240506329</v>
      </c>
      <c r="N254" s="23">
        <f t="shared" si="95"/>
        <v>4.395604395604396</v>
      </c>
      <c r="O254" s="23">
        <f t="shared" si="95"/>
        <v>3.1578947368421053</v>
      </c>
      <c r="P254" s="23">
        <f t="shared" si="95"/>
        <v>4.2105263157894735</v>
      </c>
      <c r="Q254" s="23">
        <f t="shared" si="95"/>
        <v>1.1890606420927468</v>
      </c>
      <c r="R254" s="23">
        <f t="shared" si="96"/>
        <v>0.32432432432432429</v>
      </c>
      <c r="S254" s="23">
        <f t="shared" si="96"/>
        <v>1.7076218242399002</v>
      </c>
    </row>
    <row r="255" spans="1:19" ht="12.75" customHeight="1">
      <c r="A255" s="60"/>
      <c r="B255" s="54"/>
      <c r="C255" s="5" t="s">
        <v>10</v>
      </c>
      <c r="D255" s="42">
        <v>75</v>
      </c>
      <c r="E255" s="43">
        <v>67</v>
      </c>
      <c r="F255" s="43">
        <v>83</v>
      </c>
      <c r="G255" s="43">
        <v>86</v>
      </c>
      <c r="H255" s="43">
        <v>261</v>
      </c>
      <c r="I255" s="43">
        <v>815</v>
      </c>
      <c r="J255" s="43">
        <v>918</v>
      </c>
      <c r="K255" s="44">
        <v>2305</v>
      </c>
      <c r="L255" s="25">
        <f t="shared" si="95"/>
        <v>88.235294117647058</v>
      </c>
      <c r="M255" s="23">
        <f t="shared" si="95"/>
        <v>84.810126582278471</v>
      </c>
      <c r="N255" s="23">
        <f t="shared" si="95"/>
        <v>91.208791208791212</v>
      </c>
      <c r="O255" s="23">
        <f t="shared" si="95"/>
        <v>90.526315789473685</v>
      </c>
      <c r="P255" s="23">
        <f t="shared" si="95"/>
        <v>91.578947368421055</v>
      </c>
      <c r="Q255" s="23">
        <f t="shared" si="95"/>
        <v>96.90844233055887</v>
      </c>
      <c r="R255" s="23">
        <f t="shared" si="96"/>
        <v>99.243243243243242</v>
      </c>
      <c r="S255" s="23">
        <f t="shared" si="96"/>
        <v>96.001665972511447</v>
      </c>
    </row>
    <row r="256" spans="1:19" ht="13.5" thickBot="1">
      <c r="A256" s="60"/>
      <c r="B256" s="58"/>
      <c r="C256" s="36" t="s">
        <v>0</v>
      </c>
      <c r="D256" s="51">
        <v>85</v>
      </c>
      <c r="E256" s="52">
        <v>79</v>
      </c>
      <c r="F256" s="52">
        <v>91</v>
      </c>
      <c r="G256" s="52">
        <v>95</v>
      </c>
      <c r="H256" s="52">
        <v>285</v>
      </c>
      <c r="I256" s="52">
        <v>841</v>
      </c>
      <c r="J256" s="52">
        <v>925</v>
      </c>
      <c r="K256" s="53">
        <v>2401</v>
      </c>
      <c r="L256" s="37">
        <f t="shared" si="95"/>
        <v>100</v>
      </c>
      <c r="M256" s="38">
        <f t="shared" si="95"/>
        <v>100</v>
      </c>
      <c r="N256" s="38">
        <f t="shared" si="95"/>
        <v>100</v>
      </c>
      <c r="O256" s="38">
        <f t="shared" si="95"/>
        <v>100</v>
      </c>
      <c r="P256" s="38">
        <f t="shared" si="95"/>
        <v>100</v>
      </c>
      <c r="Q256" s="38">
        <f t="shared" si="95"/>
        <v>100</v>
      </c>
      <c r="R256" s="38">
        <f t="shared" si="96"/>
        <v>100</v>
      </c>
      <c r="S256" s="38">
        <f t="shared" si="96"/>
        <v>100</v>
      </c>
    </row>
    <row r="257" spans="1:19">
      <c r="A257" s="60"/>
      <c r="B257" s="55" t="s">
        <v>57</v>
      </c>
      <c r="C257" s="5" t="s">
        <v>81</v>
      </c>
      <c r="D257" s="42">
        <v>118</v>
      </c>
      <c r="E257" s="43">
        <v>157</v>
      </c>
      <c r="F257" s="43">
        <v>165</v>
      </c>
      <c r="G257" s="43">
        <v>197</v>
      </c>
      <c r="H257" s="43">
        <v>420</v>
      </c>
      <c r="I257" s="43">
        <v>1758</v>
      </c>
      <c r="J257" s="43">
        <v>1928</v>
      </c>
      <c r="K257" s="44">
        <v>4743</v>
      </c>
      <c r="L257" s="25">
        <f t="shared" ref="L257:Q261" si="97">+D257/D$261*100</f>
        <v>25.485961123110151</v>
      </c>
      <c r="M257" s="23">
        <f t="shared" si="97"/>
        <v>32.371134020618555</v>
      </c>
      <c r="N257" s="23">
        <f t="shared" si="97"/>
        <v>37.162162162162161</v>
      </c>
      <c r="O257" s="23">
        <f t="shared" si="97"/>
        <v>44.369369369369373</v>
      </c>
      <c r="P257" s="23">
        <f t="shared" si="97"/>
        <v>43.433298862461221</v>
      </c>
      <c r="Q257" s="23">
        <f t="shared" si="97"/>
        <v>45.157975854097096</v>
      </c>
      <c r="R257" s="23">
        <f t="shared" ref="R257:S261" si="98">+J257/J$261*100</f>
        <v>43.267504488330339</v>
      </c>
      <c r="S257" s="23">
        <f t="shared" si="98"/>
        <v>42.530487804878049</v>
      </c>
    </row>
    <row r="258" spans="1:19">
      <c r="A258" s="60"/>
      <c r="B258" s="54"/>
      <c r="C258" s="5" t="s">
        <v>82</v>
      </c>
      <c r="D258" s="42">
        <v>155</v>
      </c>
      <c r="E258" s="43">
        <v>129</v>
      </c>
      <c r="F258" s="43">
        <v>131</v>
      </c>
      <c r="G258" s="43">
        <v>114</v>
      </c>
      <c r="H258" s="43">
        <v>253</v>
      </c>
      <c r="I258" s="43">
        <v>989</v>
      </c>
      <c r="J258" s="43">
        <v>1105</v>
      </c>
      <c r="K258" s="44">
        <v>2876</v>
      </c>
      <c r="L258" s="25">
        <f t="shared" si="97"/>
        <v>33.477321814254864</v>
      </c>
      <c r="M258" s="23">
        <f t="shared" si="97"/>
        <v>26.597938144329898</v>
      </c>
      <c r="N258" s="23">
        <f t="shared" si="97"/>
        <v>29.504504504504503</v>
      </c>
      <c r="O258" s="23">
        <f t="shared" si="97"/>
        <v>25.675675675675674</v>
      </c>
      <c r="P258" s="23">
        <f t="shared" si="97"/>
        <v>26.163391933815927</v>
      </c>
      <c r="Q258" s="23">
        <f t="shared" si="97"/>
        <v>25.404572309273053</v>
      </c>
      <c r="R258" s="23">
        <f t="shared" si="98"/>
        <v>24.798025134649908</v>
      </c>
      <c r="S258" s="23">
        <f t="shared" si="98"/>
        <v>25.78909612625538</v>
      </c>
    </row>
    <row r="259" spans="1:19" ht="12.75" customHeight="1">
      <c r="A259" s="60"/>
      <c r="B259" s="54"/>
      <c r="C259" s="28" t="s">
        <v>83</v>
      </c>
      <c r="D259" s="42">
        <v>184</v>
      </c>
      <c r="E259" s="43">
        <v>193</v>
      </c>
      <c r="F259" s="43">
        <v>143</v>
      </c>
      <c r="G259" s="43">
        <v>131</v>
      </c>
      <c r="H259" s="43">
        <v>282</v>
      </c>
      <c r="I259" s="43">
        <v>1093</v>
      </c>
      <c r="J259" s="43">
        <v>1393</v>
      </c>
      <c r="K259" s="44">
        <v>3419</v>
      </c>
      <c r="L259" s="25">
        <f t="shared" si="97"/>
        <v>39.740820734341256</v>
      </c>
      <c r="M259" s="23">
        <f t="shared" si="97"/>
        <v>39.793814432989691</v>
      </c>
      <c r="N259" s="23">
        <f t="shared" si="97"/>
        <v>32.207207207207205</v>
      </c>
      <c r="O259" s="23">
        <f t="shared" si="97"/>
        <v>29.504504504504503</v>
      </c>
      <c r="P259" s="23">
        <f t="shared" si="97"/>
        <v>29.162357807652533</v>
      </c>
      <c r="Q259" s="23">
        <f t="shared" si="97"/>
        <v>28.076033907012587</v>
      </c>
      <c r="R259" s="23">
        <f t="shared" si="98"/>
        <v>31.261220825852782</v>
      </c>
      <c r="S259" s="23">
        <f t="shared" si="98"/>
        <v>30.658177905308463</v>
      </c>
    </row>
    <row r="260" spans="1:19">
      <c r="A260" s="60"/>
      <c r="B260" s="54"/>
      <c r="C260" s="5" t="s">
        <v>10</v>
      </c>
      <c r="D260" s="42">
        <v>6</v>
      </c>
      <c r="E260" s="43">
        <v>6</v>
      </c>
      <c r="F260" s="43">
        <v>5</v>
      </c>
      <c r="G260" s="43">
        <v>2</v>
      </c>
      <c r="H260" s="43">
        <v>12</v>
      </c>
      <c r="I260" s="43">
        <v>53</v>
      </c>
      <c r="J260" s="43">
        <v>30</v>
      </c>
      <c r="K260" s="44">
        <v>114</v>
      </c>
      <c r="L260" s="25">
        <f t="shared" si="97"/>
        <v>1.2958963282937366</v>
      </c>
      <c r="M260" s="23">
        <f t="shared" si="97"/>
        <v>1.2371134020618557</v>
      </c>
      <c r="N260" s="23">
        <f t="shared" si="97"/>
        <v>1.1261261261261262</v>
      </c>
      <c r="O260" s="23">
        <f t="shared" si="97"/>
        <v>0.45045045045045046</v>
      </c>
      <c r="P260" s="23">
        <f t="shared" si="97"/>
        <v>1.2409513960703205</v>
      </c>
      <c r="Q260" s="23">
        <f t="shared" si="97"/>
        <v>1.3614179296172617</v>
      </c>
      <c r="R260" s="23">
        <f t="shared" si="98"/>
        <v>0.67324955116696583</v>
      </c>
      <c r="S260" s="23">
        <f t="shared" si="98"/>
        <v>1.0222381635581061</v>
      </c>
    </row>
    <row r="261" spans="1:19" ht="13.5" thickBot="1">
      <c r="A261" s="60"/>
      <c r="B261" s="56"/>
      <c r="C261" s="5" t="s">
        <v>0</v>
      </c>
      <c r="D261" s="42">
        <v>463</v>
      </c>
      <c r="E261" s="43">
        <v>485</v>
      </c>
      <c r="F261" s="43">
        <v>444</v>
      </c>
      <c r="G261" s="43">
        <v>444</v>
      </c>
      <c r="H261" s="43">
        <v>967</v>
      </c>
      <c r="I261" s="43">
        <v>3893</v>
      </c>
      <c r="J261" s="43">
        <v>4456</v>
      </c>
      <c r="K261" s="44">
        <v>11152</v>
      </c>
      <c r="L261" s="25">
        <f t="shared" si="97"/>
        <v>100</v>
      </c>
      <c r="M261" s="23">
        <f t="shared" si="97"/>
        <v>100</v>
      </c>
      <c r="N261" s="23">
        <f t="shared" si="97"/>
        <v>100</v>
      </c>
      <c r="O261" s="23">
        <f t="shared" si="97"/>
        <v>100</v>
      </c>
      <c r="P261" s="23">
        <f t="shared" si="97"/>
        <v>100</v>
      </c>
      <c r="Q261" s="23">
        <f t="shared" si="97"/>
        <v>100</v>
      </c>
      <c r="R261" s="23">
        <f t="shared" si="98"/>
        <v>100</v>
      </c>
      <c r="S261" s="23">
        <f t="shared" si="98"/>
        <v>100</v>
      </c>
    </row>
    <row r="262" spans="1:19">
      <c r="A262" s="60"/>
      <c r="B262" s="57" t="s">
        <v>58</v>
      </c>
      <c r="C262" s="33" t="s">
        <v>81</v>
      </c>
      <c r="D262" s="39">
        <v>23</v>
      </c>
      <c r="E262" s="40">
        <v>42</v>
      </c>
      <c r="F262" s="40">
        <v>26</v>
      </c>
      <c r="G262" s="40">
        <v>44</v>
      </c>
      <c r="H262" s="40">
        <v>99</v>
      </c>
      <c r="I262" s="40">
        <v>422</v>
      </c>
      <c r="J262" s="40">
        <v>474</v>
      </c>
      <c r="K262" s="41">
        <v>1130</v>
      </c>
      <c r="L262" s="34">
        <f t="shared" ref="L262:Q266" si="99">+D262/D$266*100</f>
        <v>19.166666666666668</v>
      </c>
      <c r="M262" s="35">
        <f t="shared" si="99"/>
        <v>31.111111111111111</v>
      </c>
      <c r="N262" s="35">
        <f t="shared" si="99"/>
        <v>26</v>
      </c>
      <c r="O262" s="35">
        <f t="shared" si="99"/>
        <v>32.835820895522389</v>
      </c>
      <c r="P262" s="35">
        <f t="shared" si="99"/>
        <v>38.223938223938227</v>
      </c>
      <c r="Q262" s="35">
        <f t="shared" si="99"/>
        <v>39.848914069877246</v>
      </c>
      <c r="R262" s="35">
        <f t="shared" ref="R262:S266" si="100">+J262/J$266*100</f>
        <v>37.859424920127793</v>
      </c>
      <c r="S262" s="35">
        <f t="shared" si="100"/>
        <v>36.940176528277213</v>
      </c>
    </row>
    <row r="263" spans="1:19" ht="12.75" customHeight="1">
      <c r="A263" s="60"/>
      <c r="B263" s="54"/>
      <c r="C263" s="5" t="s">
        <v>82</v>
      </c>
      <c r="D263" s="42">
        <v>42</v>
      </c>
      <c r="E263" s="43">
        <v>27</v>
      </c>
      <c r="F263" s="43">
        <v>33</v>
      </c>
      <c r="G263" s="43">
        <v>33</v>
      </c>
      <c r="H263" s="43">
        <v>55</v>
      </c>
      <c r="I263" s="43">
        <v>186</v>
      </c>
      <c r="J263" s="43">
        <v>255</v>
      </c>
      <c r="K263" s="44">
        <v>631</v>
      </c>
      <c r="L263" s="25">
        <f t="shared" si="99"/>
        <v>35</v>
      </c>
      <c r="M263" s="23">
        <f t="shared" si="99"/>
        <v>20</v>
      </c>
      <c r="N263" s="23">
        <f t="shared" si="99"/>
        <v>33</v>
      </c>
      <c r="O263" s="23">
        <f t="shared" si="99"/>
        <v>24.626865671641792</v>
      </c>
      <c r="P263" s="23">
        <f t="shared" si="99"/>
        <v>21.235521235521233</v>
      </c>
      <c r="Q263" s="23">
        <f t="shared" si="99"/>
        <v>17.563739376770538</v>
      </c>
      <c r="R263" s="23">
        <f t="shared" si="100"/>
        <v>20.36741214057508</v>
      </c>
      <c r="S263" s="23">
        <f t="shared" si="100"/>
        <v>20.627656096763648</v>
      </c>
    </row>
    <row r="264" spans="1:19">
      <c r="A264" s="60"/>
      <c r="B264" s="54"/>
      <c r="C264" s="28" t="s">
        <v>83</v>
      </c>
      <c r="D264" s="42">
        <v>44</v>
      </c>
      <c r="E264" s="43">
        <v>52</v>
      </c>
      <c r="F264" s="43">
        <v>22</v>
      </c>
      <c r="G264" s="43">
        <v>39</v>
      </c>
      <c r="H264" s="43">
        <v>54</v>
      </c>
      <c r="I264" s="43">
        <v>238</v>
      </c>
      <c r="J264" s="43">
        <v>337</v>
      </c>
      <c r="K264" s="44">
        <v>786</v>
      </c>
      <c r="L264" s="25">
        <f t="shared" si="99"/>
        <v>36.666666666666664</v>
      </c>
      <c r="M264" s="23">
        <f t="shared" si="99"/>
        <v>38.518518518518519</v>
      </c>
      <c r="N264" s="23">
        <f t="shared" si="99"/>
        <v>22</v>
      </c>
      <c r="O264" s="23">
        <f t="shared" si="99"/>
        <v>29.1044776119403</v>
      </c>
      <c r="P264" s="23">
        <f t="shared" si="99"/>
        <v>20.849420849420849</v>
      </c>
      <c r="Q264" s="23">
        <f t="shared" si="99"/>
        <v>22.474032105760148</v>
      </c>
      <c r="R264" s="23">
        <f t="shared" si="100"/>
        <v>26.916932907348247</v>
      </c>
      <c r="S264" s="23">
        <f t="shared" si="100"/>
        <v>25.694671461261848</v>
      </c>
    </row>
    <row r="265" spans="1:19">
      <c r="A265" s="60"/>
      <c r="B265" s="54"/>
      <c r="C265" s="5" t="s">
        <v>10</v>
      </c>
      <c r="D265" s="42">
        <v>11</v>
      </c>
      <c r="E265" s="43">
        <v>14</v>
      </c>
      <c r="F265" s="43">
        <v>19</v>
      </c>
      <c r="G265" s="43">
        <v>18</v>
      </c>
      <c r="H265" s="43">
        <v>51</v>
      </c>
      <c r="I265" s="43">
        <v>213</v>
      </c>
      <c r="J265" s="43">
        <v>186</v>
      </c>
      <c r="K265" s="44">
        <v>512</v>
      </c>
      <c r="L265" s="25">
        <f t="shared" si="99"/>
        <v>9.1666666666666661</v>
      </c>
      <c r="M265" s="23">
        <f t="shared" si="99"/>
        <v>10.37037037037037</v>
      </c>
      <c r="N265" s="23">
        <f t="shared" si="99"/>
        <v>19</v>
      </c>
      <c r="O265" s="23">
        <f t="shared" si="99"/>
        <v>13.432835820895523</v>
      </c>
      <c r="P265" s="23">
        <f t="shared" si="99"/>
        <v>19.691119691119692</v>
      </c>
      <c r="Q265" s="23">
        <f t="shared" si="99"/>
        <v>20.113314447592067</v>
      </c>
      <c r="R265" s="23">
        <f t="shared" si="100"/>
        <v>14.856230031948881</v>
      </c>
      <c r="S265" s="23">
        <f t="shared" si="100"/>
        <v>16.737495913697288</v>
      </c>
    </row>
    <row r="266" spans="1:19">
      <c r="A266" s="60"/>
      <c r="B266" s="56"/>
      <c r="C266" s="5" t="s">
        <v>0</v>
      </c>
      <c r="D266" s="42">
        <v>120</v>
      </c>
      <c r="E266" s="43">
        <v>135</v>
      </c>
      <c r="F266" s="43">
        <v>100</v>
      </c>
      <c r="G266" s="43">
        <v>134</v>
      </c>
      <c r="H266" s="43">
        <v>259</v>
      </c>
      <c r="I266" s="43">
        <v>1059</v>
      </c>
      <c r="J266" s="43">
        <v>1252</v>
      </c>
      <c r="K266" s="44">
        <v>3059</v>
      </c>
      <c r="L266" s="25">
        <f t="shared" si="99"/>
        <v>100</v>
      </c>
      <c r="M266" s="23">
        <f t="shared" si="99"/>
        <v>100</v>
      </c>
      <c r="N266" s="23">
        <f t="shared" si="99"/>
        <v>100</v>
      </c>
      <c r="O266" s="23">
        <f t="shared" si="99"/>
        <v>100</v>
      </c>
      <c r="P266" s="23">
        <f t="shared" si="99"/>
        <v>100</v>
      </c>
      <c r="Q266" s="23">
        <f t="shared" si="99"/>
        <v>100</v>
      </c>
      <c r="R266" s="23">
        <f t="shared" si="100"/>
        <v>100</v>
      </c>
      <c r="S266" s="23">
        <f t="shared" si="100"/>
        <v>100</v>
      </c>
    </row>
    <row r="267" spans="1:19" ht="12.75" customHeight="1">
      <c r="A267" s="60"/>
      <c r="B267" s="54" t="s">
        <v>59</v>
      </c>
      <c r="C267" s="4" t="s">
        <v>81</v>
      </c>
      <c r="D267" s="48">
        <v>34</v>
      </c>
      <c r="E267" s="49">
        <v>46</v>
      </c>
      <c r="F267" s="49">
        <v>51</v>
      </c>
      <c r="G267" s="49">
        <v>60</v>
      </c>
      <c r="H267" s="49">
        <v>136</v>
      </c>
      <c r="I267" s="49">
        <v>535</v>
      </c>
      <c r="J267" s="49">
        <v>635</v>
      </c>
      <c r="K267" s="50">
        <v>1497</v>
      </c>
      <c r="L267" s="31">
        <f t="shared" ref="L267:Q271" si="101">+D267/D$271*100</f>
        <v>33.333333333333329</v>
      </c>
      <c r="M267" s="26">
        <f t="shared" si="101"/>
        <v>36.220472440944881</v>
      </c>
      <c r="N267" s="26">
        <f t="shared" si="101"/>
        <v>38.059701492537314</v>
      </c>
      <c r="O267" s="26">
        <f t="shared" si="101"/>
        <v>44.444444444444443</v>
      </c>
      <c r="P267" s="26">
        <f t="shared" si="101"/>
        <v>48.571428571428569</v>
      </c>
      <c r="Q267" s="26">
        <f t="shared" si="101"/>
        <v>45.300592718035567</v>
      </c>
      <c r="R267" s="26">
        <f t="shared" ref="R267:S271" si="102">+J267/J$271*100</f>
        <v>40.914948453608247</v>
      </c>
      <c r="S267" s="26">
        <f t="shared" si="102"/>
        <v>42.637425234975787</v>
      </c>
    </row>
    <row r="268" spans="1:19">
      <c r="A268" s="60"/>
      <c r="B268" s="54"/>
      <c r="C268" s="5" t="s">
        <v>82</v>
      </c>
      <c r="D268" s="42">
        <v>28</v>
      </c>
      <c r="E268" s="43">
        <v>40</v>
      </c>
      <c r="F268" s="43">
        <v>30</v>
      </c>
      <c r="G268" s="43">
        <v>36</v>
      </c>
      <c r="H268" s="43">
        <v>62</v>
      </c>
      <c r="I268" s="43">
        <v>257</v>
      </c>
      <c r="J268" s="43">
        <v>381</v>
      </c>
      <c r="K268" s="44">
        <v>834</v>
      </c>
      <c r="L268" s="25">
        <f t="shared" si="101"/>
        <v>27.450980392156865</v>
      </c>
      <c r="M268" s="23">
        <f t="shared" si="101"/>
        <v>31.496062992125985</v>
      </c>
      <c r="N268" s="23">
        <f t="shared" si="101"/>
        <v>22.388059701492537</v>
      </c>
      <c r="O268" s="23">
        <f t="shared" si="101"/>
        <v>26.666666666666668</v>
      </c>
      <c r="P268" s="23">
        <f t="shared" si="101"/>
        <v>22.142857142857142</v>
      </c>
      <c r="Q268" s="23">
        <f t="shared" si="101"/>
        <v>21.761219305673158</v>
      </c>
      <c r="R268" s="23">
        <f t="shared" si="102"/>
        <v>24.548969072164947</v>
      </c>
      <c r="S268" s="23">
        <f t="shared" si="102"/>
        <v>23.753916263172886</v>
      </c>
    </row>
    <row r="269" spans="1:19">
      <c r="A269" s="60"/>
      <c r="B269" s="54"/>
      <c r="C269" s="28" t="s">
        <v>83</v>
      </c>
      <c r="D269" s="42">
        <v>35</v>
      </c>
      <c r="E269" s="43">
        <v>41</v>
      </c>
      <c r="F269" s="43">
        <v>50</v>
      </c>
      <c r="G269" s="43">
        <v>38</v>
      </c>
      <c r="H269" s="43">
        <v>68</v>
      </c>
      <c r="I269" s="43">
        <v>323</v>
      </c>
      <c r="J269" s="43">
        <v>440</v>
      </c>
      <c r="K269" s="44">
        <v>995</v>
      </c>
      <c r="L269" s="25">
        <f t="shared" si="101"/>
        <v>34.313725490196077</v>
      </c>
      <c r="M269" s="23">
        <f t="shared" si="101"/>
        <v>32.283464566929133</v>
      </c>
      <c r="N269" s="23">
        <f t="shared" si="101"/>
        <v>37.313432835820898</v>
      </c>
      <c r="O269" s="23">
        <f t="shared" si="101"/>
        <v>28.148148148148149</v>
      </c>
      <c r="P269" s="23">
        <f t="shared" si="101"/>
        <v>24.285714285714285</v>
      </c>
      <c r="Q269" s="23">
        <f t="shared" si="101"/>
        <v>27.34970364098222</v>
      </c>
      <c r="R269" s="23">
        <f t="shared" si="102"/>
        <v>28.350515463917525</v>
      </c>
      <c r="S269" s="23">
        <f t="shared" si="102"/>
        <v>28.33950441469667</v>
      </c>
    </row>
    <row r="270" spans="1:19">
      <c r="A270" s="60"/>
      <c r="B270" s="54"/>
      <c r="C270" s="5" t="s">
        <v>10</v>
      </c>
      <c r="D270" s="42">
        <v>5</v>
      </c>
      <c r="E270" s="43">
        <v>0</v>
      </c>
      <c r="F270" s="43">
        <v>3</v>
      </c>
      <c r="G270" s="43">
        <v>1</v>
      </c>
      <c r="H270" s="43">
        <v>14</v>
      </c>
      <c r="I270" s="43">
        <v>66</v>
      </c>
      <c r="J270" s="43">
        <v>96</v>
      </c>
      <c r="K270" s="44">
        <v>185</v>
      </c>
      <c r="L270" s="25">
        <f t="shared" si="101"/>
        <v>4.9019607843137258</v>
      </c>
      <c r="M270" s="23">
        <f t="shared" si="101"/>
        <v>0</v>
      </c>
      <c r="N270" s="23">
        <f t="shared" si="101"/>
        <v>2.2388059701492535</v>
      </c>
      <c r="O270" s="23">
        <f t="shared" si="101"/>
        <v>0.74074074074074081</v>
      </c>
      <c r="P270" s="23">
        <f t="shared" si="101"/>
        <v>5</v>
      </c>
      <c r="Q270" s="23">
        <f t="shared" si="101"/>
        <v>5.5884843353090599</v>
      </c>
      <c r="R270" s="23">
        <f t="shared" si="102"/>
        <v>6.1855670103092786</v>
      </c>
      <c r="S270" s="23">
        <f t="shared" si="102"/>
        <v>5.2691540871546563</v>
      </c>
    </row>
    <row r="271" spans="1:19" ht="12.75" customHeight="1">
      <c r="A271" s="60"/>
      <c r="B271" s="54"/>
      <c r="C271" s="29" t="s">
        <v>0</v>
      </c>
      <c r="D271" s="45">
        <v>102</v>
      </c>
      <c r="E271" s="46">
        <v>127</v>
      </c>
      <c r="F271" s="46">
        <v>134</v>
      </c>
      <c r="G271" s="46">
        <v>135</v>
      </c>
      <c r="H271" s="46">
        <v>280</v>
      </c>
      <c r="I271" s="46">
        <v>1181</v>
      </c>
      <c r="J271" s="46">
        <v>1552</v>
      </c>
      <c r="K271" s="47">
        <v>3511</v>
      </c>
      <c r="L271" s="32">
        <f t="shared" si="101"/>
        <v>100</v>
      </c>
      <c r="M271" s="24">
        <f t="shared" si="101"/>
        <v>100</v>
      </c>
      <c r="N271" s="24">
        <f t="shared" si="101"/>
        <v>100</v>
      </c>
      <c r="O271" s="24">
        <f t="shared" si="101"/>
        <v>100</v>
      </c>
      <c r="P271" s="24">
        <f t="shared" si="101"/>
        <v>100</v>
      </c>
      <c r="Q271" s="24">
        <f t="shared" si="101"/>
        <v>100</v>
      </c>
      <c r="R271" s="24">
        <f t="shared" si="102"/>
        <v>100</v>
      </c>
      <c r="S271" s="24">
        <f t="shared" si="102"/>
        <v>100</v>
      </c>
    </row>
    <row r="272" spans="1:19">
      <c r="A272" s="60"/>
      <c r="B272" s="55" t="s">
        <v>60</v>
      </c>
      <c r="C272" s="5" t="s">
        <v>81</v>
      </c>
      <c r="D272" s="42">
        <v>46</v>
      </c>
      <c r="E272" s="43">
        <v>53</v>
      </c>
      <c r="F272" s="43">
        <v>44</v>
      </c>
      <c r="G272" s="43">
        <v>37</v>
      </c>
      <c r="H272" s="43">
        <v>124</v>
      </c>
      <c r="I272" s="43">
        <v>452</v>
      </c>
      <c r="J272" s="43">
        <v>533</v>
      </c>
      <c r="K272" s="44">
        <v>1289</v>
      </c>
      <c r="L272" s="25">
        <f t="shared" ref="L272:Q276" si="103">+D272/D$276*100</f>
        <v>29.870129870129869</v>
      </c>
      <c r="M272" s="23">
        <f t="shared" si="103"/>
        <v>41.085271317829459</v>
      </c>
      <c r="N272" s="23">
        <f t="shared" si="103"/>
        <v>33.082706766917291</v>
      </c>
      <c r="O272" s="23">
        <f t="shared" si="103"/>
        <v>33.035714285714285</v>
      </c>
      <c r="P272" s="23">
        <f t="shared" si="103"/>
        <v>55.357142857142861</v>
      </c>
      <c r="Q272" s="23">
        <f t="shared" si="103"/>
        <v>48.187633262260128</v>
      </c>
      <c r="R272" s="23">
        <f t="shared" ref="R272:S276" si="104">+J272/J$276*100</f>
        <v>47.589285714285708</v>
      </c>
      <c r="S272" s="23">
        <f t="shared" si="104"/>
        <v>45.871886120996443</v>
      </c>
    </row>
    <row r="273" spans="1:19">
      <c r="A273" s="60"/>
      <c r="B273" s="54"/>
      <c r="C273" s="5" t="s">
        <v>82</v>
      </c>
      <c r="D273" s="42">
        <v>41</v>
      </c>
      <c r="E273" s="43">
        <v>32</v>
      </c>
      <c r="F273" s="43">
        <v>36</v>
      </c>
      <c r="G273" s="43">
        <v>22</v>
      </c>
      <c r="H273" s="43">
        <v>38</v>
      </c>
      <c r="I273" s="43">
        <v>193</v>
      </c>
      <c r="J273" s="43">
        <v>224</v>
      </c>
      <c r="K273" s="44">
        <v>586</v>
      </c>
      <c r="L273" s="25">
        <f t="shared" si="103"/>
        <v>26.623376623376622</v>
      </c>
      <c r="M273" s="23">
        <f t="shared" si="103"/>
        <v>24.806201550387598</v>
      </c>
      <c r="N273" s="23">
        <f t="shared" si="103"/>
        <v>27.06766917293233</v>
      </c>
      <c r="O273" s="23">
        <f t="shared" si="103"/>
        <v>19.642857142857142</v>
      </c>
      <c r="P273" s="23">
        <f t="shared" si="103"/>
        <v>16.964285714285715</v>
      </c>
      <c r="Q273" s="23">
        <f t="shared" si="103"/>
        <v>20.575692963752665</v>
      </c>
      <c r="R273" s="23">
        <f t="shared" si="104"/>
        <v>20</v>
      </c>
      <c r="S273" s="23">
        <f t="shared" si="104"/>
        <v>20.85409252669039</v>
      </c>
    </row>
    <row r="274" spans="1:19">
      <c r="A274" s="60"/>
      <c r="B274" s="54"/>
      <c r="C274" s="28" t="s">
        <v>83</v>
      </c>
      <c r="D274" s="42">
        <v>67</v>
      </c>
      <c r="E274" s="43">
        <v>44</v>
      </c>
      <c r="F274" s="43">
        <v>53</v>
      </c>
      <c r="G274" s="43">
        <v>53</v>
      </c>
      <c r="H274" s="43">
        <v>62</v>
      </c>
      <c r="I274" s="43">
        <v>293</v>
      </c>
      <c r="J274" s="43">
        <v>363</v>
      </c>
      <c r="K274" s="44">
        <v>935</v>
      </c>
      <c r="L274" s="25">
        <f t="shared" si="103"/>
        <v>43.506493506493506</v>
      </c>
      <c r="M274" s="23">
        <f t="shared" si="103"/>
        <v>34.108527131782942</v>
      </c>
      <c r="N274" s="23">
        <f t="shared" si="103"/>
        <v>39.849624060150376</v>
      </c>
      <c r="O274" s="23">
        <f t="shared" si="103"/>
        <v>47.321428571428569</v>
      </c>
      <c r="P274" s="23">
        <f t="shared" si="103"/>
        <v>27.678571428571431</v>
      </c>
      <c r="Q274" s="23">
        <f t="shared" si="103"/>
        <v>31.236673773987206</v>
      </c>
      <c r="R274" s="23">
        <f t="shared" si="104"/>
        <v>32.410714285714285</v>
      </c>
      <c r="S274" s="23">
        <f t="shared" si="104"/>
        <v>33.274021352313163</v>
      </c>
    </row>
    <row r="275" spans="1:19" ht="12.75" customHeight="1">
      <c r="A275" s="60"/>
      <c r="B275" s="54"/>
      <c r="C275" s="5" t="s">
        <v>10</v>
      </c>
      <c r="D275" s="42">
        <v>0</v>
      </c>
      <c r="E275" s="43">
        <v>0</v>
      </c>
      <c r="F275" s="43">
        <v>0</v>
      </c>
      <c r="G275" s="43">
        <v>0</v>
      </c>
      <c r="H275" s="43">
        <v>0</v>
      </c>
      <c r="I275" s="43">
        <v>0</v>
      </c>
      <c r="J275" s="43">
        <v>0</v>
      </c>
      <c r="K275" s="44">
        <v>0</v>
      </c>
      <c r="L275" s="25">
        <f t="shared" si="103"/>
        <v>0</v>
      </c>
      <c r="M275" s="23">
        <f t="shared" si="103"/>
        <v>0</v>
      </c>
      <c r="N275" s="23">
        <f t="shared" si="103"/>
        <v>0</v>
      </c>
      <c r="O275" s="23">
        <f t="shared" si="103"/>
        <v>0</v>
      </c>
      <c r="P275" s="23">
        <f t="shared" si="103"/>
        <v>0</v>
      </c>
      <c r="Q275" s="23">
        <f t="shared" si="103"/>
        <v>0</v>
      </c>
      <c r="R275" s="23">
        <f t="shared" si="104"/>
        <v>0</v>
      </c>
      <c r="S275" s="23">
        <f t="shared" si="104"/>
        <v>0</v>
      </c>
    </row>
    <row r="276" spans="1:19" ht="13.5" thickBot="1">
      <c r="A276" s="60"/>
      <c r="B276" s="58"/>
      <c r="C276" s="36" t="s">
        <v>0</v>
      </c>
      <c r="D276" s="51">
        <v>154</v>
      </c>
      <c r="E276" s="52">
        <v>129</v>
      </c>
      <c r="F276" s="52">
        <v>133</v>
      </c>
      <c r="G276" s="52">
        <v>112</v>
      </c>
      <c r="H276" s="52">
        <v>224</v>
      </c>
      <c r="I276" s="52">
        <v>938</v>
      </c>
      <c r="J276" s="52">
        <v>1120</v>
      </c>
      <c r="K276" s="53">
        <v>2810</v>
      </c>
      <c r="L276" s="37">
        <f t="shared" si="103"/>
        <v>100</v>
      </c>
      <c r="M276" s="38">
        <f t="shared" si="103"/>
        <v>100</v>
      </c>
      <c r="N276" s="38">
        <f t="shared" si="103"/>
        <v>100</v>
      </c>
      <c r="O276" s="38">
        <f t="shared" si="103"/>
        <v>100</v>
      </c>
      <c r="P276" s="38">
        <f t="shared" si="103"/>
        <v>100</v>
      </c>
      <c r="Q276" s="38">
        <f t="shared" si="103"/>
        <v>100</v>
      </c>
      <c r="R276" s="38">
        <f t="shared" si="104"/>
        <v>100</v>
      </c>
      <c r="S276" s="38">
        <f t="shared" si="104"/>
        <v>100</v>
      </c>
    </row>
    <row r="277" spans="1:19">
      <c r="A277" s="60"/>
      <c r="B277" s="55" t="s">
        <v>61</v>
      </c>
      <c r="C277" s="5" t="s">
        <v>81</v>
      </c>
      <c r="D277" s="42">
        <v>48</v>
      </c>
      <c r="E277" s="43">
        <v>70</v>
      </c>
      <c r="F277" s="43">
        <v>89</v>
      </c>
      <c r="G277" s="43">
        <v>116</v>
      </c>
      <c r="H277" s="43">
        <v>245</v>
      </c>
      <c r="I277" s="43">
        <v>621</v>
      </c>
      <c r="J277" s="43">
        <v>458</v>
      </c>
      <c r="K277" s="44">
        <v>1647</v>
      </c>
      <c r="L277" s="25">
        <f t="shared" ref="L277:Q281" si="105">+D277/D$281*100</f>
        <v>28.915662650602407</v>
      </c>
      <c r="M277" s="23">
        <f t="shared" si="105"/>
        <v>35</v>
      </c>
      <c r="N277" s="23">
        <f t="shared" si="105"/>
        <v>43.627450980392155</v>
      </c>
      <c r="O277" s="23">
        <f t="shared" si="105"/>
        <v>43.773584905660378</v>
      </c>
      <c r="P277" s="23">
        <f t="shared" si="105"/>
        <v>43.133802816901408</v>
      </c>
      <c r="Q277" s="23">
        <f t="shared" si="105"/>
        <v>43.64019676739283</v>
      </c>
      <c r="R277" s="23">
        <f t="shared" ref="R277:S281" si="106">+J277/J$281*100</f>
        <v>41.788321167883211</v>
      </c>
      <c r="S277" s="23">
        <f t="shared" si="106"/>
        <v>41.993880673125958</v>
      </c>
    </row>
    <row r="278" spans="1:19">
      <c r="A278" s="60"/>
      <c r="B278" s="54"/>
      <c r="C278" s="5" t="s">
        <v>82</v>
      </c>
      <c r="D278" s="42">
        <v>56</v>
      </c>
      <c r="E278" s="43">
        <v>55</v>
      </c>
      <c r="F278" s="43">
        <v>53</v>
      </c>
      <c r="G278" s="43">
        <v>66</v>
      </c>
      <c r="H278" s="43">
        <v>135</v>
      </c>
      <c r="I278" s="43">
        <v>341</v>
      </c>
      <c r="J278" s="43">
        <v>265</v>
      </c>
      <c r="K278" s="44">
        <v>971</v>
      </c>
      <c r="L278" s="25">
        <f t="shared" si="105"/>
        <v>33.734939759036145</v>
      </c>
      <c r="M278" s="23">
        <f t="shared" si="105"/>
        <v>27.500000000000004</v>
      </c>
      <c r="N278" s="23">
        <f t="shared" si="105"/>
        <v>25.980392156862749</v>
      </c>
      <c r="O278" s="23">
        <f t="shared" si="105"/>
        <v>24.90566037735849</v>
      </c>
      <c r="P278" s="23">
        <f t="shared" si="105"/>
        <v>23.767605633802816</v>
      </c>
      <c r="Q278" s="23">
        <f t="shared" si="105"/>
        <v>23.963457484188336</v>
      </c>
      <c r="R278" s="23">
        <f t="shared" si="106"/>
        <v>24.178832116788321</v>
      </c>
      <c r="S278" s="23">
        <f t="shared" si="106"/>
        <v>24.757776644569095</v>
      </c>
    </row>
    <row r="279" spans="1:19" ht="12.75" customHeight="1">
      <c r="A279" s="60"/>
      <c r="B279" s="54"/>
      <c r="C279" s="28" t="s">
        <v>83</v>
      </c>
      <c r="D279" s="42">
        <v>62</v>
      </c>
      <c r="E279" s="43">
        <v>75</v>
      </c>
      <c r="F279" s="43">
        <v>62</v>
      </c>
      <c r="G279" s="43">
        <v>83</v>
      </c>
      <c r="H279" s="43">
        <v>188</v>
      </c>
      <c r="I279" s="43">
        <v>461</v>
      </c>
      <c r="J279" s="43">
        <v>372</v>
      </c>
      <c r="K279" s="44">
        <v>1303</v>
      </c>
      <c r="L279" s="25">
        <f t="shared" si="105"/>
        <v>37.349397590361441</v>
      </c>
      <c r="M279" s="23">
        <f t="shared" si="105"/>
        <v>37.5</v>
      </c>
      <c r="N279" s="23">
        <f t="shared" si="105"/>
        <v>30.392156862745097</v>
      </c>
      <c r="O279" s="23">
        <f t="shared" si="105"/>
        <v>31.320754716981131</v>
      </c>
      <c r="P279" s="23">
        <f t="shared" si="105"/>
        <v>33.098591549295776</v>
      </c>
      <c r="Q279" s="23">
        <f t="shared" si="105"/>
        <v>32.396345748418831</v>
      </c>
      <c r="R279" s="23">
        <f t="shared" si="106"/>
        <v>33.941605839416056</v>
      </c>
      <c r="S279" s="23">
        <f t="shared" si="106"/>
        <v>33.222845486996434</v>
      </c>
    </row>
    <row r="280" spans="1:19">
      <c r="A280" s="60"/>
      <c r="B280" s="54"/>
      <c r="C280" s="5" t="s">
        <v>10</v>
      </c>
      <c r="D280" s="42">
        <v>0</v>
      </c>
      <c r="E280" s="43">
        <v>0</v>
      </c>
      <c r="F280" s="43">
        <v>0</v>
      </c>
      <c r="G280" s="43">
        <v>0</v>
      </c>
      <c r="H280" s="43">
        <v>0</v>
      </c>
      <c r="I280" s="43">
        <v>0</v>
      </c>
      <c r="J280" s="43">
        <v>1</v>
      </c>
      <c r="K280" s="44">
        <v>1</v>
      </c>
      <c r="L280" s="25">
        <f t="shared" si="105"/>
        <v>0</v>
      </c>
      <c r="M280" s="23">
        <f t="shared" si="105"/>
        <v>0</v>
      </c>
      <c r="N280" s="23">
        <f t="shared" si="105"/>
        <v>0</v>
      </c>
      <c r="O280" s="23">
        <f t="shared" si="105"/>
        <v>0</v>
      </c>
      <c r="P280" s="23">
        <f t="shared" si="105"/>
        <v>0</v>
      </c>
      <c r="Q280" s="23">
        <f t="shared" si="105"/>
        <v>0</v>
      </c>
      <c r="R280" s="23">
        <f t="shared" si="106"/>
        <v>9.1240875912408759E-2</v>
      </c>
      <c r="S280" s="23">
        <f t="shared" si="106"/>
        <v>2.5497195308516064E-2</v>
      </c>
    </row>
    <row r="281" spans="1:19">
      <c r="A281" s="60"/>
      <c r="B281" s="54"/>
      <c r="C281" s="29" t="s">
        <v>0</v>
      </c>
      <c r="D281" s="45">
        <v>166</v>
      </c>
      <c r="E281" s="46">
        <v>200</v>
      </c>
      <c r="F281" s="46">
        <v>204</v>
      </c>
      <c r="G281" s="46">
        <v>265</v>
      </c>
      <c r="H281" s="46">
        <v>568</v>
      </c>
      <c r="I281" s="46">
        <v>1423</v>
      </c>
      <c r="J281" s="46">
        <v>1096</v>
      </c>
      <c r="K281" s="47">
        <v>3922</v>
      </c>
      <c r="L281" s="32">
        <f t="shared" si="105"/>
        <v>100</v>
      </c>
      <c r="M281" s="24">
        <f t="shared" si="105"/>
        <v>100</v>
      </c>
      <c r="N281" s="24">
        <f t="shared" si="105"/>
        <v>100</v>
      </c>
      <c r="O281" s="24">
        <f t="shared" si="105"/>
        <v>100</v>
      </c>
      <c r="P281" s="24">
        <f t="shared" si="105"/>
        <v>100</v>
      </c>
      <c r="Q281" s="24">
        <f t="shared" si="105"/>
        <v>100</v>
      </c>
      <c r="R281" s="24">
        <f t="shared" si="106"/>
        <v>100</v>
      </c>
      <c r="S281" s="24">
        <f t="shared" si="106"/>
        <v>100</v>
      </c>
    </row>
    <row r="282" spans="1:19">
      <c r="A282" s="60"/>
      <c r="B282" s="55" t="s">
        <v>62</v>
      </c>
      <c r="C282" s="5" t="s">
        <v>81</v>
      </c>
      <c r="D282" s="42">
        <v>5</v>
      </c>
      <c r="E282" s="43">
        <v>5</v>
      </c>
      <c r="F282" s="43">
        <v>6</v>
      </c>
      <c r="G282" s="43">
        <v>9</v>
      </c>
      <c r="H282" s="43">
        <v>15</v>
      </c>
      <c r="I282" s="43">
        <v>27</v>
      </c>
      <c r="J282" s="43">
        <v>23</v>
      </c>
      <c r="K282" s="44">
        <v>90</v>
      </c>
      <c r="L282" s="25">
        <f t="shared" ref="L282:Q286" si="107">+D282/D$286*100</f>
        <v>33.333333333333329</v>
      </c>
      <c r="M282" s="23">
        <f t="shared" si="107"/>
        <v>41.666666666666671</v>
      </c>
      <c r="N282" s="23">
        <f t="shared" si="107"/>
        <v>37.5</v>
      </c>
      <c r="O282" s="23">
        <f t="shared" si="107"/>
        <v>50</v>
      </c>
      <c r="P282" s="23">
        <f t="shared" si="107"/>
        <v>37.5</v>
      </c>
      <c r="Q282" s="23">
        <f t="shared" si="107"/>
        <v>42.1875</v>
      </c>
      <c r="R282" s="23">
        <f t="shared" ref="R282:S286" si="108">+J282/J$286*100</f>
        <v>37.096774193548384</v>
      </c>
      <c r="S282" s="23">
        <f t="shared" si="108"/>
        <v>39.647577092511014</v>
      </c>
    </row>
    <row r="283" spans="1:19" ht="12.75" customHeight="1">
      <c r="A283" s="60"/>
      <c r="B283" s="54"/>
      <c r="C283" s="5" t="s">
        <v>82</v>
      </c>
      <c r="D283" s="42">
        <v>6</v>
      </c>
      <c r="E283" s="43">
        <v>5</v>
      </c>
      <c r="F283" s="43">
        <v>6</v>
      </c>
      <c r="G283" s="43">
        <v>1</v>
      </c>
      <c r="H283" s="43">
        <v>12</v>
      </c>
      <c r="I283" s="43">
        <v>20</v>
      </c>
      <c r="J283" s="43">
        <v>18</v>
      </c>
      <c r="K283" s="44">
        <v>68</v>
      </c>
      <c r="L283" s="25">
        <f t="shared" si="107"/>
        <v>40</v>
      </c>
      <c r="M283" s="23">
        <f t="shared" si="107"/>
        <v>41.666666666666671</v>
      </c>
      <c r="N283" s="23">
        <f t="shared" si="107"/>
        <v>37.5</v>
      </c>
      <c r="O283" s="23">
        <f t="shared" si="107"/>
        <v>5.5555555555555554</v>
      </c>
      <c r="P283" s="23">
        <f t="shared" si="107"/>
        <v>30</v>
      </c>
      <c r="Q283" s="23">
        <f t="shared" si="107"/>
        <v>31.25</v>
      </c>
      <c r="R283" s="23">
        <f t="shared" si="108"/>
        <v>29.032258064516132</v>
      </c>
      <c r="S283" s="23">
        <f t="shared" si="108"/>
        <v>29.955947136563875</v>
      </c>
    </row>
    <row r="284" spans="1:19">
      <c r="A284" s="60"/>
      <c r="B284" s="54"/>
      <c r="C284" s="28" t="s">
        <v>83</v>
      </c>
      <c r="D284" s="42">
        <v>4</v>
      </c>
      <c r="E284" s="43">
        <v>2</v>
      </c>
      <c r="F284" s="43">
        <v>4</v>
      </c>
      <c r="G284" s="43">
        <v>8</v>
      </c>
      <c r="H284" s="43">
        <v>13</v>
      </c>
      <c r="I284" s="43">
        <v>17</v>
      </c>
      <c r="J284" s="43">
        <v>21</v>
      </c>
      <c r="K284" s="44">
        <v>69</v>
      </c>
      <c r="L284" s="25">
        <f t="shared" si="107"/>
        <v>26.666666666666668</v>
      </c>
      <c r="M284" s="23">
        <f t="shared" si="107"/>
        <v>16.666666666666664</v>
      </c>
      <c r="N284" s="23">
        <f t="shared" si="107"/>
        <v>25</v>
      </c>
      <c r="O284" s="23">
        <f t="shared" si="107"/>
        <v>44.444444444444443</v>
      </c>
      <c r="P284" s="23">
        <f t="shared" si="107"/>
        <v>32.5</v>
      </c>
      <c r="Q284" s="23">
        <f t="shared" si="107"/>
        <v>26.5625</v>
      </c>
      <c r="R284" s="23">
        <f t="shared" si="108"/>
        <v>33.87096774193548</v>
      </c>
      <c r="S284" s="23">
        <f t="shared" si="108"/>
        <v>30.396475770925107</v>
      </c>
    </row>
    <row r="285" spans="1:19">
      <c r="A285" s="60"/>
      <c r="B285" s="54"/>
      <c r="C285" s="5" t="s">
        <v>10</v>
      </c>
      <c r="D285" s="42">
        <v>0</v>
      </c>
      <c r="E285" s="43">
        <v>0</v>
      </c>
      <c r="F285" s="43">
        <v>0</v>
      </c>
      <c r="G285" s="43">
        <v>0</v>
      </c>
      <c r="H285" s="43">
        <v>0</v>
      </c>
      <c r="I285" s="43">
        <v>0</v>
      </c>
      <c r="J285" s="43">
        <v>0</v>
      </c>
      <c r="K285" s="44">
        <v>0</v>
      </c>
      <c r="L285" s="25">
        <f t="shared" si="107"/>
        <v>0</v>
      </c>
      <c r="M285" s="23">
        <f t="shared" si="107"/>
        <v>0</v>
      </c>
      <c r="N285" s="23">
        <f t="shared" si="107"/>
        <v>0</v>
      </c>
      <c r="O285" s="23">
        <f t="shared" si="107"/>
        <v>0</v>
      </c>
      <c r="P285" s="23">
        <f t="shared" si="107"/>
        <v>0</v>
      </c>
      <c r="Q285" s="23">
        <f t="shared" si="107"/>
        <v>0</v>
      </c>
      <c r="R285" s="23">
        <f t="shared" si="108"/>
        <v>0</v>
      </c>
      <c r="S285" s="23">
        <f t="shared" si="108"/>
        <v>0</v>
      </c>
    </row>
    <row r="286" spans="1:19">
      <c r="A286" s="60"/>
      <c r="B286" s="56"/>
      <c r="C286" s="5" t="s">
        <v>0</v>
      </c>
      <c r="D286" s="42">
        <v>15</v>
      </c>
      <c r="E286" s="43">
        <v>12</v>
      </c>
      <c r="F286" s="43">
        <v>16</v>
      </c>
      <c r="G286" s="43">
        <v>18</v>
      </c>
      <c r="H286" s="43">
        <v>40</v>
      </c>
      <c r="I286" s="43">
        <v>64</v>
      </c>
      <c r="J286" s="43">
        <v>62</v>
      </c>
      <c r="K286" s="44">
        <v>227</v>
      </c>
      <c r="L286" s="25">
        <f t="shared" si="107"/>
        <v>100</v>
      </c>
      <c r="M286" s="23">
        <f t="shared" si="107"/>
        <v>100</v>
      </c>
      <c r="N286" s="23">
        <f t="shared" si="107"/>
        <v>100</v>
      </c>
      <c r="O286" s="23">
        <f t="shared" si="107"/>
        <v>100</v>
      </c>
      <c r="P286" s="23">
        <f t="shared" si="107"/>
        <v>100</v>
      </c>
      <c r="Q286" s="23">
        <f t="shared" si="107"/>
        <v>100</v>
      </c>
      <c r="R286" s="23">
        <f t="shared" si="108"/>
        <v>100</v>
      </c>
      <c r="S286" s="23">
        <f t="shared" si="108"/>
        <v>100</v>
      </c>
    </row>
    <row r="287" spans="1:19" ht="12.75" customHeight="1">
      <c r="A287" s="60"/>
      <c r="B287" s="54" t="s">
        <v>63</v>
      </c>
      <c r="C287" s="4" t="s">
        <v>81</v>
      </c>
      <c r="D287" s="48">
        <v>11</v>
      </c>
      <c r="E287" s="49">
        <v>16</v>
      </c>
      <c r="F287" s="49">
        <v>13</v>
      </c>
      <c r="G287" s="49">
        <v>23</v>
      </c>
      <c r="H287" s="49">
        <v>58</v>
      </c>
      <c r="I287" s="49">
        <v>97</v>
      </c>
      <c r="J287" s="49">
        <v>82</v>
      </c>
      <c r="K287" s="50">
        <v>300</v>
      </c>
      <c r="L287" s="31">
        <f t="shared" ref="L287:Q291" si="109">+D287/D$291*100</f>
        <v>29.72972972972973</v>
      </c>
      <c r="M287" s="26">
        <f t="shared" si="109"/>
        <v>43.243243243243242</v>
      </c>
      <c r="N287" s="26">
        <f t="shared" si="109"/>
        <v>39.393939393939391</v>
      </c>
      <c r="O287" s="26">
        <f t="shared" si="109"/>
        <v>48.936170212765958</v>
      </c>
      <c r="P287" s="26">
        <f t="shared" si="109"/>
        <v>50.434782608695649</v>
      </c>
      <c r="Q287" s="26">
        <f t="shared" si="109"/>
        <v>40.756302521008401</v>
      </c>
      <c r="R287" s="26">
        <f t="shared" ref="R287:S291" si="110">+J287/J$291*100</f>
        <v>42.268041237113401</v>
      </c>
      <c r="S287" s="26">
        <f t="shared" si="110"/>
        <v>42.796005706134096</v>
      </c>
    </row>
    <row r="288" spans="1:19">
      <c r="A288" s="60"/>
      <c r="B288" s="54"/>
      <c r="C288" s="5" t="s">
        <v>82</v>
      </c>
      <c r="D288" s="42">
        <v>11</v>
      </c>
      <c r="E288" s="43">
        <v>8</v>
      </c>
      <c r="F288" s="43">
        <v>10</v>
      </c>
      <c r="G288" s="43">
        <v>8</v>
      </c>
      <c r="H288" s="43">
        <v>19</v>
      </c>
      <c r="I288" s="43">
        <v>57</v>
      </c>
      <c r="J288" s="43">
        <v>33</v>
      </c>
      <c r="K288" s="44">
        <v>146</v>
      </c>
      <c r="L288" s="25">
        <f t="shared" si="109"/>
        <v>29.72972972972973</v>
      </c>
      <c r="M288" s="23">
        <f t="shared" si="109"/>
        <v>21.621621621621621</v>
      </c>
      <c r="N288" s="23">
        <f t="shared" si="109"/>
        <v>30.303030303030305</v>
      </c>
      <c r="O288" s="23">
        <f t="shared" si="109"/>
        <v>17.021276595744681</v>
      </c>
      <c r="P288" s="23">
        <f t="shared" si="109"/>
        <v>16.521739130434781</v>
      </c>
      <c r="Q288" s="23">
        <f t="shared" si="109"/>
        <v>23.949579831932773</v>
      </c>
      <c r="R288" s="23">
        <f t="shared" si="110"/>
        <v>17.010309278350515</v>
      </c>
      <c r="S288" s="23">
        <f t="shared" si="110"/>
        <v>20.827389443651924</v>
      </c>
    </row>
    <row r="289" spans="1:19">
      <c r="A289" s="60"/>
      <c r="B289" s="54"/>
      <c r="C289" s="28" t="s">
        <v>83</v>
      </c>
      <c r="D289" s="42">
        <v>14</v>
      </c>
      <c r="E289" s="43">
        <v>11</v>
      </c>
      <c r="F289" s="43">
        <v>10</v>
      </c>
      <c r="G289" s="43">
        <v>10</v>
      </c>
      <c r="H289" s="43">
        <v>34</v>
      </c>
      <c r="I289" s="43">
        <v>68</v>
      </c>
      <c r="J289" s="43">
        <v>71</v>
      </c>
      <c r="K289" s="44">
        <v>218</v>
      </c>
      <c r="L289" s="25">
        <f t="shared" si="109"/>
        <v>37.837837837837839</v>
      </c>
      <c r="M289" s="23">
        <f t="shared" si="109"/>
        <v>29.72972972972973</v>
      </c>
      <c r="N289" s="23">
        <f t="shared" si="109"/>
        <v>30.303030303030305</v>
      </c>
      <c r="O289" s="23">
        <f t="shared" si="109"/>
        <v>21.276595744680851</v>
      </c>
      <c r="P289" s="23">
        <f t="shared" si="109"/>
        <v>29.565217391304348</v>
      </c>
      <c r="Q289" s="23">
        <f t="shared" si="109"/>
        <v>28.571428571428569</v>
      </c>
      <c r="R289" s="23">
        <f t="shared" si="110"/>
        <v>36.597938144329895</v>
      </c>
      <c r="S289" s="23">
        <f t="shared" si="110"/>
        <v>31.098430813124107</v>
      </c>
    </row>
    <row r="290" spans="1:19">
      <c r="A290" s="60"/>
      <c r="B290" s="54"/>
      <c r="C290" s="5" t="s">
        <v>10</v>
      </c>
      <c r="D290" s="42">
        <v>1</v>
      </c>
      <c r="E290" s="43">
        <v>2</v>
      </c>
      <c r="F290" s="43">
        <v>0</v>
      </c>
      <c r="G290" s="43">
        <v>6</v>
      </c>
      <c r="H290" s="43">
        <v>4</v>
      </c>
      <c r="I290" s="43">
        <v>16</v>
      </c>
      <c r="J290" s="43">
        <v>8</v>
      </c>
      <c r="K290" s="44">
        <v>37</v>
      </c>
      <c r="L290" s="25">
        <f t="shared" si="109"/>
        <v>2.7027027027027026</v>
      </c>
      <c r="M290" s="23">
        <f t="shared" si="109"/>
        <v>5.4054054054054053</v>
      </c>
      <c r="N290" s="23">
        <f t="shared" si="109"/>
        <v>0</v>
      </c>
      <c r="O290" s="23">
        <f t="shared" si="109"/>
        <v>12.76595744680851</v>
      </c>
      <c r="P290" s="23">
        <f t="shared" si="109"/>
        <v>3.4782608695652173</v>
      </c>
      <c r="Q290" s="23">
        <f t="shared" si="109"/>
        <v>6.7226890756302522</v>
      </c>
      <c r="R290" s="23">
        <f t="shared" si="110"/>
        <v>4.1237113402061851</v>
      </c>
      <c r="S290" s="23">
        <f t="shared" si="110"/>
        <v>5.2781740370898715</v>
      </c>
    </row>
    <row r="291" spans="1:19" ht="13.5" customHeight="1">
      <c r="A291" s="60"/>
      <c r="B291" s="54"/>
      <c r="C291" s="29" t="s">
        <v>0</v>
      </c>
      <c r="D291" s="45">
        <v>37</v>
      </c>
      <c r="E291" s="46">
        <v>37</v>
      </c>
      <c r="F291" s="46">
        <v>33</v>
      </c>
      <c r="G291" s="46">
        <v>47</v>
      </c>
      <c r="H291" s="46">
        <v>115</v>
      </c>
      <c r="I291" s="46">
        <v>238</v>
      </c>
      <c r="J291" s="46">
        <v>194</v>
      </c>
      <c r="K291" s="47">
        <v>701</v>
      </c>
      <c r="L291" s="32">
        <f t="shared" si="109"/>
        <v>100</v>
      </c>
      <c r="M291" s="24">
        <f t="shared" si="109"/>
        <v>100</v>
      </c>
      <c r="N291" s="24">
        <f t="shared" si="109"/>
        <v>100</v>
      </c>
      <c r="O291" s="24">
        <f t="shared" si="109"/>
        <v>100</v>
      </c>
      <c r="P291" s="24">
        <f t="shared" si="109"/>
        <v>100</v>
      </c>
      <c r="Q291" s="24">
        <f t="shared" si="109"/>
        <v>100</v>
      </c>
      <c r="R291" s="24">
        <f t="shared" si="110"/>
        <v>100</v>
      </c>
      <c r="S291" s="24">
        <f t="shared" si="110"/>
        <v>100</v>
      </c>
    </row>
    <row r="292" spans="1:19">
      <c r="A292" s="60"/>
      <c r="B292" s="55" t="s">
        <v>64</v>
      </c>
      <c r="C292" s="5" t="s">
        <v>81</v>
      </c>
      <c r="D292" s="42">
        <v>11</v>
      </c>
      <c r="E292" s="43">
        <v>11</v>
      </c>
      <c r="F292" s="43">
        <v>18</v>
      </c>
      <c r="G292" s="43">
        <v>32</v>
      </c>
      <c r="H292" s="43">
        <v>57</v>
      </c>
      <c r="I292" s="43">
        <v>122</v>
      </c>
      <c r="J292" s="43">
        <v>95</v>
      </c>
      <c r="K292" s="44">
        <v>346</v>
      </c>
      <c r="L292" s="25">
        <f t="shared" ref="L292:Q296" si="111">+D292/D$296*100</f>
        <v>28.205128205128204</v>
      </c>
      <c r="M292" s="23">
        <f t="shared" si="111"/>
        <v>32.352941176470587</v>
      </c>
      <c r="N292" s="23">
        <f t="shared" si="111"/>
        <v>39.130434782608695</v>
      </c>
      <c r="O292" s="23">
        <f t="shared" si="111"/>
        <v>46.376811594202898</v>
      </c>
      <c r="P292" s="23">
        <f t="shared" si="111"/>
        <v>45.6</v>
      </c>
      <c r="Q292" s="23">
        <f t="shared" si="111"/>
        <v>42.214532871972317</v>
      </c>
      <c r="R292" s="23">
        <f t="shared" ref="R292:S296" si="112">+J292/J$296*100</f>
        <v>42.792792792792795</v>
      </c>
      <c r="S292" s="23">
        <f t="shared" si="112"/>
        <v>41.990291262135919</v>
      </c>
    </row>
    <row r="293" spans="1:19">
      <c r="A293" s="60"/>
      <c r="B293" s="54"/>
      <c r="C293" s="5" t="s">
        <v>82</v>
      </c>
      <c r="D293" s="42">
        <v>14</v>
      </c>
      <c r="E293" s="43">
        <v>14</v>
      </c>
      <c r="F293" s="43">
        <v>11</v>
      </c>
      <c r="G293" s="43">
        <v>23</v>
      </c>
      <c r="H293" s="43">
        <v>28</v>
      </c>
      <c r="I293" s="43">
        <v>73</v>
      </c>
      <c r="J293" s="43">
        <v>53</v>
      </c>
      <c r="K293" s="44">
        <v>216</v>
      </c>
      <c r="L293" s="25">
        <f t="shared" si="111"/>
        <v>35.897435897435898</v>
      </c>
      <c r="M293" s="23">
        <f t="shared" si="111"/>
        <v>41.17647058823529</v>
      </c>
      <c r="N293" s="23">
        <f t="shared" si="111"/>
        <v>23.913043478260871</v>
      </c>
      <c r="O293" s="23">
        <f t="shared" si="111"/>
        <v>33.333333333333329</v>
      </c>
      <c r="P293" s="23">
        <f t="shared" si="111"/>
        <v>22.400000000000002</v>
      </c>
      <c r="Q293" s="23">
        <f t="shared" si="111"/>
        <v>25.259515570934255</v>
      </c>
      <c r="R293" s="23">
        <f t="shared" si="112"/>
        <v>23.873873873873876</v>
      </c>
      <c r="S293" s="23">
        <f t="shared" si="112"/>
        <v>26.21359223300971</v>
      </c>
    </row>
    <row r="294" spans="1:19">
      <c r="A294" s="60"/>
      <c r="B294" s="54"/>
      <c r="C294" s="28" t="s">
        <v>83</v>
      </c>
      <c r="D294" s="42">
        <v>14</v>
      </c>
      <c r="E294" s="43">
        <v>9</v>
      </c>
      <c r="F294" s="43">
        <v>17</v>
      </c>
      <c r="G294" s="43">
        <v>14</v>
      </c>
      <c r="H294" s="43">
        <v>40</v>
      </c>
      <c r="I294" s="43">
        <v>90</v>
      </c>
      <c r="J294" s="43">
        <v>74</v>
      </c>
      <c r="K294" s="44">
        <v>258</v>
      </c>
      <c r="L294" s="25">
        <f t="shared" si="111"/>
        <v>35.897435897435898</v>
      </c>
      <c r="M294" s="23">
        <f t="shared" si="111"/>
        <v>26.47058823529412</v>
      </c>
      <c r="N294" s="23">
        <f t="shared" si="111"/>
        <v>36.95652173913043</v>
      </c>
      <c r="O294" s="23">
        <f t="shared" si="111"/>
        <v>20.289855072463769</v>
      </c>
      <c r="P294" s="23">
        <f t="shared" si="111"/>
        <v>32</v>
      </c>
      <c r="Q294" s="23">
        <f t="shared" si="111"/>
        <v>31.141868512110726</v>
      </c>
      <c r="R294" s="23">
        <f t="shared" si="112"/>
        <v>33.333333333333329</v>
      </c>
      <c r="S294" s="23">
        <f t="shared" si="112"/>
        <v>31.310679611650489</v>
      </c>
    </row>
    <row r="295" spans="1:19">
      <c r="A295" s="60"/>
      <c r="B295" s="54"/>
      <c r="C295" s="5" t="s">
        <v>10</v>
      </c>
      <c r="D295" s="42">
        <v>0</v>
      </c>
      <c r="E295" s="43">
        <v>0</v>
      </c>
      <c r="F295" s="43">
        <v>0</v>
      </c>
      <c r="G295" s="43">
        <v>0</v>
      </c>
      <c r="H295" s="43">
        <v>0</v>
      </c>
      <c r="I295" s="43">
        <v>4</v>
      </c>
      <c r="J295" s="43">
        <v>0</v>
      </c>
      <c r="K295" s="44">
        <v>4</v>
      </c>
      <c r="L295" s="25">
        <f t="shared" si="111"/>
        <v>0</v>
      </c>
      <c r="M295" s="23">
        <f t="shared" si="111"/>
        <v>0</v>
      </c>
      <c r="N295" s="23">
        <f t="shared" si="111"/>
        <v>0</v>
      </c>
      <c r="O295" s="23">
        <f t="shared" si="111"/>
        <v>0</v>
      </c>
      <c r="P295" s="23">
        <f t="shared" si="111"/>
        <v>0</v>
      </c>
      <c r="Q295" s="23">
        <f t="shared" si="111"/>
        <v>1.3840830449826991</v>
      </c>
      <c r="R295" s="23">
        <f t="shared" si="112"/>
        <v>0</v>
      </c>
      <c r="S295" s="23">
        <f t="shared" si="112"/>
        <v>0.48543689320388345</v>
      </c>
    </row>
    <row r="296" spans="1:19" ht="13.5" thickBot="1">
      <c r="A296" s="60"/>
      <c r="B296" s="56"/>
      <c r="C296" s="5" t="s">
        <v>0</v>
      </c>
      <c r="D296" s="42">
        <v>39</v>
      </c>
      <c r="E296" s="43">
        <v>34</v>
      </c>
      <c r="F296" s="43">
        <v>46</v>
      </c>
      <c r="G296" s="43">
        <v>69</v>
      </c>
      <c r="H296" s="43">
        <v>125</v>
      </c>
      <c r="I296" s="43">
        <v>289</v>
      </c>
      <c r="J296" s="43">
        <v>222</v>
      </c>
      <c r="K296" s="44">
        <v>824</v>
      </c>
      <c r="L296" s="25">
        <f t="shared" si="111"/>
        <v>100</v>
      </c>
      <c r="M296" s="23">
        <f t="shared" si="111"/>
        <v>100</v>
      </c>
      <c r="N296" s="23">
        <f t="shared" si="111"/>
        <v>100</v>
      </c>
      <c r="O296" s="23">
        <f t="shared" si="111"/>
        <v>100</v>
      </c>
      <c r="P296" s="23">
        <f t="shared" si="111"/>
        <v>100</v>
      </c>
      <c r="Q296" s="23">
        <f t="shared" si="111"/>
        <v>100</v>
      </c>
      <c r="R296" s="23">
        <f t="shared" si="112"/>
        <v>100</v>
      </c>
      <c r="S296" s="23">
        <f t="shared" si="112"/>
        <v>100</v>
      </c>
    </row>
    <row r="297" spans="1:19">
      <c r="A297" s="60"/>
      <c r="B297" s="57" t="s">
        <v>65</v>
      </c>
      <c r="C297" s="33" t="s">
        <v>81</v>
      </c>
      <c r="D297" s="39">
        <v>33</v>
      </c>
      <c r="E297" s="40">
        <v>45</v>
      </c>
      <c r="F297" s="40">
        <v>38</v>
      </c>
      <c r="G297" s="40">
        <v>71</v>
      </c>
      <c r="H297" s="40">
        <v>120</v>
      </c>
      <c r="I297" s="40">
        <v>289</v>
      </c>
      <c r="J297" s="40">
        <v>197</v>
      </c>
      <c r="K297" s="41">
        <v>793</v>
      </c>
      <c r="L297" s="34">
        <f t="shared" ref="L297:Q301" si="113">+D297/D$301*100</f>
        <v>29.464285714285715</v>
      </c>
      <c r="M297" s="35">
        <f t="shared" si="113"/>
        <v>32.846715328467155</v>
      </c>
      <c r="N297" s="35">
        <f t="shared" si="113"/>
        <v>30.64516129032258</v>
      </c>
      <c r="O297" s="35">
        <f t="shared" si="113"/>
        <v>37.967914438502675</v>
      </c>
      <c r="P297" s="35">
        <f t="shared" si="113"/>
        <v>34.383954154727789</v>
      </c>
      <c r="Q297" s="35">
        <f t="shared" si="113"/>
        <v>34.120425029515935</v>
      </c>
      <c r="R297" s="35">
        <f t="shared" ref="R297:S301" si="114">+J297/J$301*100</f>
        <v>31.980519480519483</v>
      </c>
      <c r="S297" s="35">
        <f t="shared" si="114"/>
        <v>33.431703204047217</v>
      </c>
    </row>
    <row r="298" spans="1:19">
      <c r="A298" s="60"/>
      <c r="B298" s="54"/>
      <c r="C298" s="5" t="s">
        <v>82</v>
      </c>
      <c r="D298" s="42">
        <v>40</v>
      </c>
      <c r="E298" s="43">
        <v>36</v>
      </c>
      <c r="F298" s="43">
        <v>33</v>
      </c>
      <c r="G298" s="43">
        <v>43</v>
      </c>
      <c r="H298" s="43">
        <v>88</v>
      </c>
      <c r="I298" s="43">
        <v>206</v>
      </c>
      <c r="J298" s="43">
        <v>133</v>
      </c>
      <c r="K298" s="44">
        <v>579</v>
      </c>
      <c r="L298" s="25">
        <f t="shared" si="113"/>
        <v>35.714285714285715</v>
      </c>
      <c r="M298" s="23">
        <f t="shared" si="113"/>
        <v>26.277372262773724</v>
      </c>
      <c r="N298" s="23">
        <f t="shared" si="113"/>
        <v>26.612903225806448</v>
      </c>
      <c r="O298" s="23">
        <f t="shared" si="113"/>
        <v>22.994652406417114</v>
      </c>
      <c r="P298" s="23">
        <f t="shared" si="113"/>
        <v>25.214899713467048</v>
      </c>
      <c r="Q298" s="23">
        <f t="shared" si="113"/>
        <v>24.321133412042503</v>
      </c>
      <c r="R298" s="23">
        <f t="shared" si="114"/>
        <v>21.59090909090909</v>
      </c>
      <c r="S298" s="23">
        <f t="shared" si="114"/>
        <v>24.409780775716694</v>
      </c>
    </row>
    <row r="299" spans="1:19">
      <c r="A299" s="60"/>
      <c r="B299" s="54"/>
      <c r="C299" s="28" t="s">
        <v>83</v>
      </c>
      <c r="D299" s="42">
        <v>39</v>
      </c>
      <c r="E299" s="43">
        <v>54</v>
      </c>
      <c r="F299" s="43">
        <v>51</v>
      </c>
      <c r="G299" s="43">
        <v>66</v>
      </c>
      <c r="H299" s="43">
        <v>124</v>
      </c>
      <c r="I299" s="43">
        <v>310</v>
      </c>
      <c r="J299" s="43">
        <v>250</v>
      </c>
      <c r="K299" s="44">
        <v>894</v>
      </c>
      <c r="L299" s="25">
        <f t="shared" si="113"/>
        <v>34.821428571428569</v>
      </c>
      <c r="M299" s="23">
        <f t="shared" si="113"/>
        <v>39.416058394160586</v>
      </c>
      <c r="N299" s="23">
        <f t="shared" si="113"/>
        <v>41.12903225806452</v>
      </c>
      <c r="O299" s="23">
        <f t="shared" si="113"/>
        <v>35.294117647058826</v>
      </c>
      <c r="P299" s="23">
        <f t="shared" si="113"/>
        <v>35.53008595988539</v>
      </c>
      <c r="Q299" s="23">
        <f t="shared" si="113"/>
        <v>36.599763872491145</v>
      </c>
      <c r="R299" s="23">
        <f t="shared" si="114"/>
        <v>40.584415584415581</v>
      </c>
      <c r="S299" s="23">
        <f t="shared" si="114"/>
        <v>37.689713322091059</v>
      </c>
    </row>
    <row r="300" spans="1:19">
      <c r="A300" s="60"/>
      <c r="B300" s="54"/>
      <c r="C300" s="5" t="s">
        <v>10</v>
      </c>
      <c r="D300" s="42">
        <v>0</v>
      </c>
      <c r="E300" s="43">
        <v>2</v>
      </c>
      <c r="F300" s="43">
        <v>2</v>
      </c>
      <c r="G300" s="43">
        <v>7</v>
      </c>
      <c r="H300" s="43">
        <v>17</v>
      </c>
      <c r="I300" s="43">
        <v>42</v>
      </c>
      <c r="J300" s="43">
        <v>36</v>
      </c>
      <c r="K300" s="44">
        <v>106</v>
      </c>
      <c r="L300" s="25">
        <f t="shared" si="113"/>
        <v>0</v>
      </c>
      <c r="M300" s="23">
        <f t="shared" si="113"/>
        <v>1.4598540145985401</v>
      </c>
      <c r="N300" s="23">
        <f t="shared" si="113"/>
        <v>1.6129032258064515</v>
      </c>
      <c r="O300" s="23">
        <f t="shared" si="113"/>
        <v>3.7433155080213902</v>
      </c>
      <c r="P300" s="23">
        <f t="shared" si="113"/>
        <v>4.8710601719197708</v>
      </c>
      <c r="Q300" s="23">
        <f t="shared" si="113"/>
        <v>4.9586776859504136</v>
      </c>
      <c r="R300" s="23">
        <f t="shared" si="114"/>
        <v>5.8441558441558437</v>
      </c>
      <c r="S300" s="23">
        <f t="shared" si="114"/>
        <v>4.4688026981450255</v>
      </c>
    </row>
    <row r="301" spans="1:19">
      <c r="A301" s="60"/>
      <c r="B301" s="54"/>
      <c r="C301" s="29" t="s">
        <v>0</v>
      </c>
      <c r="D301" s="45">
        <v>112</v>
      </c>
      <c r="E301" s="46">
        <v>137</v>
      </c>
      <c r="F301" s="46">
        <v>124</v>
      </c>
      <c r="G301" s="46">
        <v>187</v>
      </c>
      <c r="H301" s="46">
        <v>349</v>
      </c>
      <c r="I301" s="46">
        <v>847</v>
      </c>
      <c r="J301" s="46">
        <v>616</v>
      </c>
      <c r="K301" s="47">
        <v>2372</v>
      </c>
      <c r="L301" s="32">
        <f t="shared" si="113"/>
        <v>100</v>
      </c>
      <c r="M301" s="24">
        <f t="shared" si="113"/>
        <v>100</v>
      </c>
      <c r="N301" s="24">
        <f t="shared" si="113"/>
        <v>100</v>
      </c>
      <c r="O301" s="24">
        <f t="shared" si="113"/>
        <v>100</v>
      </c>
      <c r="P301" s="24">
        <f t="shared" si="113"/>
        <v>100</v>
      </c>
      <c r="Q301" s="24">
        <f t="shared" si="113"/>
        <v>100</v>
      </c>
      <c r="R301" s="24">
        <f t="shared" si="114"/>
        <v>100</v>
      </c>
      <c r="S301" s="24">
        <f t="shared" si="114"/>
        <v>100</v>
      </c>
    </row>
    <row r="302" spans="1:19">
      <c r="A302" s="60"/>
      <c r="B302" s="55" t="s">
        <v>66</v>
      </c>
      <c r="C302" s="5" t="s">
        <v>81</v>
      </c>
      <c r="D302" s="42">
        <v>63</v>
      </c>
      <c r="E302" s="43">
        <v>65</v>
      </c>
      <c r="F302" s="43">
        <v>78</v>
      </c>
      <c r="G302" s="43">
        <v>112</v>
      </c>
      <c r="H302" s="43">
        <v>230</v>
      </c>
      <c r="I302" s="43">
        <v>425</v>
      </c>
      <c r="J302" s="43">
        <v>300</v>
      </c>
      <c r="K302" s="44">
        <v>1273</v>
      </c>
      <c r="L302" s="25">
        <f t="shared" ref="L302:Q306" si="115">+D302/D$306*100</f>
        <v>37.5</v>
      </c>
      <c r="M302" s="23">
        <f t="shared" si="115"/>
        <v>30.373831775700932</v>
      </c>
      <c r="N302" s="23">
        <f t="shared" si="115"/>
        <v>36.96682464454976</v>
      </c>
      <c r="O302" s="23">
        <f t="shared" si="115"/>
        <v>39.57597173144876</v>
      </c>
      <c r="P302" s="23">
        <f t="shared" si="115"/>
        <v>44.145873320537426</v>
      </c>
      <c r="Q302" s="23">
        <f t="shared" si="115"/>
        <v>39.608574091332713</v>
      </c>
      <c r="R302" s="23">
        <f t="shared" ref="R302:S306" si="116">+J302/J$306*100</f>
        <v>37.037037037037038</v>
      </c>
      <c r="S302" s="23">
        <f t="shared" si="116"/>
        <v>38.810975609756099</v>
      </c>
    </row>
    <row r="303" spans="1:19">
      <c r="A303" s="60"/>
      <c r="B303" s="54"/>
      <c r="C303" s="5" t="s">
        <v>82</v>
      </c>
      <c r="D303" s="42">
        <v>52</v>
      </c>
      <c r="E303" s="43">
        <v>74</v>
      </c>
      <c r="F303" s="43">
        <v>70</v>
      </c>
      <c r="G303" s="43">
        <v>75</v>
      </c>
      <c r="H303" s="43">
        <v>116</v>
      </c>
      <c r="I303" s="43">
        <v>247</v>
      </c>
      <c r="J303" s="43">
        <v>171</v>
      </c>
      <c r="K303" s="44">
        <v>805</v>
      </c>
      <c r="L303" s="25">
        <f t="shared" si="115"/>
        <v>30.952380952380953</v>
      </c>
      <c r="M303" s="23">
        <f t="shared" si="115"/>
        <v>34.579439252336449</v>
      </c>
      <c r="N303" s="23">
        <f t="shared" si="115"/>
        <v>33.175355450236964</v>
      </c>
      <c r="O303" s="23">
        <f t="shared" si="115"/>
        <v>26.501766784452297</v>
      </c>
      <c r="P303" s="23">
        <f t="shared" si="115"/>
        <v>22.264875239923224</v>
      </c>
      <c r="Q303" s="23">
        <f t="shared" si="115"/>
        <v>23.019571295433362</v>
      </c>
      <c r="R303" s="23">
        <f t="shared" si="116"/>
        <v>21.111111111111111</v>
      </c>
      <c r="S303" s="23">
        <f t="shared" si="116"/>
        <v>24.542682926829269</v>
      </c>
    </row>
    <row r="304" spans="1:19">
      <c r="A304" s="60"/>
      <c r="B304" s="54"/>
      <c r="C304" s="28" t="s">
        <v>83</v>
      </c>
      <c r="D304" s="42">
        <v>53</v>
      </c>
      <c r="E304" s="43">
        <v>75</v>
      </c>
      <c r="F304" s="43">
        <v>63</v>
      </c>
      <c r="G304" s="43">
        <v>96</v>
      </c>
      <c r="H304" s="43">
        <v>175</v>
      </c>
      <c r="I304" s="43">
        <v>401</v>
      </c>
      <c r="J304" s="43">
        <v>339</v>
      </c>
      <c r="K304" s="44">
        <v>1202</v>
      </c>
      <c r="L304" s="25">
        <f t="shared" si="115"/>
        <v>31.547619047619047</v>
      </c>
      <c r="M304" s="23">
        <f t="shared" si="115"/>
        <v>35.046728971962615</v>
      </c>
      <c r="N304" s="23">
        <f t="shared" si="115"/>
        <v>29.857819905213269</v>
      </c>
      <c r="O304" s="23">
        <f t="shared" si="115"/>
        <v>33.922261484098939</v>
      </c>
      <c r="P304" s="23">
        <f t="shared" si="115"/>
        <v>33.589251439539346</v>
      </c>
      <c r="Q304" s="23">
        <f t="shared" si="115"/>
        <v>37.371854613233921</v>
      </c>
      <c r="R304" s="23">
        <f t="shared" si="116"/>
        <v>41.851851851851848</v>
      </c>
      <c r="S304" s="23">
        <f t="shared" si="116"/>
        <v>36.646341463414636</v>
      </c>
    </row>
    <row r="305" spans="1:19">
      <c r="A305" s="60"/>
      <c r="B305" s="54"/>
      <c r="C305" s="5" t="s">
        <v>10</v>
      </c>
      <c r="D305" s="42">
        <v>0</v>
      </c>
      <c r="E305" s="43">
        <v>0</v>
      </c>
      <c r="F305" s="43">
        <v>0</v>
      </c>
      <c r="G305" s="43">
        <v>0</v>
      </c>
      <c r="H305" s="43">
        <v>0</v>
      </c>
      <c r="I305" s="43">
        <v>0</v>
      </c>
      <c r="J305" s="43">
        <v>0</v>
      </c>
      <c r="K305" s="44">
        <v>0</v>
      </c>
      <c r="L305" s="25">
        <f t="shared" si="115"/>
        <v>0</v>
      </c>
      <c r="M305" s="23">
        <f t="shared" si="115"/>
        <v>0</v>
      </c>
      <c r="N305" s="23">
        <f t="shared" si="115"/>
        <v>0</v>
      </c>
      <c r="O305" s="23">
        <f t="shared" si="115"/>
        <v>0</v>
      </c>
      <c r="P305" s="23">
        <f t="shared" si="115"/>
        <v>0</v>
      </c>
      <c r="Q305" s="23">
        <f t="shared" si="115"/>
        <v>0</v>
      </c>
      <c r="R305" s="23">
        <f t="shared" si="116"/>
        <v>0</v>
      </c>
      <c r="S305" s="23">
        <f t="shared" si="116"/>
        <v>0</v>
      </c>
    </row>
    <row r="306" spans="1:19">
      <c r="A306" s="60"/>
      <c r="B306" s="56"/>
      <c r="C306" s="5" t="s">
        <v>0</v>
      </c>
      <c r="D306" s="42">
        <v>168</v>
      </c>
      <c r="E306" s="43">
        <v>214</v>
      </c>
      <c r="F306" s="43">
        <v>211</v>
      </c>
      <c r="G306" s="43">
        <v>283</v>
      </c>
      <c r="H306" s="43">
        <v>521</v>
      </c>
      <c r="I306" s="43">
        <v>1073</v>
      </c>
      <c r="J306" s="43">
        <v>810</v>
      </c>
      <c r="K306" s="44">
        <v>3280</v>
      </c>
      <c r="L306" s="25">
        <f t="shared" si="115"/>
        <v>100</v>
      </c>
      <c r="M306" s="23">
        <f t="shared" si="115"/>
        <v>100</v>
      </c>
      <c r="N306" s="23">
        <f t="shared" si="115"/>
        <v>100</v>
      </c>
      <c r="O306" s="23">
        <f t="shared" si="115"/>
        <v>100</v>
      </c>
      <c r="P306" s="23">
        <f t="shared" si="115"/>
        <v>100</v>
      </c>
      <c r="Q306" s="23">
        <f t="shared" si="115"/>
        <v>100</v>
      </c>
      <c r="R306" s="23">
        <f t="shared" si="116"/>
        <v>100</v>
      </c>
      <c r="S306" s="23">
        <f t="shared" si="116"/>
        <v>100</v>
      </c>
    </row>
    <row r="307" spans="1:19">
      <c r="A307" s="60"/>
      <c r="B307" s="54" t="s">
        <v>67</v>
      </c>
      <c r="C307" s="4" t="s">
        <v>81</v>
      </c>
      <c r="D307" s="48">
        <v>26</v>
      </c>
      <c r="E307" s="49">
        <v>40</v>
      </c>
      <c r="F307" s="49">
        <v>44</v>
      </c>
      <c r="G307" s="49">
        <v>53</v>
      </c>
      <c r="H307" s="49">
        <v>105</v>
      </c>
      <c r="I307" s="49">
        <v>222</v>
      </c>
      <c r="J307" s="49">
        <v>173</v>
      </c>
      <c r="K307" s="50">
        <v>663</v>
      </c>
      <c r="L307" s="31">
        <f t="shared" ref="L307:Q311" si="117">+D307/D$311*100</f>
        <v>30.232558139534881</v>
      </c>
      <c r="M307" s="26">
        <f t="shared" si="117"/>
        <v>40.404040404040401</v>
      </c>
      <c r="N307" s="26">
        <f t="shared" si="117"/>
        <v>40</v>
      </c>
      <c r="O307" s="26">
        <f t="shared" si="117"/>
        <v>43.089430894308947</v>
      </c>
      <c r="P307" s="26">
        <f t="shared" si="117"/>
        <v>43.75</v>
      </c>
      <c r="Q307" s="26">
        <f t="shared" si="117"/>
        <v>42.940038684719532</v>
      </c>
      <c r="R307" s="26">
        <f t="shared" ref="R307:S311" si="118">+J307/J$311*100</f>
        <v>44.818652849740928</v>
      </c>
      <c r="S307" s="26">
        <f t="shared" si="118"/>
        <v>42.47277386290839</v>
      </c>
    </row>
    <row r="308" spans="1:19">
      <c r="A308" s="60"/>
      <c r="B308" s="54"/>
      <c r="C308" s="5" t="s">
        <v>82</v>
      </c>
      <c r="D308" s="42">
        <v>29</v>
      </c>
      <c r="E308" s="43">
        <v>23</v>
      </c>
      <c r="F308" s="43">
        <v>33</v>
      </c>
      <c r="G308" s="43">
        <v>31</v>
      </c>
      <c r="H308" s="43">
        <v>59</v>
      </c>
      <c r="I308" s="43">
        <v>136</v>
      </c>
      <c r="J308" s="43">
        <v>84</v>
      </c>
      <c r="K308" s="44">
        <v>395</v>
      </c>
      <c r="L308" s="25">
        <f t="shared" si="117"/>
        <v>33.720930232558139</v>
      </c>
      <c r="M308" s="23">
        <f t="shared" si="117"/>
        <v>23.232323232323232</v>
      </c>
      <c r="N308" s="23">
        <f t="shared" si="117"/>
        <v>30</v>
      </c>
      <c r="O308" s="23">
        <f t="shared" si="117"/>
        <v>25.203252032520325</v>
      </c>
      <c r="P308" s="23">
        <f t="shared" si="117"/>
        <v>24.583333333333332</v>
      </c>
      <c r="Q308" s="23">
        <f t="shared" si="117"/>
        <v>26.305609284332686</v>
      </c>
      <c r="R308" s="23">
        <f t="shared" si="118"/>
        <v>21.761658031088082</v>
      </c>
      <c r="S308" s="23">
        <f t="shared" si="118"/>
        <v>25.304292120435619</v>
      </c>
    </row>
    <row r="309" spans="1:19">
      <c r="A309" s="60"/>
      <c r="B309" s="54"/>
      <c r="C309" s="28" t="s">
        <v>83</v>
      </c>
      <c r="D309" s="42">
        <v>31</v>
      </c>
      <c r="E309" s="43">
        <v>36</v>
      </c>
      <c r="F309" s="43">
        <v>33</v>
      </c>
      <c r="G309" s="43">
        <v>39</v>
      </c>
      <c r="H309" s="43">
        <v>76</v>
      </c>
      <c r="I309" s="43">
        <v>159</v>
      </c>
      <c r="J309" s="43">
        <v>129</v>
      </c>
      <c r="K309" s="44">
        <v>503</v>
      </c>
      <c r="L309" s="25">
        <f t="shared" si="117"/>
        <v>36.046511627906973</v>
      </c>
      <c r="M309" s="23">
        <f t="shared" si="117"/>
        <v>36.363636363636367</v>
      </c>
      <c r="N309" s="23">
        <f t="shared" si="117"/>
        <v>30</v>
      </c>
      <c r="O309" s="23">
        <f t="shared" si="117"/>
        <v>31.707317073170731</v>
      </c>
      <c r="P309" s="23">
        <f t="shared" si="117"/>
        <v>31.666666666666664</v>
      </c>
      <c r="Q309" s="23">
        <f t="shared" si="117"/>
        <v>30.754352030947775</v>
      </c>
      <c r="R309" s="23">
        <f t="shared" si="118"/>
        <v>33.419689119170989</v>
      </c>
      <c r="S309" s="23">
        <f t="shared" si="118"/>
        <v>32.222934016655991</v>
      </c>
    </row>
    <row r="310" spans="1:19">
      <c r="A310" s="60"/>
      <c r="B310" s="54"/>
      <c r="C310" s="5" t="s">
        <v>10</v>
      </c>
      <c r="D310" s="42">
        <v>0</v>
      </c>
      <c r="E310" s="43">
        <v>0</v>
      </c>
      <c r="F310" s="43">
        <v>0</v>
      </c>
      <c r="G310" s="43">
        <v>0</v>
      </c>
      <c r="H310" s="43">
        <v>0</v>
      </c>
      <c r="I310" s="43">
        <v>0</v>
      </c>
      <c r="J310" s="43">
        <v>0</v>
      </c>
      <c r="K310" s="44">
        <v>0</v>
      </c>
      <c r="L310" s="25">
        <f t="shared" si="117"/>
        <v>0</v>
      </c>
      <c r="M310" s="23">
        <f t="shared" si="117"/>
        <v>0</v>
      </c>
      <c r="N310" s="23">
        <f t="shared" si="117"/>
        <v>0</v>
      </c>
      <c r="O310" s="23">
        <f t="shared" si="117"/>
        <v>0</v>
      </c>
      <c r="P310" s="23">
        <f t="shared" si="117"/>
        <v>0</v>
      </c>
      <c r="Q310" s="23">
        <f t="shared" si="117"/>
        <v>0</v>
      </c>
      <c r="R310" s="23">
        <f t="shared" si="118"/>
        <v>0</v>
      </c>
      <c r="S310" s="23">
        <f t="shared" si="118"/>
        <v>0</v>
      </c>
    </row>
    <row r="311" spans="1:19" ht="13.5" thickBot="1">
      <c r="A311" s="60"/>
      <c r="B311" s="58"/>
      <c r="C311" s="36" t="s">
        <v>0</v>
      </c>
      <c r="D311" s="51">
        <v>86</v>
      </c>
      <c r="E311" s="52">
        <v>99</v>
      </c>
      <c r="F311" s="52">
        <v>110</v>
      </c>
      <c r="G311" s="52">
        <v>123</v>
      </c>
      <c r="H311" s="52">
        <v>240</v>
      </c>
      <c r="I311" s="52">
        <v>517</v>
      </c>
      <c r="J311" s="52">
        <v>386</v>
      </c>
      <c r="K311" s="53">
        <v>1561</v>
      </c>
      <c r="L311" s="37">
        <f t="shared" si="117"/>
        <v>100</v>
      </c>
      <c r="M311" s="38">
        <f t="shared" si="117"/>
        <v>100</v>
      </c>
      <c r="N311" s="38">
        <f t="shared" si="117"/>
        <v>100</v>
      </c>
      <c r="O311" s="38">
        <f t="shared" si="117"/>
        <v>100</v>
      </c>
      <c r="P311" s="38">
        <f t="shared" si="117"/>
        <v>100</v>
      </c>
      <c r="Q311" s="38">
        <f t="shared" si="117"/>
        <v>100</v>
      </c>
      <c r="R311" s="38">
        <f t="shared" si="118"/>
        <v>100</v>
      </c>
      <c r="S311" s="38">
        <f t="shared" si="118"/>
        <v>100</v>
      </c>
    </row>
    <row r="312" spans="1:19">
      <c r="A312" s="54"/>
      <c r="B312" s="55" t="s">
        <v>68</v>
      </c>
      <c r="C312" s="5" t="s">
        <v>81</v>
      </c>
      <c r="D312" s="42">
        <v>27</v>
      </c>
      <c r="E312" s="43">
        <v>37</v>
      </c>
      <c r="F312" s="43">
        <v>39</v>
      </c>
      <c r="G312" s="43">
        <v>66</v>
      </c>
      <c r="H312" s="43">
        <v>138</v>
      </c>
      <c r="I312" s="43">
        <v>334</v>
      </c>
      <c r="J312" s="43">
        <v>289</v>
      </c>
      <c r="K312" s="44">
        <v>930</v>
      </c>
      <c r="L312" s="25">
        <f t="shared" ref="L312:Q316" si="119">+D312/D$316*100</f>
        <v>23.684210526315788</v>
      </c>
      <c r="M312" s="23">
        <f t="shared" si="119"/>
        <v>30.833333333333336</v>
      </c>
      <c r="N312" s="23">
        <f t="shared" si="119"/>
        <v>37.864077669902912</v>
      </c>
      <c r="O312" s="23">
        <f t="shared" si="119"/>
        <v>40.74074074074074</v>
      </c>
      <c r="P312" s="23">
        <f t="shared" si="119"/>
        <v>42.724458204334361</v>
      </c>
      <c r="Q312" s="23">
        <f t="shared" si="119"/>
        <v>42.875481386392813</v>
      </c>
      <c r="R312" s="23">
        <f t="shared" ref="R312:S316" si="120">+J312/J$316*100</f>
        <v>41.522988505747129</v>
      </c>
      <c r="S312" s="23">
        <f t="shared" si="120"/>
        <v>40.487592511972139</v>
      </c>
    </row>
    <row r="313" spans="1:19">
      <c r="A313" s="54"/>
      <c r="B313" s="54"/>
      <c r="C313" s="5" t="s">
        <v>82</v>
      </c>
      <c r="D313" s="42">
        <v>32</v>
      </c>
      <c r="E313" s="43">
        <v>24</v>
      </c>
      <c r="F313" s="43">
        <v>23</v>
      </c>
      <c r="G313" s="43">
        <v>30</v>
      </c>
      <c r="H313" s="43">
        <v>68</v>
      </c>
      <c r="I313" s="43">
        <v>175</v>
      </c>
      <c r="J313" s="43">
        <v>161</v>
      </c>
      <c r="K313" s="44">
        <v>513</v>
      </c>
      <c r="L313" s="25">
        <f t="shared" si="119"/>
        <v>28.07017543859649</v>
      </c>
      <c r="M313" s="23">
        <f t="shared" si="119"/>
        <v>20</v>
      </c>
      <c r="N313" s="23">
        <f t="shared" si="119"/>
        <v>22.330097087378643</v>
      </c>
      <c r="O313" s="23">
        <f t="shared" si="119"/>
        <v>18.518518518518519</v>
      </c>
      <c r="P313" s="23">
        <f t="shared" si="119"/>
        <v>21.052631578947366</v>
      </c>
      <c r="Q313" s="23">
        <f t="shared" si="119"/>
        <v>22.464698331193837</v>
      </c>
      <c r="R313" s="23">
        <f t="shared" si="120"/>
        <v>23.132183908045977</v>
      </c>
      <c r="S313" s="23">
        <f t="shared" si="120"/>
        <v>22.333478450152374</v>
      </c>
    </row>
    <row r="314" spans="1:19">
      <c r="A314" s="54"/>
      <c r="B314" s="54"/>
      <c r="C314" s="28" t="s">
        <v>83</v>
      </c>
      <c r="D314" s="42">
        <v>54</v>
      </c>
      <c r="E314" s="43">
        <v>59</v>
      </c>
      <c r="F314" s="43">
        <v>41</v>
      </c>
      <c r="G314" s="43">
        <v>64</v>
      </c>
      <c r="H314" s="43">
        <v>117</v>
      </c>
      <c r="I314" s="43">
        <v>265</v>
      </c>
      <c r="J314" s="43">
        <v>242</v>
      </c>
      <c r="K314" s="44">
        <v>842</v>
      </c>
      <c r="L314" s="25">
        <f t="shared" si="119"/>
        <v>47.368421052631575</v>
      </c>
      <c r="M314" s="23">
        <f t="shared" si="119"/>
        <v>49.166666666666664</v>
      </c>
      <c r="N314" s="23">
        <f t="shared" si="119"/>
        <v>39.805825242718448</v>
      </c>
      <c r="O314" s="23">
        <f t="shared" si="119"/>
        <v>39.506172839506171</v>
      </c>
      <c r="P314" s="23">
        <f t="shared" si="119"/>
        <v>36.222910216718269</v>
      </c>
      <c r="Q314" s="23">
        <f t="shared" si="119"/>
        <v>34.017971758664956</v>
      </c>
      <c r="R314" s="23">
        <f t="shared" si="120"/>
        <v>34.770114942528735</v>
      </c>
      <c r="S314" s="23">
        <f t="shared" si="120"/>
        <v>36.656508489333909</v>
      </c>
    </row>
    <row r="315" spans="1:19">
      <c r="A315" s="54"/>
      <c r="B315" s="54"/>
      <c r="C315" s="5" t="s">
        <v>10</v>
      </c>
      <c r="D315" s="42">
        <v>1</v>
      </c>
      <c r="E315" s="43">
        <v>0</v>
      </c>
      <c r="F315" s="43">
        <v>0</v>
      </c>
      <c r="G315" s="43">
        <v>2</v>
      </c>
      <c r="H315" s="43">
        <v>0</v>
      </c>
      <c r="I315" s="43">
        <v>5</v>
      </c>
      <c r="J315" s="43">
        <v>4</v>
      </c>
      <c r="K315" s="44">
        <v>12</v>
      </c>
      <c r="L315" s="25">
        <f t="shared" si="119"/>
        <v>0.8771929824561403</v>
      </c>
      <c r="M315" s="23">
        <f t="shared" si="119"/>
        <v>0</v>
      </c>
      <c r="N315" s="23">
        <f t="shared" si="119"/>
        <v>0</v>
      </c>
      <c r="O315" s="23">
        <f t="shared" si="119"/>
        <v>1.2345679012345678</v>
      </c>
      <c r="P315" s="23">
        <f t="shared" si="119"/>
        <v>0</v>
      </c>
      <c r="Q315" s="23">
        <f t="shared" si="119"/>
        <v>0.64184852374839541</v>
      </c>
      <c r="R315" s="23">
        <f t="shared" si="120"/>
        <v>0.57471264367816088</v>
      </c>
      <c r="S315" s="23">
        <f t="shared" si="120"/>
        <v>0.52242054854157594</v>
      </c>
    </row>
    <row r="316" spans="1:19">
      <c r="A316" s="54"/>
      <c r="B316" s="56"/>
      <c r="C316" s="5" t="s">
        <v>0</v>
      </c>
      <c r="D316" s="42">
        <v>114</v>
      </c>
      <c r="E316" s="43">
        <v>120</v>
      </c>
      <c r="F316" s="43">
        <v>103</v>
      </c>
      <c r="G316" s="43">
        <v>162</v>
      </c>
      <c r="H316" s="43">
        <v>323</v>
      </c>
      <c r="I316" s="43">
        <v>779</v>
      </c>
      <c r="J316" s="43">
        <v>696</v>
      </c>
      <c r="K316" s="44">
        <v>2297</v>
      </c>
      <c r="L316" s="25">
        <f t="shared" si="119"/>
        <v>100</v>
      </c>
      <c r="M316" s="23">
        <f t="shared" si="119"/>
        <v>100</v>
      </c>
      <c r="N316" s="23">
        <f t="shared" si="119"/>
        <v>100</v>
      </c>
      <c r="O316" s="23">
        <f t="shared" si="119"/>
        <v>100</v>
      </c>
      <c r="P316" s="23">
        <f t="shared" si="119"/>
        <v>100</v>
      </c>
      <c r="Q316" s="23">
        <f t="shared" si="119"/>
        <v>100</v>
      </c>
      <c r="R316" s="23">
        <f t="shared" si="120"/>
        <v>100</v>
      </c>
      <c r="S316" s="23">
        <f t="shared" si="120"/>
        <v>100</v>
      </c>
    </row>
    <row r="317" spans="1:19">
      <c r="A317" s="60"/>
      <c r="B317" s="54" t="s">
        <v>69</v>
      </c>
      <c r="C317" s="4" t="s">
        <v>81</v>
      </c>
      <c r="D317" s="48">
        <v>47</v>
      </c>
      <c r="E317" s="49">
        <v>45</v>
      </c>
      <c r="F317" s="49">
        <v>75</v>
      </c>
      <c r="G317" s="49">
        <v>98</v>
      </c>
      <c r="H317" s="49">
        <v>190</v>
      </c>
      <c r="I317" s="49">
        <v>388</v>
      </c>
      <c r="J317" s="49">
        <v>300</v>
      </c>
      <c r="K317" s="50">
        <v>1143</v>
      </c>
      <c r="L317" s="31">
        <f t="shared" ref="L317:Q321" si="121">+D317/D$321*100</f>
        <v>33.812949640287769</v>
      </c>
      <c r="M317" s="26">
        <f t="shared" si="121"/>
        <v>31.914893617021278</v>
      </c>
      <c r="N317" s="26">
        <f t="shared" si="121"/>
        <v>46.58385093167702</v>
      </c>
      <c r="O317" s="26">
        <f t="shared" si="121"/>
        <v>51.041666666666664</v>
      </c>
      <c r="P317" s="26">
        <f t="shared" si="121"/>
        <v>46.454767726161364</v>
      </c>
      <c r="Q317" s="26">
        <f t="shared" si="121"/>
        <v>46.859903381642518</v>
      </c>
      <c r="R317" s="26">
        <f t="shared" ref="R317:S321" si="122">+J317/J$321*100</f>
        <v>43.79562043795621</v>
      </c>
      <c r="S317" s="26">
        <f t="shared" si="122"/>
        <v>44.735812133072407</v>
      </c>
    </row>
    <row r="318" spans="1:19">
      <c r="A318" s="60"/>
      <c r="B318" s="54"/>
      <c r="C318" s="5" t="s">
        <v>82</v>
      </c>
      <c r="D318" s="42">
        <v>45</v>
      </c>
      <c r="E318" s="43">
        <v>52</v>
      </c>
      <c r="F318" s="43">
        <v>45</v>
      </c>
      <c r="G318" s="43">
        <v>49</v>
      </c>
      <c r="H318" s="43">
        <v>102</v>
      </c>
      <c r="I318" s="43">
        <v>193</v>
      </c>
      <c r="J318" s="43">
        <v>152</v>
      </c>
      <c r="K318" s="44">
        <v>638</v>
      </c>
      <c r="L318" s="25">
        <f t="shared" si="121"/>
        <v>32.374100719424462</v>
      </c>
      <c r="M318" s="23">
        <f t="shared" si="121"/>
        <v>36.87943262411347</v>
      </c>
      <c r="N318" s="23">
        <f t="shared" si="121"/>
        <v>27.950310559006208</v>
      </c>
      <c r="O318" s="23">
        <f t="shared" si="121"/>
        <v>25.520833333333332</v>
      </c>
      <c r="P318" s="23">
        <f t="shared" si="121"/>
        <v>24.938875305623473</v>
      </c>
      <c r="Q318" s="23">
        <f t="shared" si="121"/>
        <v>23.309178743961354</v>
      </c>
      <c r="R318" s="23">
        <f t="shared" si="122"/>
        <v>22.189781021897812</v>
      </c>
      <c r="S318" s="23">
        <f t="shared" si="122"/>
        <v>24.970645792563602</v>
      </c>
    </row>
    <row r="319" spans="1:19">
      <c r="A319" s="60"/>
      <c r="B319" s="54"/>
      <c r="C319" s="28" t="s">
        <v>83</v>
      </c>
      <c r="D319" s="42">
        <v>45</v>
      </c>
      <c r="E319" s="43">
        <v>44</v>
      </c>
      <c r="F319" s="43">
        <v>41</v>
      </c>
      <c r="G319" s="43">
        <v>44</v>
      </c>
      <c r="H319" s="43">
        <v>113</v>
      </c>
      <c r="I319" s="43">
        <v>240</v>
      </c>
      <c r="J319" s="43">
        <v>231</v>
      </c>
      <c r="K319" s="44">
        <v>758</v>
      </c>
      <c r="L319" s="25">
        <f t="shared" si="121"/>
        <v>32.374100719424462</v>
      </c>
      <c r="M319" s="23">
        <f t="shared" si="121"/>
        <v>31.205673758865249</v>
      </c>
      <c r="N319" s="23">
        <f t="shared" si="121"/>
        <v>25.465838509316768</v>
      </c>
      <c r="O319" s="23">
        <f t="shared" si="121"/>
        <v>22.916666666666664</v>
      </c>
      <c r="P319" s="23">
        <f t="shared" si="121"/>
        <v>27.628361858190708</v>
      </c>
      <c r="Q319" s="23">
        <f t="shared" si="121"/>
        <v>28.985507246376812</v>
      </c>
      <c r="R319" s="23">
        <f t="shared" si="122"/>
        <v>33.722627737226283</v>
      </c>
      <c r="S319" s="23">
        <f t="shared" si="122"/>
        <v>29.667318982387474</v>
      </c>
    </row>
    <row r="320" spans="1:19">
      <c r="A320" s="60"/>
      <c r="B320" s="54"/>
      <c r="C320" s="5" t="s">
        <v>10</v>
      </c>
      <c r="D320" s="42">
        <v>2</v>
      </c>
      <c r="E320" s="43">
        <v>0</v>
      </c>
      <c r="F320" s="43">
        <v>0</v>
      </c>
      <c r="G320" s="43">
        <v>1</v>
      </c>
      <c r="H320" s="43">
        <v>4</v>
      </c>
      <c r="I320" s="43">
        <v>7</v>
      </c>
      <c r="J320" s="43">
        <v>2</v>
      </c>
      <c r="K320" s="44">
        <v>16</v>
      </c>
      <c r="L320" s="25">
        <f t="shared" si="121"/>
        <v>1.4388489208633095</v>
      </c>
      <c r="M320" s="23">
        <f t="shared" si="121"/>
        <v>0</v>
      </c>
      <c r="N320" s="23">
        <f t="shared" si="121"/>
        <v>0</v>
      </c>
      <c r="O320" s="23">
        <f t="shared" si="121"/>
        <v>0.52083333333333326</v>
      </c>
      <c r="P320" s="23">
        <f t="shared" si="121"/>
        <v>0.97799511002444983</v>
      </c>
      <c r="Q320" s="23">
        <f t="shared" si="121"/>
        <v>0.84541062801932365</v>
      </c>
      <c r="R320" s="23">
        <f t="shared" si="122"/>
        <v>0.29197080291970801</v>
      </c>
      <c r="S320" s="23">
        <f t="shared" si="122"/>
        <v>0.6262230919765166</v>
      </c>
    </row>
    <row r="321" spans="1:19">
      <c r="A321" s="60"/>
      <c r="B321" s="54"/>
      <c r="C321" s="29" t="s">
        <v>0</v>
      </c>
      <c r="D321" s="45">
        <v>139</v>
      </c>
      <c r="E321" s="46">
        <v>141</v>
      </c>
      <c r="F321" s="46">
        <v>161</v>
      </c>
      <c r="G321" s="46">
        <v>192</v>
      </c>
      <c r="H321" s="46">
        <v>409</v>
      </c>
      <c r="I321" s="46">
        <v>828</v>
      </c>
      <c r="J321" s="46">
        <v>685</v>
      </c>
      <c r="K321" s="47">
        <v>2555</v>
      </c>
      <c r="L321" s="32">
        <f t="shared" si="121"/>
        <v>100</v>
      </c>
      <c r="M321" s="24">
        <f t="shared" si="121"/>
        <v>100</v>
      </c>
      <c r="N321" s="24">
        <f t="shared" si="121"/>
        <v>100</v>
      </c>
      <c r="O321" s="24">
        <f t="shared" si="121"/>
        <v>100</v>
      </c>
      <c r="P321" s="24">
        <f t="shared" si="121"/>
        <v>100</v>
      </c>
      <c r="Q321" s="24">
        <f t="shared" si="121"/>
        <v>100</v>
      </c>
      <c r="R321" s="24">
        <f t="shared" si="122"/>
        <v>100</v>
      </c>
      <c r="S321" s="24">
        <f t="shared" si="122"/>
        <v>100</v>
      </c>
    </row>
    <row r="322" spans="1:19" ht="22.5" customHeight="1">
      <c r="A322" s="54"/>
      <c r="B322" s="55" t="s">
        <v>89</v>
      </c>
      <c r="C322" s="5" t="s">
        <v>81</v>
      </c>
      <c r="D322" s="42">
        <v>20</v>
      </c>
      <c r="E322" s="43">
        <v>20</v>
      </c>
      <c r="F322" s="43">
        <v>26</v>
      </c>
      <c r="G322" s="43">
        <v>33</v>
      </c>
      <c r="H322" s="43">
        <v>79</v>
      </c>
      <c r="I322" s="43">
        <v>244</v>
      </c>
      <c r="J322" s="43">
        <v>249</v>
      </c>
      <c r="K322" s="44">
        <v>671</v>
      </c>
      <c r="L322" s="25">
        <f t="shared" ref="L322:Q326" si="123">+D322/D$326*100</f>
        <v>32.258064516129032</v>
      </c>
      <c r="M322" s="23">
        <f t="shared" si="123"/>
        <v>25.641025641025639</v>
      </c>
      <c r="N322" s="23">
        <f t="shared" si="123"/>
        <v>35.135135135135137</v>
      </c>
      <c r="O322" s="23">
        <f t="shared" si="123"/>
        <v>35.869565217391305</v>
      </c>
      <c r="P322" s="23">
        <f t="shared" si="123"/>
        <v>38.725490196078432</v>
      </c>
      <c r="Q322" s="23">
        <f t="shared" si="123"/>
        <v>38.791732909379967</v>
      </c>
      <c r="R322" s="23">
        <f t="shared" ref="R322:S326" si="124">+J322/J$326*100</f>
        <v>41.778523489932887</v>
      </c>
      <c r="S322" s="23">
        <f t="shared" si="124"/>
        <v>38.674351585014414</v>
      </c>
    </row>
    <row r="323" spans="1:19">
      <c r="A323" s="54"/>
      <c r="B323" s="54"/>
      <c r="C323" s="5" t="s">
        <v>82</v>
      </c>
      <c r="D323" s="42">
        <v>12</v>
      </c>
      <c r="E323" s="43">
        <v>18</v>
      </c>
      <c r="F323" s="43">
        <v>16</v>
      </c>
      <c r="G323" s="43">
        <v>15</v>
      </c>
      <c r="H323" s="43">
        <v>53</v>
      </c>
      <c r="I323" s="43">
        <v>142</v>
      </c>
      <c r="J323" s="43">
        <v>131</v>
      </c>
      <c r="K323" s="44">
        <v>387</v>
      </c>
      <c r="L323" s="25">
        <f t="shared" si="123"/>
        <v>19.35483870967742</v>
      </c>
      <c r="M323" s="23">
        <f t="shared" si="123"/>
        <v>23.076923076923077</v>
      </c>
      <c r="N323" s="23">
        <f t="shared" si="123"/>
        <v>21.621621621621621</v>
      </c>
      <c r="O323" s="23">
        <f t="shared" si="123"/>
        <v>16.304347826086957</v>
      </c>
      <c r="P323" s="23">
        <f t="shared" si="123"/>
        <v>25.980392156862749</v>
      </c>
      <c r="Q323" s="23">
        <f t="shared" si="123"/>
        <v>22.575516693163753</v>
      </c>
      <c r="R323" s="23">
        <f t="shared" si="124"/>
        <v>21.979865771812079</v>
      </c>
      <c r="S323" s="23">
        <f t="shared" si="124"/>
        <v>22.305475504322768</v>
      </c>
    </row>
    <row r="324" spans="1:19">
      <c r="A324" s="54"/>
      <c r="B324" s="54"/>
      <c r="C324" s="28" t="s">
        <v>83</v>
      </c>
      <c r="D324" s="42">
        <v>30</v>
      </c>
      <c r="E324" s="43">
        <v>40</v>
      </c>
      <c r="F324" s="43">
        <v>32</v>
      </c>
      <c r="G324" s="43">
        <v>44</v>
      </c>
      <c r="H324" s="43">
        <v>72</v>
      </c>
      <c r="I324" s="43">
        <v>243</v>
      </c>
      <c r="J324" s="43">
        <v>216</v>
      </c>
      <c r="K324" s="44">
        <v>677</v>
      </c>
      <c r="L324" s="25">
        <f t="shared" si="123"/>
        <v>48.387096774193552</v>
      </c>
      <c r="M324" s="23">
        <f t="shared" si="123"/>
        <v>51.282051282051277</v>
      </c>
      <c r="N324" s="23">
        <f t="shared" si="123"/>
        <v>43.243243243243242</v>
      </c>
      <c r="O324" s="23">
        <f t="shared" si="123"/>
        <v>47.826086956521742</v>
      </c>
      <c r="P324" s="23">
        <f t="shared" si="123"/>
        <v>35.294117647058826</v>
      </c>
      <c r="Q324" s="23">
        <f t="shared" si="123"/>
        <v>38.632750397456277</v>
      </c>
      <c r="R324" s="23">
        <f t="shared" si="124"/>
        <v>36.241610738255034</v>
      </c>
      <c r="S324" s="23">
        <f t="shared" si="124"/>
        <v>39.020172910662829</v>
      </c>
    </row>
    <row r="325" spans="1:19">
      <c r="A325" s="54"/>
      <c r="B325" s="54"/>
      <c r="C325" s="5" t="s">
        <v>10</v>
      </c>
      <c r="D325" s="42">
        <v>0</v>
      </c>
      <c r="E325" s="43">
        <v>0</v>
      </c>
      <c r="F325" s="43">
        <v>0</v>
      </c>
      <c r="G325" s="43">
        <v>0</v>
      </c>
      <c r="H325" s="43">
        <v>0</v>
      </c>
      <c r="I325" s="43">
        <v>0</v>
      </c>
      <c r="J325" s="43">
        <v>0</v>
      </c>
      <c r="K325" s="44">
        <v>0</v>
      </c>
      <c r="L325" s="25">
        <f t="shared" si="123"/>
        <v>0</v>
      </c>
      <c r="M325" s="23">
        <f t="shared" si="123"/>
        <v>0</v>
      </c>
      <c r="N325" s="23">
        <f t="shared" si="123"/>
        <v>0</v>
      </c>
      <c r="O325" s="23">
        <f t="shared" si="123"/>
        <v>0</v>
      </c>
      <c r="P325" s="23">
        <f t="shared" si="123"/>
        <v>0</v>
      </c>
      <c r="Q325" s="23">
        <f t="shared" si="123"/>
        <v>0</v>
      </c>
      <c r="R325" s="23">
        <f t="shared" si="124"/>
        <v>0</v>
      </c>
      <c r="S325" s="23">
        <f t="shared" si="124"/>
        <v>0</v>
      </c>
    </row>
    <row r="326" spans="1:19">
      <c r="A326" s="54"/>
      <c r="B326" s="56"/>
      <c r="C326" s="5" t="s">
        <v>0</v>
      </c>
      <c r="D326" s="42">
        <v>62</v>
      </c>
      <c r="E326" s="43">
        <v>78</v>
      </c>
      <c r="F326" s="43">
        <v>74</v>
      </c>
      <c r="G326" s="43">
        <v>92</v>
      </c>
      <c r="H326" s="43">
        <v>204</v>
      </c>
      <c r="I326" s="43">
        <v>629</v>
      </c>
      <c r="J326" s="43">
        <v>596</v>
      </c>
      <c r="K326" s="44">
        <v>1735</v>
      </c>
      <c r="L326" s="25">
        <f t="shared" si="123"/>
        <v>100</v>
      </c>
      <c r="M326" s="23">
        <f t="shared" si="123"/>
        <v>100</v>
      </c>
      <c r="N326" s="23">
        <f t="shared" si="123"/>
        <v>100</v>
      </c>
      <c r="O326" s="23">
        <f t="shared" si="123"/>
        <v>100</v>
      </c>
      <c r="P326" s="23">
        <f t="shared" si="123"/>
        <v>100</v>
      </c>
      <c r="Q326" s="23">
        <f t="shared" si="123"/>
        <v>100</v>
      </c>
      <c r="R326" s="23">
        <f t="shared" si="124"/>
        <v>100</v>
      </c>
      <c r="S326" s="23">
        <f t="shared" si="124"/>
        <v>100</v>
      </c>
    </row>
    <row r="327" spans="1:19" ht="22.5" customHeight="1">
      <c r="A327" s="60"/>
      <c r="B327" s="54" t="s">
        <v>70</v>
      </c>
      <c r="C327" s="4" t="s">
        <v>81</v>
      </c>
      <c r="D327" s="48">
        <v>13</v>
      </c>
      <c r="E327" s="49">
        <v>18</v>
      </c>
      <c r="F327" s="49">
        <v>11</v>
      </c>
      <c r="G327" s="49">
        <v>16</v>
      </c>
      <c r="H327" s="49">
        <v>50</v>
      </c>
      <c r="I327" s="49">
        <v>130</v>
      </c>
      <c r="J327" s="49">
        <v>88</v>
      </c>
      <c r="K327" s="50">
        <v>326</v>
      </c>
      <c r="L327" s="31">
        <f t="shared" ref="L327:Q331" si="125">+D327/D$331*100</f>
        <v>33.333333333333329</v>
      </c>
      <c r="M327" s="26">
        <f t="shared" si="125"/>
        <v>40.909090909090914</v>
      </c>
      <c r="N327" s="26">
        <f t="shared" si="125"/>
        <v>28.205128205128204</v>
      </c>
      <c r="O327" s="26">
        <f t="shared" si="125"/>
        <v>39.024390243902438</v>
      </c>
      <c r="P327" s="26">
        <f t="shared" si="125"/>
        <v>44.642857142857146</v>
      </c>
      <c r="Q327" s="26">
        <f t="shared" si="125"/>
        <v>52.631578947368418</v>
      </c>
      <c r="R327" s="26">
        <f t="shared" ref="R327:S331" si="126">+J327/J$331*100</f>
        <v>38.596491228070171</v>
      </c>
      <c r="S327" s="26">
        <f t="shared" si="126"/>
        <v>43.466666666666661</v>
      </c>
    </row>
    <row r="328" spans="1:19">
      <c r="A328" s="60"/>
      <c r="B328" s="54"/>
      <c r="C328" s="5" t="s">
        <v>82</v>
      </c>
      <c r="D328" s="42">
        <v>15</v>
      </c>
      <c r="E328" s="43">
        <v>13</v>
      </c>
      <c r="F328" s="43">
        <v>14</v>
      </c>
      <c r="G328" s="43">
        <v>11</v>
      </c>
      <c r="H328" s="43">
        <v>19</v>
      </c>
      <c r="I328" s="43">
        <v>36</v>
      </c>
      <c r="J328" s="43">
        <v>49</v>
      </c>
      <c r="K328" s="44">
        <v>157</v>
      </c>
      <c r="L328" s="25">
        <f t="shared" si="125"/>
        <v>38.461538461538467</v>
      </c>
      <c r="M328" s="23">
        <f t="shared" si="125"/>
        <v>29.545454545454547</v>
      </c>
      <c r="N328" s="23">
        <f t="shared" si="125"/>
        <v>35.897435897435898</v>
      </c>
      <c r="O328" s="23">
        <f t="shared" si="125"/>
        <v>26.829268292682929</v>
      </c>
      <c r="P328" s="23">
        <f t="shared" si="125"/>
        <v>16.964285714285715</v>
      </c>
      <c r="Q328" s="23">
        <f t="shared" si="125"/>
        <v>14.5748987854251</v>
      </c>
      <c r="R328" s="23">
        <f t="shared" si="126"/>
        <v>21.491228070175438</v>
      </c>
      <c r="S328" s="23">
        <f t="shared" si="126"/>
        <v>20.933333333333334</v>
      </c>
    </row>
    <row r="329" spans="1:19">
      <c r="A329" s="60"/>
      <c r="B329" s="54"/>
      <c r="C329" s="28" t="s">
        <v>83</v>
      </c>
      <c r="D329" s="42">
        <v>11</v>
      </c>
      <c r="E329" s="43">
        <v>13</v>
      </c>
      <c r="F329" s="43">
        <v>14</v>
      </c>
      <c r="G329" s="43">
        <v>14</v>
      </c>
      <c r="H329" s="43">
        <v>43</v>
      </c>
      <c r="I329" s="43">
        <v>81</v>
      </c>
      <c r="J329" s="43">
        <v>89</v>
      </c>
      <c r="K329" s="44">
        <v>265</v>
      </c>
      <c r="L329" s="25">
        <f t="shared" si="125"/>
        <v>28.205128205128204</v>
      </c>
      <c r="M329" s="23">
        <f t="shared" si="125"/>
        <v>29.545454545454547</v>
      </c>
      <c r="N329" s="23">
        <f t="shared" si="125"/>
        <v>35.897435897435898</v>
      </c>
      <c r="O329" s="23">
        <f t="shared" si="125"/>
        <v>34.146341463414636</v>
      </c>
      <c r="P329" s="23">
        <f t="shared" si="125"/>
        <v>38.392857142857146</v>
      </c>
      <c r="Q329" s="23">
        <f t="shared" si="125"/>
        <v>32.793522267206477</v>
      </c>
      <c r="R329" s="23">
        <f t="shared" si="126"/>
        <v>39.035087719298247</v>
      </c>
      <c r="S329" s="23">
        <f t="shared" si="126"/>
        <v>35.333333333333336</v>
      </c>
    </row>
    <row r="330" spans="1:19">
      <c r="A330" s="60"/>
      <c r="B330" s="54"/>
      <c r="C330" s="5" t="s">
        <v>10</v>
      </c>
      <c r="D330" s="42">
        <v>0</v>
      </c>
      <c r="E330" s="43">
        <v>0</v>
      </c>
      <c r="F330" s="43">
        <v>0</v>
      </c>
      <c r="G330" s="43">
        <v>0</v>
      </c>
      <c r="H330" s="43">
        <v>0</v>
      </c>
      <c r="I330" s="43">
        <v>0</v>
      </c>
      <c r="J330" s="43">
        <v>2</v>
      </c>
      <c r="K330" s="44">
        <v>2</v>
      </c>
      <c r="L330" s="25">
        <f t="shared" si="125"/>
        <v>0</v>
      </c>
      <c r="M330" s="23">
        <f t="shared" si="125"/>
        <v>0</v>
      </c>
      <c r="N330" s="23">
        <f t="shared" si="125"/>
        <v>0</v>
      </c>
      <c r="O330" s="23">
        <f t="shared" si="125"/>
        <v>0</v>
      </c>
      <c r="P330" s="23">
        <f t="shared" si="125"/>
        <v>0</v>
      </c>
      <c r="Q330" s="23">
        <f t="shared" si="125"/>
        <v>0</v>
      </c>
      <c r="R330" s="23">
        <f t="shared" si="126"/>
        <v>0.8771929824561403</v>
      </c>
      <c r="S330" s="23">
        <f t="shared" si="126"/>
        <v>0.26666666666666666</v>
      </c>
    </row>
    <row r="331" spans="1:19">
      <c r="A331" s="60"/>
      <c r="B331" s="54"/>
      <c r="C331" s="29" t="s">
        <v>0</v>
      </c>
      <c r="D331" s="45">
        <v>39</v>
      </c>
      <c r="E331" s="46">
        <v>44</v>
      </c>
      <c r="F331" s="46">
        <v>39</v>
      </c>
      <c r="G331" s="46">
        <v>41</v>
      </c>
      <c r="H331" s="46">
        <v>112</v>
      </c>
      <c r="I331" s="46">
        <v>247</v>
      </c>
      <c r="J331" s="46">
        <v>228</v>
      </c>
      <c r="K331" s="47">
        <v>750</v>
      </c>
      <c r="L331" s="32">
        <f t="shared" si="125"/>
        <v>100</v>
      </c>
      <c r="M331" s="24">
        <f t="shared" si="125"/>
        <v>100</v>
      </c>
      <c r="N331" s="24">
        <f t="shared" si="125"/>
        <v>100</v>
      </c>
      <c r="O331" s="24">
        <f t="shared" si="125"/>
        <v>100</v>
      </c>
      <c r="P331" s="24">
        <f t="shared" si="125"/>
        <v>100</v>
      </c>
      <c r="Q331" s="24">
        <f t="shared" si="125"/>
        <v>100</v>
      </c>
      <c r="R331" s="24">
        <f t="shared" si="126"/>
        <v>100</v>
      </c>
      <c r="S331" s="24">
        <f t="shared" si="126"/>
        <v>100</v>
      </c>
    </row>
    <row r="332" spans="1:19">
      <c r="A332" s="54"/>
      <c r="B332" s="55" t="s">
        <v>71</v>
      </c>
      <c r="C332" s="5" t="s">
        <v>81</v>
      </c>
      <c r="D332" s="42">
        <v>6</v>
      </c>
      <c r="E332" s="43">
        <v>5</v>
      </c>
      <c r="F332" s="43">
        <v>6</v>
      </c>
      <c r="G332" s="43">
        <v>9</v>
      </c>
      <c r="H332" s="43">
        <v>28</v>
      </c>
      <c r="I332" s="43">
        <v>39</v>
      </c>
      <c r="J332" s="43">
        <v>25</v>
      </c>
      <c r="K332" s="44">
        <v>118</v>
      </c>
      <c r="L332" s="25">
        <f t="shared" ref="L332:R336" si="127">+D332/D$336*100</f>
        <v>30</v>
      </c>
      <c r="M332" s="23">
        <f t="shared" si="127"/>
        <v>33.333333333333329</v>
      </c>
      <c r="N332" s="23">
        <f t="shared" si="127"/>
        <v>35.294117647058826</v>
      </c>
      <c r="O332" s="23">
        <f t="shared" si="127"/>
        <v>37.5</v>
      </c>
      <c r="P332" s="23">
        <f t="shared" si="127"/>
        <v>49.122807017543856</v>
      </c>
      <c r="Q332" s="23">
        <f t="shared" si="127"/>
        <v>42.391304347826086</v>
      </c>
      <c r="R332" s="23">
        <f t="shared" si="127"/>
        <v>37.313432835820898</v>
      </c>
      <c r="S332" s="23">
        <f>+K332/K$336*100</f>
        <v>40.410958904109592</v>
      </c>
    </row>
    <row r="333" spans="1:19">
      <c r="A333" s="54"/>
      <c r="B333" s="54"/>
      <c r="C333" s="5" t="s">
        <v>82</v>
      </c>
      <c r="D333" s="42">
        <v>10</v>
      </c>
      <c r="E333" s="43">
        <v>7</v>
      </c>
      <c r="F333" s="43">
        <v>3</v>
      </c>
      <c r="G333" s="43">
        <v>6</v>
      </c>
      <c r="H333" s="43">
        <v>18</v>
      </c>
      <c r="I333" s="43">
        <v>24</v>
      </c>
      <c r="J333" s="43">
        <v>22</v>
      </c>
      <c r="K333" s="44">
        <v>90</v>
      </c>
      <c r="L333" s="25">
        <f t="shared" si="127"/>
        <v>50</v>
      </c>
      <c r="M333" s="23">
        <f t="shared" si="127"/>
        <v>46.666666666666664</v>
      </c>
      <c r="N333" s="23">
        <f t="shared" si="127"/>
        <v>17.647058823529413</v>
      </c>
      <c r="O333" s="23">
        <f t="shared" si="127"/>
        <v>25</v>
      </c>
      <c r="P333" s="23">
        <f t="shared" si="127"/>
        <v>31.578947368421051</v>
      </c>
      <c r="Q333" s="23">
        <f t="shared" si="127"/>
        <v>26.086956521739129</v>
      </c>
      <c r="R333" s="23">
        <f t="shared" si="127"/>
        <v>32.835820895522389</v>
      </c>
      <c r="S333" s="23">
        <f>+K333/K$336*100</f>
        <v>30.82191780821918</v>
      </c>
    </row>
    <row r="334" spans="1:19">
      <c r="A334" s="54"/>
      <c r="B334" s="54"/>
      <c r="C334" s="28" t="s">
        <v>83</v>
      </c>
      <c r="D334" s="42">
        <v>4</v>
      </c>
      <c r="E334" s="43">
        <v>3</v>
      </c>
      <c r="F334" s="43">
        <v>8</v>
      </c>
      <c r="G334" s="43">
        <v>9</v>
      </c>
      <c r="H334" s="43">
        <v>11</v>
      </c>
      <c r="I334" s="43">
        <v>29</v>
      </c>
      <c r="J334" s="43">
        <v>20</v>
      </c>
      <c r="K334" s="44">
        <v>84</v>
      </c>
      <c r="L334" s="25">
        <f t="shared" si="127"/>
        <v>20</v>
      </c>
      <c r="M334" s="23">
        <f t="shared" si="127"/>
        <v>20</v>
      </c>
      <c r="N334" s="23">
        <f t="shared" si="127"/>
        <v>47.058823529411761</v>
      </c>
      <c r="O334" s="23">
        <f t="shared" si="127"/>
        <v>37.5</v>
      </c>
      <c r="P334" s="23">
        <f t="shared" si="127"/>
        <v>19.298245614035086</v>
      </c>
      <c r="Q334" s="23">
        <f t="shared" si="127"/>
        <v>31.521739130434785</v>
      </c>
      <c r="R334" s="23">
        <f t="shared" si="127"/>
        <v>29.850746268656714</v>
      </c>
      <c r="S334" s="23">
        <f>+K334/K$336*100</f>
        <v>28.767123287671232</v>
      </c>
    </row>
    <row r="335" spans="1:19">
      <c r="A335" s="54"/>
      <c r="B335" s="54"/>
      <c r="C335" s="5" t="s">
        <v>10</v>
      </c>
      <c r="D335" s="42">
        <v>0</v>
      </c>
      <c r="E335" s="43">
        <v>0</v>
      </c>
      <c r="F335" s="43">
        <v>0</v>
      </c>
      <c r="G335" s="43">
        <v>0</v>
      </c>
      <c r="H335" s="43">
        <v>0</v>
      </c>
      <c r="I335" s="43">
        <v>0</v>
      </c>
      <c r="J335" s="43">
        <v>0</v>
      </c>
      <c r="K335" s="44">
        <v>0</v>
      </c>
      <c r="L335" s="25">
        <f t="shared" si="127"/>
        <v>0</v>
      </c>
      <c r="M335" s="23">
        <f t="shared" si="127"/>
        <v>0</v>
      </c>
      <c r="N335" s="23">
        <f t="shared" si="127"/>
        <v>0</v>
      </c>
      <c r="O335" s="23">
        <f t="shared" si="127"/>
        <v>0</v>
      </c>
      <c r="P335" s="23">
        <f t="shared" si="127"/>
        <v>0</v>
      </c>
      <c r="Q335" s="23">
        <f t="shared" si="127"/>
        <v>0</v>
      </c>
      <c r="R335" s="23">
        <f t="shared" si="127"/>
        <v>0</v>
      </c>
      <c r="S335" s="23">
        <f>+K335/K$336*100</f>
        <v>0</v>
      </c>
    </row>
    <row r="336" spans="1:19">
      <c r="A336" s="54"/>
      <c r="B336" s="56"/>
      <c r="C336" s="5" t="s">
        <v>0</v>
      </c>
      <c r="D336" s="42">
        <v>20</v>
      </c>
      <c r="E336" s="43">
        <v>15</v>
      </c>
      <c r="F336" s="43">
        <v>17</v>
      </c>
      <c r="G336" s="43">
        <v>24</v>
      </c>
      <c r="H336" s="43">
        <v>57</v>
      </c>
      <c r="I336" s="43">
        <v>92</v>
      </c>
      <c r="J336" s="43">
        <v>67</v>
      </c>
      <c r="K336" s="44">
        <v>292</v>
      </c>
      <c r="L336" s="25">
        <f t="shared" si="127"/>
        <v>100</v>
      </c>
      <c r="M336" s="23">
        <f t="shared" si="127"/>
        <v>100</v>
      </c>
      <c r="N336" s="23">
        <f t="shared" si="127"/>
        <v>100</v>
      </c>
      <c r="O336" s="23">
        <f t="shared" si="127"/>
        <v>100</v>
      </c>
      <c r="P336" s="23">
        <f t="shared" si="127"/>
        <v>100</v>
      </c>
      <c r="Q336" s="23">
        <f t="shared" si="127"/>
        <v>100</v>
      </c>
      <c r="R336" s="23">
        <f t="shared" si="127"/>
        <v>100</v>
      </c>
      <c r="S336" s="23">
        <f>+K336/K$336*100</f>
        <v>100</v>
      </c>
    </row>
    <row r="337" spans="1:19">
      <c r="A337" s="60"/>
      <c r="B337" s="54" t="s">
        <v>72</v>
      </c>
      <c r="C337" s="4" t="s">
        <v>81</v>
      </c>
      <c r="D337" s="48">
        <v>23</v>
      </c>
      <c r="E337" s="49">
        <v>26</v>
      </c>
      <c r="F337" s="49">
        <v>32</v>
      </c>
      <c r="G337" s="49">
        <v>34</v>
      </c>
      <c r="H337" s="49">
        <v>100</v>
      </c>
      <c r="I337" s="49">
        <v>171</v>
      </c>
      <c r="J337" s="49">
        <v>133</v>
      </c>
      <c r="K337" s="50">
        <v>519</v>
      </c>
      <c r="L337" s="31">
        <f t="shared" ref="L337:Q341" si="128">+D337/D$341*100</f>
        <v>35.384615384615387</v>
      </c>
      <c r="M337" s="26">
        <f t="shared" si="128"/>
        <v>40.625</v>
      </c>
      <c r="N337" s="26">
        <f t="shared" si="128"/>
        <v>37.647058823529413</v>
      </c>
      <c r="O337" s="26">
        <f t="shared" si="128"/>
        <v>35.051546391752574</v>
      </c>
      <c r="P337" s="26">
        <f t="shared" si="128"/>
        <v>53.475935828877006</v>
      </c>
      <c r="Q337" s="26">
        <f t="shared" si="128"/>
        <v>42.222222222222221</v>
      </c>
      <c r="R337" s="26">
        <f t="shared" ref="R337:S341" si="129">+J337/J$341*100</f>
        <v>40.303030303030305</v>
      </c>
      <c r="S337" s="26">
        <f t="shared" si="129"/>
        <v>42.092457420924575</v>
      </c>
    </row>
    <row r="338" spans="1:19">
      <c r="A338" s="60"/>
      <c r="B338" s="54"/>
      <c r="C338" s="5" t="s">
        <v>82</v>
      </c>
      <c r="D338" s="42">
        <v>21</v>
      </c>
      <c r="E338" s="43">
        <v>17</v>
      </c>
      <c r="F338" s="43">
        <v>20</v>
      </c>
      <c r="G338" s="43">
        <v>25</v>
      </c>
      <c r="H338" s="43">
        <v>31</v>
      </c>
      <c r="I338" s="43">
        <v>77</v>
      </c>
      <c r="J338" s="43">
        <v>73</v>
      </c>
      <c r="K338" s="44">
        <v>264</v>
      </c>
      <c r="L338" s="25">
        <f t="shared" si="128"/>
        <v>32.307692307692307</v>
      </c>
      <c r="M338" s="23">
        <f t="shared" si="128"/>
        <v>26.5625</v>
      </c>
      <c r="N338" s="23">
        <f t="shared" si="128"/>
        <v>23.52941176470588</v>
      </c>
      <c r="O338" s="23">
        <f t="shared" si="128"/>
        <v>25.773195876288657</v>
      </c>
      <c r="P338" s="23">
        <f t="shared" si="128"/>
        <v>16.577540106951872</v>
      </c>
      <c r="Q338" s="23">
        <f t="shared" si="128"/>
        <v>19.012345679012345</v>
      </c>
      <c r="R338" s="23">
        <f t="shared" si="129"/>
        <v>22.121212121212121</v>
      </c>
      <c r="S338" s="23">
        <f t="shared" si="129"/>
        <v>21.411192214111921</v>
      </c>
    </row>
    <row r="339" spans="1:19">
      <c r="A339" s="60"/>
      <c r="B339" s="54"/>
      <c r="C339" s="28" t="s">
        <v>83</v>
      </c>
      <c r="D339" s="42">
        <v>21</v>
      </c>
      <c r="E339" s="43">
        <v>21</v>
      </c>
      <c r="F339" s="43">
        <v>33</v>
      </c>
      <c r="G339" s="43">
        <v>38</v>
      </c>
      <c r="H339" s="43">
        <v>56</v>
      </c>
      <c r="I339" s="43">
        <v>157</v>
      </c>
      <c r="J339" s="43">
        <v>124</v>
      </c>
      <c r="K339" s="44">
        <v>450</v>
      </c>
      <c r="L339" s="25">
        <f t="shared" si="128"/>
        <v>32.307692307692307</v>
      </c>
      <c r="M339" s="23">
        <f t="shared" si="128"/>
        <v>32.8125</v>
      </c>
      <c r="N339" s="23">
        <f t="shared" si="128"/>
        <v>38.82352941176471</v>
      </c>
      <c r="O339" s="23">
        <f t="shared" si="128"/>
        <v>39.175257731958766</v>
      </c>
      <c r="P339" s="23">
        <f t="shared" si="128"/>
        <v>29.946524064171122</v>
      </c>
      <c r="Q339" s="23">
        <f t="shared" si="128"/>
        <v>38.765432098765437</v>
      </c>
      <c r="R339" s="23">
        <f t="shared" si="129"/>
        <v>37.575757575757571</v>
      </c>
      <c r="S339" s="23">
        <f t="shared" si="129"/>
        <v>36.496350364963504</v>
      </c>
    </row>
    <row r="340" spans="1:19">
      <c r="A340" s="60"/>
      <c r="B340" s="54"/>
      <c r="C340" s="5" t="s">
        <v>10</v>
      </c>
      <c r="D340" s="42">
        <v>0</v>
      </c>
      <c r="E340" s="43">
        <v>0</v>
      </c>
      <c r="F340" s="43">
        <v>0</v>
      </c>
      <c r="G340" s="43">
        <v>0</v>
      </c>
      <c r="H340" s="43">
        <v>0</v>
      </c>
      <c r="I340" s="43">
        <v>0</v>
      </c>
      <c r="J340" s="43">
        <v>0</v>
      </c>
      <c r="K340" s="44">
        <v>0</v>
      </c>
      <c r="L340" s="25">
        <f t="shared" si="128"/>
        <v>0</v>
      </c>
      <c r="M340" s="23">
        <f t="shared" si="128"/>
        <v>0</v>
      </c>
      <c r="N340" s="23">
        <f t="shared" si="128"/>
        <v>0</v>
      </c>
      <c r="O340" s="23">
        <f t="shared" si="128"/>
        <v>0</v>
      </c>
      <c r="P340" s="23">
        <f t="shared" si="128"/>
        <v>0</v>
      </c>
      <c r="Q340" s="23">
        <f t="shared" si="128"/>
        <v>0</v>
      </c>
      <c r="R340" s="23">
        <f t="shared" si="129"/>
        <v>0</v>
      </c>
      <c r="S340" s="23">
        <f t="shared" si="129"/>
        <v>0</v>
      </c>
    </row>
    <row r="341" spans="1:19" ht="13.5" thickBot="1">
      <c r="A341" s="60"/>
      <c r="B341" s="56"/>
      <c r="C341" s="5" t="s">
        <v>0</v>
      </c>
      <c r="D341" s="42">
        <v>65</v>
      </c>
      <c r="E341" s="43">
        <v>64</v>
      </c>
      <c r="F341" s="43">
        <v>85</v>
      </c>
      <c r="G341" s="43">
        <v>97</v>
      </c>
      <c r="H341" s="43">
        <v>187</v>
      </c>
      <c r="I341" s="43">
        <v>405</v>
      </c>
      <c r="J341" s="43">
        <v>330</v>
      </c>
      <c r="K341" s="44">
        <v>1233</v>
      </c>
      <c r="L341" s="25">
        <f t="shared" si="128"/>
        <v>100</v>
      </c>
      <c r="M341" s="23">
        <f t="shared" si="128"/>
        <v>100</v>
      </c>
      <c r="N341" s="23">
        <f t="shared" si="128"/>
        <v>100</v>
      </c>
      <c r="O341" s="23">
        <f t="shared" si="128"/>
        <v>100</v>
      </c>
      <c r="P341" s="23">
        <f t="shared" si="128"/>
        <v>100</v>
      </c>
      <c r="Q341" s="23">
        <f t="shared" si="128"/>
        <v>100</v>
      </c>
      <c r="R341" s="23">
        <f t="shared" si="129"/>
        <v>100</v>
      </c>
      <c r="S341" s="23">
        <f t="shared" si="129"/>
        <v>100</v>
      </c>
    </row>
    <row r="342" spans="1:19">
      <c r="A342" s="60"/>
      <c r="B342" s="57" t="s">
        <v>73</v>
      </c>
      <c r="C342" s="33" t="s">
        <v>81</v>
      </c>
      <c r="D342" s="39">
        <v>26</v>
      </c>
      <c r="E342" s="40">
        <v>36</v>
      </c>
      <c r="F342" s="40">
        <v>24</v>
      </c>
      <c r="G342" s="40">
        <v>34</v>
      </c>
      <c r="H342" s="40">
        <v>94</v>
      </c>
      <c r="I342" s="40">
        <v>309</v>
      </c>
      <c r="J342" s="40">
        <v>249</v>
      </c>
      <c r="K342" s="41">
        <v>772</v>
      </c>
      <c r="L342" s="34">
        <f t="shared" ref="L342:Q346" si="130">+D342/D$346*100</f>
        <v>31.325301204819279</v>
      </c>
      <c r="M342" s="35">
        <f t="shared" si="130"/>
        <v>40</v>
      </c>
      <c r="N342" s="35">
        <f t="shared" si="130"/>
        <v>29.629629629629626</v>
      </c>
      <c r="O342" s="35">
        <f t="shared" si="130"/>
        <v>38.202247191011232</v>
      </c>
      <c r="P342" s="35">
        <f t="shared" si="130"/>
        <v>42.342342342342342</v>
      </c>
      <c r="Q342" s="35">
        <f t="shared" si="130"/>
        <v>44.524495677233425</v>
      </c>
      <c r="R342" s="35">
        <f t="shared" ref="R342:S346" si="131">+J342/J$346*100</f>
        <v>42.857142857142854</v>
      </c>
      <c r="S342" s="35">
        <f t="shared" si="131"/>
        <v>41.956521739130437</v>
      </c>
    </row>
    <row r="343" spans="1:19">
      <c r="A343" s="60"/>
      <c r="B343" s="54"/>
      <c r="C343" s="5" t="s">
        <v>82</v>
      </c>
      <c r="D343" s="42">
        <v>26</v>
      </c>
      <c r="E343" s="43">
        <v>28</v>
      </c>
      <c r="F343" s="43">
        <v>27</v>
      </c>
      <c r="G343" s="43">
        <v>18</v>
      </c>
      <c r="H343" s="43">
        <v>68</v>
      </c>
      <c r="I343" s="43">
        <v>169</v>
      </c>
      <c r="J343" s="43">
        <v>133</v>
      </c>
      <c r="K343" s="44">
        <v>469</v>
      </c>
      <c r="L343" s="25">
        <f t="shared" si="130"/>
        <v>31.325301204819279</v>
      </c>
      <c r="M343" s="23">
        <f t="shared" si="130"/>
        <v>31.111111111111111</v>
      </c>
      <c r="N343" s="23">
        <f t="shared" si="130"/>
        <v>33.333333333333329</v>
      </c>
      <c r="O343" s="23">
        <f t="shared" si="130"/>
        <v>20.224719101123593</v>
      </c>
      <c r="P343" s="23">
        <f t="shared" si="130"/>
        <v>30.630630630630627</v>
      </c>
      <c r="Q343" s="23">
        <f t="shared" si="130"/>
        <v>24.351585014409221</v>
      </c>
      <c r="R343" s="23">
        <f t="shared" si="131"/>
        <v>22.891566265060241</v>
      </c>
      <c r="S343" s="23">
        <f t="shared" si="131"/>
        <v>25.489130434782609</v>
      </c>
    </row>
    <row r="344" spans="1:19">
      <c r="A344" s="60"/>
      <c r="B344" s="54"/>
      <c r="C344" s="28" t="s">
        <v>83</v>
      </c>
      <c r="D344" s="42">
        <v>31</v>
      </c>
      <c r="E344" s="43">
        <v>26</v>
      </c>
      <c r="F344" s="43">
        <v>30</v>
      </c>
      <c r="G344" s="43">
        <v>37</v>
      </c>
      <c r="H344" s="43">
        <v>60</v>
      </c>
      <c r="I344" s="43">
        <v>216</v>
      </c>
      <c r="J344" s="43">
        <v>199</v>
      </c>
      <c r="K344" s="44">
        <v>599</v>
      </c>
      <c r="L344" s="25">
        <f t="shared" si="130"/>
        <v>37.349397590361441</v>
      </c>
      <c r="M344" s="23">
        <f t="shared" si="130"/>
        <v>28.888888888888886</v>
      </c>
      <c r="N344" s="23">
        <f t="shared" si="130"/>
        <v>37.037037037037038</v>
      </c>
      <c r="O344" s="23">
        <f t="shared" si="130"/>
        <v>41.573033707865171</v>
      </c>
      <c r="P344" s="23">
        <f t="shared" si="130"/>
        <v>27.027027027027028</v>
      </c>
      <c r="Q344" s="23">
        <f t="shared" si="130"/>
        <v>31.123919308357351</v>
      </c>
      <c r="R344" s="23">
        <f t="shared" si="131"/>
        <v>34.251290877796905</v>
      </c>
      <c r="S344" s="23">
        <f t="shared" si="131"/>
        <v>32.554347826086953</v>
      </c>
    </row>
    <row r="345" spans="1:19">
      <c r="A345" s="60"/>
      <c r="B345" s="54"/>
      <c r="C345" s="5" t="s">
        <v>10</v>
      </c>
      <c r="D345" s="42">
        <v>0</v>
      </c>
      <c r="E345" s="43">
        <v>0</v>
      </c>
      <c r="F345" s="43">
        <v>0</v>
      </c>
      <c r="G345" s="43">
        <v>0</v>
      </c>
      <c r="H345" s="43">
        <v>0</v>
      </c>
      <c r="I345" s="43">
        <v>0</v>
      </c>
      <c r="J345" s="43">
        <v>0</v>
      </c>
      <c r="K345" s="44">
        <v>0</v>
      </c>
      <c r="L345" s="25">
        <f t="shared" si="130"/>
        <v>0</v>
      </c>
      <c r="M345" s="23">
        <f t="shared" si="130"/>
        <v>0</v>
      </c>
      <c r="N345" s="23">
        <f t="shared" si="130"/>
        <v>0</v>
      </c>
      <c r="O345" s="23">
        <f t="shared" si="130"/>
        <v>0</v>
      </c>
      <c r="P345" s="23">
        <f t="shared" si="130"/>
        <v>0</v>
      </c>
      <c r="Q345" s="23">
        <f t="shared" si="130"/>
        <v>0</v>
      </c>
      <c r="R345" s="23">
        <f t="shared" si="131"/>
        <v>0</v>
      </c>
      <c r="S345" s="23">
        <f t="shared" si="131"/>
        <v>0</v>
      </c>
    </row>
    <row r="346" spans="1:19">
      <c r="A346" s="60"/>
      <c r="B346" s="56"/>
      <c r="C346" s="5" t="s">
        <v>0</v>
      </c>
      <c r="D346" s="42">
        <v>83</v>
      </c>
      <c r="E346" s="43">
        <v>90</v>
      </c>
      <c r="F346" s="43">
        <v>81</v>
      </c>
      <c r="G346" s="43">
        <v>89</v>
      </c>
      <c r="H346" s="43">
        <v>222</v>
      </c>
      <c r="I346" s="43">
        <v>694</v>
      </c>
      <c r="J346" s="43">
        <v>581</v>
      </c>
      <c r="K346" s="44">
        <v>1840</v>
      </c>
      <c r="L346" s="25">
        <f t="shared" si="130"/>
        <v>100</v>
      </c>
      <c r="M346" s="23">
        <f t="shared" si="130"/>
        <v>100</v>
      </c>
      <c r="N346" s="23">
        <f t="shared" si="130"/>
        <v>100</v>
      </c>
      <c r="O346" s="23">
        <f t="shared" si="130"/>
        <v>100</v>
      </c>
      <c r="P346" s="23">
        <f t="shared" si="130"/>
        <v>100</v>
      </c>
      <c r="Q346" s="23">
        <f t="shared" si="130"/>
        <v>100</v>
      </c>
      <c r="R346" s="23">
        <f t="shared" si="131"/>
        <v>100</v>
      </c>
      <c r="S346" s="23">
        <f t="shared" si="131"/>
        <v>100</v>
      </c>
    </row>
    <row r="347" spans="1:19">
      <c r="A347" s="60"/>
      <c r="B347" s="54" t="s">
        <v>74</v>
      </c>
      <c r="C347" s="4" t="s">
        <v>81</v>
      </c>
      <c r="D347" s="48">
        <v>26</v>
      </c>
      <c r="E347" s="49">
        <v>21</v>
      </c>
      <c r="F347" s="49">
        <v>22</v>
      </c>
      <c r="G347" s="49">
        <v>19</v>
      </c>
      <c r="H347" s="49">
        <v>65</v>
      </c>
      <c r="I347" s="49">
        <v>172</v>
      </c>
      <c r="J347" s="49">
        <v>140</v>
      </c>
      <c r="K347" s="50">
        <v>465</v>
      </c>
      <c r="L347" s="31">
        <f t="shared" ref="L347:Q351" si="132">+D347/D$351*100</f>
        <v>41.269841269841265</v>
      </c>
      <c r="M347" s="26">
        <f t="shared" si="132"/>
        <v>37.5</v>
      </c>
      <c r="N347" s="26">
        <f t="shared" si="132"/>
        <v>45.833333333333329</v>
      </c>
      <c r="O347" s="26">
        <f t="shared" si="132"/>
        <v>32.758620689655174</v>
      </c>
      <c r="P347" s="26">
        <f t="shared" si="132"/>
        <v>51.587301587301596</v>
      </c>
      <c r="Q347" s="26">
        <f t="shared" si="132"/>
        <v>49.855072463768117</v>
      </c>
      <c r="R347" s="26">
        <f t="shared" ref="R347:S351" si="133">+J347/J$351*100</f>
        <v>48.109965635738831</v>
      </c>
      <c r="S347" s="26">
        <f t="shared" si="133"/>
        <v>47.112462006079028</v>
      </c>
    </row>
    <row r="348" spans="1:19">
      <c r="A348" s="60"/>
      <c r="B348" s="54"/>
      <c r="C348" s="5" t="s">
        <v>82</v>
      </c>
      <c r="D348" s="42">
        <v>15</v>
      </c>
      <c r="E348" s="43">
        <v>19</v>
      </c>
      <c r="F348" s="43">
        <v>7</v>
      </c>
      <c r="G348" s="43">
        <v>16</v>
      </c>
      <c r="H348" s="43">
        <v>31</v>
      </c>
      <c r="I348" s="43">
        <v>73</v>
      </c>
      <c r="J348" s="43">
        <v>76</v>
      </c>
      <c r="K348" s="44">
        <v>237</v>
      </c>
      <c r="L348" s="25">
        <f t="shared" si="132"/>
        <v>23.809523809523807</v>
      </c>
      <c r="M348" s="23">
        <f t="shared" si="132"/>
        <v>33.928571428571431</v>
      </c>
      <c r="N348" s="23">
        <f t="shared" si="132"/>
        <v>14.583333333333334</v>
      </c>
      <c r="O348" s="23">
        <f t="shared" si="132"/>
        <v>27.586206896551722</v>
      </c>
      <c r="P348" s="23">
        <f t="shared" si="132"/>
        <v>24.603174603174601</v>
      </c>
      <c r="Q348" s="23">
        <f t="shared" si="132"/>
        <v>21.159420289855071</v>
      </c>
      <c r="R348" s="23">
        <f t="shared" si="133"/>
        <v>26.116838487972512</v>
      </c>
      <c r="S348" s="23">
        <f t="shared" si="133"/>
        <v>24.012158054711247</v>
      </c>
    </row>
    <row r="349" spans="1:19">
      <c r="A349" s="60"/>
      <c r="B349" s="54"/>
      <c r="C349" s="28" t="s">
        <v>83</v>
      </c>
      <c r="D349" s="42">
        <v>22</v>
      </c>
      <c r="E349" s="43">
        <v>16</v>
      </c>
      <c r="F349" s="43">
        <v>19</v>
      </c>
      <c r="G349" s="43">
        <v>23</v>
      </c>
      <c r="H349" s="43">
        <v>30</v>
      </c>
      <c r="I349" s="43">
        <v>100</v>
      </c>
      <c r="J349" s="43">
        <v>74</v>
      </c>
      <c r="K349" s="44">
        <v>284</v>
      </c>
      <c r="L349" s="25">
        <f t="shared" si="132"/>
        <v>34.920634920634917</v>
      </c>
      <c r="M349" s="23">
        <f t="shared" si="132"/>
        <v>28.571428571428569</v>
      </c>
      <c r="N349" s="23">
        <f t="shared" si="132"/>
        <v>39.583333333333329</v>
      </c>
      <c r="O349" s="23">
        <f t="shared" si="132"/>
        <v>39.655172413793103</v>
      </c>
      <c r="P349" s="23">
        <f t="shared" si="132"/>
        <v>23.809523809523807</v>
      </c>
      <c r="Q349" s="23">
        <f t="shared" si="132"/>
        <v>28.985507246376812</v>
      </c>
      <c r="R349" s="23">
        <f t="shared" si="133"/>
        <v>25.429553264604809</v>
      </c>
      <c r="S349" s="23">
        <f t="shared" si="133"/>
        <v>28.774062816616009</v>
      </c>
    </row>
    <row r="350" spans="1:19">
      <c r="A350" s="60"/>
      <c r="B350" s="54"/>
      <c r="C350" s="5" t="s">
        <v>10</v>
      </c>
      <c r="D350" s="42">
        <v>0</v>
      </c>
      <c r="E350" s="43">
        <v>0</v>
      </c>
      <c r="F350" s="43">
        <v>0</v>
      </c>
      <c r="G350" s="43">
        <v>0</v>
      </c>
      <c r="H350" s="43">
        <v>0</v>
      </c>
      <c r="I350" s="43">
        <v>0</v>
      </c>
      <c r="J350" s="43">
        <v>1</v>
      </c>
      <c r="K350" s="44">
        <v>1</v>
      </c>
      <c r="L350" s="25">
        <f t="shared" si="132"/>
        <v>0</v>
      </c>
      <c r="M350" s="23">
        <f t="shared" si="132"/>
        <v>0</v>
      </c>
      <c r="N350" s="23">
        <f t="shared" si="132"/>
        <v>0</v>
      </c>
      <c r="O350" s="23">
        <f t="shared" si="132"/>
        <v>0</v>
      </c>
      <c r="P350" s="23">
        <f t="shared" si="132"/>
        <v>0</v>
      </c>
      <c r="Q350" s="23">
        <f t="shared" si="132"/>
        <v>0</v>
      </c>
      <c r="R350" s="23">
        <f t="shared" si="133"/>
        <v>0.3436426116838488</v>
      </c>
      <c r="S350" s="23">
        <f t="shared" si="133"/>
        <v>0.10131712259371835</v>
      </c>
    </row>
    <row r="351" spans="1:19">
      <c r="A351" s="60"/>
      <c r="B351" s="54"/>
      <c r="C351" s="29" t="s">
        <v>0</v>
      </c>
      <c r="D351" s="45">
        <v>63</v>
      </c>
      <c r="E351" s="46">
        <v>56</v>
      </c>
      <c r="F351" s="46">
        <v>48</v>
      </c>
      <c r="G351" s="46">
        <v>58</v>
      </c>
      <c r="H351" s="46">
        <v>126</v>
      </c>
      <c r="I351" s="46">
        <v>345</v>
      </c>
      <c r="J351" s="46">
        <v>291</v>
      </c>
      <c r="K351" s="47">
        <v>987</v>
      </c>
      <c r="L351" s="32">
        <f t="shared" si="132"/>
        <v>100</v>
      </c>
      <c r="M351" s="24">
        <f t="shared" si="132"/>
        <v>100</v>
      </c>
      <c r="N351" s="24">
        <f t="shared" si="132"/>
        <v>100</v>
      </c>
      <c r="O351" s="24">
        <f t="shared" si="132"/>
        <v>100</v>
      </c>
      <c r="P351" s="24">
        <f t="shared" si="132"/>
        <v>100</v>
      </c>
      <c r="Q351" s="24">
        <f t="shared" si="132"/>
        <v>100</v>
      </c>
      <c r="R351" s="24">
        <f t="shared" si="133"/>
        <v>100</v>
      </c>
      <c r="S351" s="24">
        <f t="shared" si="133"/>
        <v>100</v>
      </c>
    </row>
    <row r="352" spans="1:19">
      <c r="A352" s="60"/>
      <c r="B352" s="55" t="s">
        <v>75</v>
      </c>
      <c r="C352" s="5" t="s">
        <v>81</v>
      </c>
      <c r="D352" s="42">
        <v>19</v>
      </c>
      <c r="E352" s="43">
        <v>26</v>
      </c>
      <c r="F352" s="43">
        <v>28</v>
      </c>
      <c r="G352" s="43">
        <v>52</v>
      </c>
      <c r="H352" s="43">
        <v>136</v>
      </c>
      <c r="I352" s="43">
        <v>398</v>
      </c>
      <c r="J352" s="43">
        <v>264</v>
      </c>
      <c r="K352" s="44">
        <v>923</v>
      </c>
      <c r="L352" s="25">
        <f t="shared" ref="L352:Q356" si="134">+D352/D$356*100</f>
        <v>25.333333333333336</v>
      </c>
      <c r="M352" s="23">
        <f t="shared" si="134"/>
        <v>30.232558139534881</v>
      </c>
      <c r="N352" s="23">
        <f t="shared" si="134"/>
        <v>34.146341463414636</v>
      </c>
      <c r="O352" s="23">
        <f t="shared" si="134"/>
        <v>37.956204379562038</v>
      </c>
      <c r="P352" s="23">
        <f t="shared" si="134"/>
        <v>44.736842105263158</v>
      </c>
      <c r="Q352" s="23">
        <f t="shared" si="134"/>
        <v>50.830140485312903</v>
      </c>
      <c r="R352" s="23">
        <f t="shared" ref="R352:S356" si="135">+J352/J$356*100</f>
        <v>46.153846153846153</v>
      </c>
      <c r="S352" s="23">
        <f t="shared" si="135"/>
        <v>45.267287886218732</v>
      </c>
    </row>
    <row r="353" spans="1:19">
      <c r="A353" s="60"/>
      <c r="B353" s="54"/>
      <c r="C353" s="5" t="s">
        <v>82</v>
      </c>
      <c r="D353" s="42">
        <v>27</v>
      </c>
      <c r="E353" s="43">
        <v>24</v>
      </c>
      <c r="F353" s="43">
        <v>27</v>
      </c>
      <c r="G353" s="43">
        <v>33</v>
      </c>
      <c r="H353" s="43">
        <v>84</v>
      </c>
      <c r="I353" s="43">
        <v>189</v>
      </c>
      <c r="J353" s="43">
        <v>140</v>
      </c>
      <c r="K353" s="44">
        <v>524</v>
      </c>
      <c r="L353" s="25">
        <f t="shared" si="134"/>
        <v>36</v>
      </c>
      <c r="M353" s="23">
        <f t="shared" si="134"/>
        <v>27.906976744186046</v>
      </c>
      <c r="N353" s="23">
        <f t="shared" si="134"/>
        <v>32.926829268292686</v>
      </c>
      <c r="O353" s="23">
        <f t="shared" si="134"/>
        <v>24.087591240875913</v>
      </c>
      <c r="P353" s="23">
        <f t="shared" si="134"/>
        <v>27.631578947368425</v>
      </c>
      <c r="Q353" s="23">
        <f t="shared" si="134"/>
        <v>24.137931034482758</v>
      </c>
      <c r="R353" s="23">
        <f t="shared" si="135"/>
        <v>24.475524475524477</v>
      </c>
      <c r="S353" s="23">
        <f t="shared" si="135"/>
        <v>25.698871996076505</v>
      </c>
    </row>
    <row r="354" spans="1:19">
      <c r="A354" s="60"/>
      <c r="B354" s="54"/>
      <c r="C354" s="28" t="s">
        <v>83</v>
      </c>
      <c r="D354" s="42">
        <v>29</v>
      </c>
      <c r="E354" s="43">
        <v>36</v>
      </c>
      <c r="F354" s="43">
        <v>27</v>
      </c>
      <c r="G354" s="43">
        <v>52</v>
      </c>
      <c r="H354" s="43">
        <v>84</v>
      </c>
      <c r="I354" s="43">
        <v>196</v>
      </c>
      <c r="J354" s="43">
        <v>168</v>
      </c>
      <c r="K354" s="44">
        <v>592</v>
      </c>
      <c r="L354" s="25">
        <f t="shared" si="134"/>
        <v>38.666666666666664</v>
      </c>
      <c r="M354" s="23">
        <f t="shared" si="134"/>
        <v>41.860465116279073</v>
      </c>
      <c r="N354" s="23">
        <f t="shared" si="134"/>
        <v>32.926829268292686</v>
      </c>
      <c r="O354" s="23">
        <f t="shared" si="134"/>
        <v>37.956204379562038</v>
      </c>
      <c r="P354" s="23">
        <f t="shared" si="134"/>
        <v>27.631578947368425</v>
      </c>
      <c r="Q354" s="23">
        <f t="shared" si="134"/>
        <v>25.031928480204339</v>
      </c>
      <c r="R354" s="23">
        <f t="shared" si="135"/>
        <v>29.37062937062937</v>
      </c>
      <c r="S354" s="23">
        <f t="shared" si="135"/>
        <v>29.033840117704756</v>
      </c>
    </row>
    <row r="355" spans="1:19">
      <c r="A355" s="60"/>
      <c r="B355" s="54"/>
      <c r="C355" s="5" t="s">
        <v>10</v>
      </c>
      <c r="D355" s="42">
        <v>0</v>
      </c>
      <c r="E355" s="43">
        <v>0</v>
      </c>
      <c r="F355" s="43">
        <v>0</v>
      </c>
      <c r="G355" s="43">
        <v>0</v>
      </c>
      <c r="H355" s="43">
        <v>0</v>
      </c>
      <c r="I355" s="43">
        <v>0</v>
      </c>
      <c r="J355" s="43">
        <v>0</v>
      </c>
      <c r="K355" s="44">
        <v>0</v>
      </c>
      <c r="L355" s="25">
        <f t="shared" si="134"/>
        <v>0</v>
      </c>
      <c r="M355" s="23">
        <f t="shared" si="134"/>
        <v>0</v>
      </c>
      <c r="N355" s="23">
        <f t="shared" si="134"/>
        <v>0</v>
      </c>
      <c r="O355" s="23">
        <f t="shared" si="134"/>
        <v>0</v>
      </c>
      <c r="P355" s="23">
        <f t="shared" si="134"/>
        <v>0</v>
      </c>
      <c r="Q355" s="23">
        <f t="shared" si="134"/>
        <v>0</v>
      </c>
      <c r="R355" s="23">
        <f t="shared" si="135"/>
        <v>0</v>
      </c>
      <c r="S355" s="23">
        <f t="shared" si="135"/>
        <v>0</v>
      </c>
    </row>
    <row r="356" spans="1:19">
      <c r="A356" s="60"/>
      <c r="B356" s="56"/>
      <c r="C356" s="5" t="s">
        <v>0</v>
      </c>
      <c r="D356" s="42">
        <v>75</v>
      </c>
      <c r="E356" s="43">
        <v>86</v>
      </c>
      <c r="F356" s="43">
        <v>82</v>
      </c>
      <c r="G356" s="43">
        <v>137</v>
      </c>
      <c r="H356" s="43">
        <v>304</v>
      </c>
      <c r="I356" s="43">
        <v>783</v>
      </c>
      <c r="J356" s="43">
        <v>572</v>
      </c>
      <c r="K356" s="44">
        <v>2039</v>
      </c>
      <c r="L356" s="25">
        <f t="shared" si="134"/>
        <v>100</v>
      </c>
      <c r="M356" s="23">
        <f t="shared" si="134"/>
        <v>100</v>
      </c>
      <c r="N356" s="23">
        <f t="shared" si="134"/>
        <v>100</v>
      </c>
      <c r="O356" s="23">
        <f t="shared" si="134"/>
        <v>100</v>
      </c>
      <c r="P356" s="23">
        <f t="shared" si="134"/>
        <v>100</v>
      </c>
      <c r="Q356" s="23">
        <f t="shared" si="134"/>
        <v>100</v>
      </c>
      <c r="R356" s="23">
        <f t="shared" si="135"/>
        <v>100</v>
      </c>
      <c r="S356" s="23">
        <f t="shared" si="135"/>
        <v>100</v>
      </c>
    </row>
    <row r="357" spans="1:19">
      <c r="A357" s="60"/>
      <c r="B357" s="54" t="s">
        <v>76</v>
      </c>
      <c r="C357" s="4" t="s">
        <v>81</v>
      </c>
      <c r="D357" s="48">
        <v>4</v>
      </c>
      <c r="E357" s="49">
        <v>5</v>
      </c>
      <c r="F357" s="49">
        <v>7</v>
      </c>
      <c r="G357" s="49">
        <v>8</v>
      </c>
      <c r="H357" s="49">
        <v>24</v>
      </c>
      <c r="I357" s="49">
        <v>52</v>
      </c>
      <c r="J357" s="49">
        <v>45</v>
      </c>
      <c r="K357" s="50">
        <v>145</v>
      </c>
      <c r="L357" s="31">
        <f t="shared" ref="L357:Q361" si="136">+D357/D$361*100</f>
        <v>44.444444444444443</v>
      </c>
      <c r="M357" s="26">
        <f t="shared" si="136"/>
        <v>31.25</v>
      </c>
      <c r="N357" s="26">
        <f t="shared" si="136"/>
        <v>50</v>
      </c>
      <c r="O357" s="26">
        <f t="shared" si="136"/>
        <v>50</v>
      </c>
      <c r="P357" s="26">
        <f t="shared" si="136"/>
        <v>52.173913043478258</v>
      </c>
      <c r="Q357" s="26">
        <f t="shared" si="136"/>
        <v>44.827586206896555</v>
      </c>
      <c r="R357" s="26">
        <f t="shared" ref="R357:S361" si="137">+J357/J$361*100</f>
        <v>45.454545454545453</v>
      </c>
      <c r="S357" s="26">
        <f t="shared" si="137"/>
        <v>45.88607594936709</v>
      </c>
    </row>
    <row r="358" spans="1:19">
      <c r="A358" s="60"/>
      <c r="B358" s="54"/>
      <c r="C358" s="5" t="s">
        <v>82</v>
      </c>
      <c r="D358" s="42">
        <v>3</v>
      </c>
      <c r="E358" s="43">
        <v>5</v>
      </c>
      <c r="F358" s="43">
        <v>3</v>
      </c>
      <c r="G358" s="43">
        <v>3</v>
      </c>
      <c r="H358" s="43">
        <v>14</v>
      </c>
      <c r="I358" s="43">
        <v>23</v>
      </c>
      <c r="J358" s="43">
        <v>20</v>
      </c>
      <c r="K358" s="44">
        <v>71</v>
      </c>
      <c r="L358" s="25">
        <f t="shared" si="136"/>
        <v>33.333333333333329</v>
      </c>
      <c r="M358" s="23">
        <f t="shared" si="136"/>
        <v>31.25</v>
      </c>
      <c r="N358" s="23">
        <f t="shared" si="136"/>
        <v>21.428571428571427</v>
      </c>
      <c r="O358" s="23">
        <f t="shared" si="136"/>
        <v>18.75</v>
      </c>
      <c r="P358" s="23">
        <f t="shared" si="136"/>
        <v>30.434782608695656</v>
      </c>
      <c r="Q358" s="23">
        <f t="shared" si="136"/>
        <v>19.827586206896552</v>
      </c>
      <c r="R358" s="23">
        <f t="shared" si="137"/>
        <v>20.202020202020201</v>
      </c>
      <c r="S358" s="23">
        <f t="shared" si="137"/>
        <v>22.468354430379748</v>
      </c>
    </row>
    <row r="359" spans="1:19">
      <c r="A359" s="60"/>
      <c r="B359" s="54"/>
      <c r="C359" s="28" t="s">
        <v>83</v>
      </c>
      <c r="D359" s="42">
        <v>2</v>
      </c>
      <c r="E359" s="43">
        <v>6</v>
      </c>
      <c r="F359" s="43">
        <v>4</v>
      </c>
      <c r="G359" s="43">
        <v>5</v>
      </c>
      <c r="H359" s="43">
        <v>8</v>
      </c>
      <c r="I359" s="43">
        <v>41</v>
      </c>
      <c r="J359" s="43">
        <v>34</v>
      </c>
      <c r="K359" s="44">
        <v>100</v>
      </c>
      <c r="L359" s="25">
        <f t="shared" si="136"/>
        <v>22.222222222222221</v>
      </c>
      <c r="M359" s="23">
        <f t="shared" si="136"/>
        <v>37.5</v>
      </c>
      <c r="N359" s="23">
        <f t="shared" si="136"/>
        <v>28.571428571428569</v>
      </c>
      <c r="O359" s="23">
        <f t="shared" si="136"/>
        <v>31.25</v>
      </c>
      <c r="P359" s="23">
        <f t="shared" si="136"/>
        <v>17.391304347826086</v>
      </c>
      <c r="Q359" s="23">
        <f t="shared" si="136"/>
        <v>35.344827586206897</v>
      </c>
      <c r="R359" s="23">
        <f t="shared" si="137"/>
        <v>34.343434343434339</v>
      </c>
      <c r="S359" s="23">
        <f t="shared" si="137"/>
        <v>31.645569620253166</v>
      </c>
    </row>
    <row r="360" spans="1:19">
      <c r="A360" s="60"/>
      <c r="B360" s="54"/>
      <c r="C360" s="5" t="s">
        <v>10</v>
      </c>
      <c r="D360" s="42">
        <v>0</v>
      </c>
      <c r="E360" s="43">
        <v>0</v>
      </c>
      <c r="F360" s="43">
        <v>0</v>
      </c>
      <c r="G360" s="43">
        <v>0</v>
      </c>
      <c r="H360" s="43">
        <v>0</v>
      </c>
      <c r="I360" s="43">
        <v>0</v>
      </c>
      <c r="J360" s="43">
        <v>0</v>
      </c>
      <c r="K360" s="44">
        <v>0</v>
      </c>
      <c r="L360" s="25">
        <f t="shared" si="136"/>
        <v>0</v>
      </c>
      <c r="M360" s="23">
        <f t="shared" si="136"/>
        <v>0</v>
      </c>
      <c r="N360" s="23">
        <f t="shared" si="136"/>
        <v>0</v>
      </c>
      <c r="O360" s="23">
        <f t="shared" si="136"/>
        <v>0</v>
      </c>
      <c r="P360" s="23">
        <f t="shared" si="136"/>
        <v>0</v>
      </c>
      <c r="Q360" s="23">
        <f t="shared" si="136"/>
        <v>0</v>
      </c>
      <c r="R360" s="23">
        <f t="shared" si="137"/>
        <v>0</v>
      </c>
      <c r="S360" s="23">
        <f t="shared" si="137"/>
        <v>0</v>
      </c>
    </row>
    <row r="361" spans="1:19" ht="13.5" thickBot="1">
      <c r="A361" s="60"/>
      <c r="B361" s="58"/>
      <c r="C361" s="36" t="s">
        <v>0</v>
      </c>
      <c r="D361" s="51">
        <v>9</v>
      </c>
      <c r="E361" s="52">
        <v>16</v>
      </c>
      <c r="F361" s="52">
        <v>14</v>
      </c>
      <c r="G361" s="52">
        <v>16</v>
      </c>
      <c r="H361" s="52">
        <v>46</v>
      </c>
      <c r="I361" s="52">
        <v>116</v>
      </c>
      <c r="J361" s="52">
        <v>99</v>
      </c>
      <c r="K361" s="53">
        <v>316</v>
      </c>
      <c r="L361" s="37">
        <f t="shared" si="136"/>
        <v>100</v>
      </c>
      <c r="M361" s="38">
        <f t="shared" si="136"/>
        <v>100</v>
      </c>
      <c r="N361" s="38">
        <f t="shared" si="136"/>
        <v>100</v>
      </c>
      <c r="O361" s="38">
        <f t="shared" si="136"/>
        <v>100</v>
      </c>
      <c r="P361" s="38">
        <f t="shared" si="136"/>
        <v>100</v>
      </c>
      <c r="Q361" s="38">
        <f t="shared" si="136"/>
        <v>100</v>
      </c>
      <c r="R361" s="38">
        <f t="shared" si="137"/>
        <v>100</v>
      </c>
      <c r="S361" s="38">
        <f t="shared" si="137"/>
        <v>100</v>
      </c>
    </row>
    <row r="362" spans="1:19">
      <c r="A362" s="60"/>
      <c r="B362" s="55" t="s">
        <v>0</v>
      </c>
      <c r="C362" s="5" t="s">
        <v>81</v>
      </c>
      <c r="D362" s="42">
        <v>1919</v>
      </c>
      <c r="E362" s="43">
        <v>2400</v>
      </c>
      <c r="F362" s="43">
        <v>2469</v>
      </c>
      <c r="G362" s="43">
        <v>3065</v>
      </c>
      <c r="H362" s="43">
        <v>6980</v>
      </c>
      <c r="I362" s="43">
        <v>22384</v>
      </c>
      <c r="J362" s="43">
        <v>22609</v>
      </c>
      <c r="K362" s="44">
        <v>61826</v>
      </c>
      <c r="L362" s="25">
        <f t="shared" ref="L362:Q366" si="138">+D362/D$366*100</f>
        <v>25.078410872974388</v>
      </c>
      <c r="M362" s="23">
        <f t="shared" si="138"/>
        <v>27.962250961202379</v>
      </c>
      <c r="N362" s="23">
        <f t="shared" si="138"/>
        <v>31.601177524638423</v>
      </c>
      <c r="O362" s="23">
        <f t="shared" si="138"/>
        <v>35.376269621421976</v>
      </c>
      <c r="P362" s="23">
        <f t="shared" si="138"/>
        <v>38.027785344592751</v>
      </c>
      <c r="Q362" s="23">
        <f t="shared" si="138"/>
        <v>37.542559079549839</v>
      </c>
      <c r="R362" s="23">
        <f t="shared" ref="R362:S366" si="139">+J362/J$366*100</f>
        <v>35.365796430414989</v>
      </c>
      <c r="S362" s="23">
        <f t="shared" si="139"/>
        <v>35.406227271946349</v>
      </c>
    </row>
    <row r="363" spans="1:19">
      <c r="A363" s="60"/>
      <c r="B363" s="54"/>
      <c r="C363" s="5" t="s">
        <v>82</v>
      </c>
      <c r="D363" s="42">
        <v>1983</v>
      </c>
      <c r="E363" s="43">
        <v>2027</v>
      </c>
      <c r="F363" s="43">
        <v>1708</v>
      </c>
      <c r="G363" s="43">
        <v>1795</v>
      </c>
      <c r="H363" s="43">
        <v>3694</v>
      </c>
      <c r="I363" s="43">
        <v>11824</v>
      </c>
      <c r="J363" s="43">
        <v>12216</v>
      </c>
      <c r="K363" s="44">
        <v>35247</v>
      </c>
      <c r="L363" s="25">
        <f t="shared" si="138"/>
        <v>25.9147935180345</v>
      </c>
      <c r="M363" s="23">
        <f t="shared" si="138"/>
        <v>23.616451124315507</v>
      </c>
      <c r="N363" s="23">
        <f t="shared" si="138"/>
        <v>21.861000895942659</v>
      </c>
      <c r="O363" s="23">
        <f t="shared" si="138"/>
        <v>20.717913204062789</v>
      </c>
      <c r="P363" s="23">
        <f t="shared" si="138"/>
        <v>20.125306456006538</v>
      </c>
      <c r="Q363" s="23">
        <f t="shared" si="138"/>
        <v>19.831273166395519</v>
      </c>
      <c r="R363" s="23">
        <f t="shared" si="139"/>
        <v>19.108698712634329</v>
      </c>
      <c r="S363" s="23">
        <f t="shared" si="139"/>
        <v>20.185088678780659</v>
      </c>
    </row>
    <row r="364" spans="1:19">
      <c r="A364" s="60"/>
      <c r="B364" s="54"/>
      <c r="C364" s="28" t="s">
        <v>83</v>
      </c>
      <c r="D364" s="42">
        <v>2484</v>
      </c>
      <c r="E364" s="43">
        <v>2695</v>
      </c>
      <c r="F364" s="43">
        <v>2253</v>
      </c>
      <c r="G364" s="43">
        <v>2362</v>
      </c>
      <c r="H364" s="43">
        <v>4745</v>
      </c>
      <c r="I364" s="43">
        <v>14653</v>
      </c>
      <c r="J364" s="43">
        <v>16276</v>
      </c>
      <c r="K364" s="44">
        <v>45468</v>
      </c>
      <c r="L364" s="25">
        <f t="shared" si="138"/>
        <v>32.462101411395714</v>
      </c>
      <c r="M364" s="23">
        <f t="shared" si="138"/>
        <v>31.399277641850169</v>
      </c>
      <c r="N364" s="23">
        <f t="shared" si="138"/>
        <v>28.836554460514531</v>
      </c>
      <c r="O364" s="23">
        <f t="shared" si="138"/>
        <v>27.262234533702678</v>
      </c>
      <c r="P364" s="23">
        <f t="shared" si="138"/>
        <v>25.851266684827024</v>
      </c>
      <c r="Q364" s="23">
        <f t="shared" si="138"/>
        <v>24.576086409607033</v>
      </c>
      <c r="R364" s="23">
        <f t="shared" si="139"/>
        <v>25.459494126296363</v>
      </c>
      <c r="S364" s="23">
        <f t="shared" si="139"/>
        <v>26.038403610145515</v>
      </c>
    </row>
    <row r="365" spans="1:19">
      <c r="A365" s="60"/>
      <c r="B365" s="54"/>
      <c r="C365" s="5" t="s">
        <v>10</v>
      </c>
      <c r="D365" s="42">
        <v>1266</v>
      </c>
      <c r="E365" s="43">
        <v>1461</v>
      </c>
      <c r="F365" s="43">
        <v>1383</v>
      </c>
      <c r="G365" s="43">
        <v>1442</v>
      </c>
      <c r="H365" s="43">
        <v>2936</v>
      </c>
      <c r="I365" s="43">
        <v>10762</v>
      </c>
      <c r="J365" s="43">
        <v>12828</v>
      </c>
      <c r="K365" s="44">
        <v>32078</v>
      </c>
      <c r="L365" s="25">
        <f t="shared" si="138"/>
        <v>16.544694197595401</v>
      </c>
      <c r="M365" s="23">
        <f t="shared" si="138"/>
        <v>17.022020272631945</v>
      </c>
      <c r="N365" s="23">
        <f t="shared" si="138"/>
        <v>17.70126711890439</v>
      </c>
      <c r="O365" s="23">
        <f t="shared" si="138"/>
        <v>16.643582640812557</v>
      </c>
      <c r="P365" s="23">
        <f t="shared" si="138"/>
        <v>15.995641514573686</v>
      </c>
      <c r="Q365" s="23">
        <f t="shared" si="138"/>
        <v>18.050081344447612</v>
      </c>
      <c r="R365" s="23">
        <f t="shared" si="139"/>
        <v>20.06601073065432</v>
      </c>
      <c r="S365" s="23">
        <f t="shared" si="139"/>
        <v>18.37028043912747</v>
      </c>
    </row>
    <row r="366" spans="1:19">
      <c r="A366" s="60"/>
      <c r="B366" s="54"/>
      <c r="C366" s="29" t="s">
        <v>0</v>
      </c>
      <c r="D366" s="45">
        <v>7652</v>
      </c>
      <c r="E366" s="46">
        <v>8583</v>
      </c>
      <c r="F366" s="46">
        <v>7813</v>
      </c>
      <c r="G366" s="46">
        <v>8664</v>
      </c>
      <c r="H366" s="46">
        <v>18355</v>
      </c>
      <c r="I366" s="46">
        <v>59623</v>
      </c>
      <c r="J366" s="46">
        <v>63929</v>
      </c>
      <c r="K366" s="47">
        <v>174619</v>
      </c>
      <c r="L366" s="32">
        <f t="shared" si="138"/>
        <v>100</v>
      </c>
      <c r="M366" s="24">
        <f t="shared" si="138"/>
        <v>100</v>
      </c>
      <c r="N366" s="24">
        <f t="shared" si="138"/>
        <v>100</v>
      </c>
      <c r="O366" s="24">
        <f t="shared" si="138"/>
        <v>100</v>
      </c>
      <c r="P366" s="24">
        <f t="shared" si="138"/>
        <v>100</v>
      </c>
      <c r="Q366" s="24">
        <f t="shared" si="138"/>
        <v>100</v>
      </c>
      <c r="R366" s="24">
        <f t="shared" si="139"/>
        <v>100</v>
      </c>
      <c r="S366" s="24">
        <f t="shared" si="139"/>
        <v>100</v>
      </c>
    </row>
  </sheetData>
  <mergeCells count="78">
    <mergeCell ref="B362:B366"/>
    <mergeCell ref="B357:B361"/>
    <mergeCell ref="B352:B356"/>
    <mergeCell ref="B347:B351"/>
    <mergeCell ref="B287:B291"/>
    <mergeCell ref="B342:B346"/>
    <mergeCell ref="D3:K3"/>
    <mergeCell ref="D4:K4"/>
    <mergeCell ref="B277:B281"/>
    <mergeCell ref="B272:B276"/>
    <mergeCell ref="B267:B271"/>
    <mergeCell ref="B197:B201"/>
    <mergeCell ref="B242:B246"/>
    <mergeCell ref="B237:B241"/>
    <mergeCell ref="B232:B236"/>
    <mergeCell ref="B172:B176"/>
    <mergeCell ref="B227:B231"/>
    <mergeCell ref="B222:B226"/>
    <mergeCell ref="B217:B221"/>
    <mergeCell ref="B337:B341"/>
    <mergeCell ref="B332:B336"/>
    <mergeCell ref="B327:B331"/>
    <mergeCell ref="B297:B301"/>
    <mergeCell ref="B292:B296"/>
    <mergeCell ref="B317:B321"/>
    <mergeCell ref="B312:B316"/>
    <mergeCell ref="B307:B311"/>
    <mergeCell ref="B302:B306"/>
    <mergeCell ref="B322:B326"/>
    <mergeCell ref="B152:B156"/>
    <mergeCell ref="B212:B216"/>
    <mergeCell ref="B207:B211"/>
    <mergeCell ref="B262:B266"/>
    <mergeCell ref="B257:B261"/>
    <mergeCell ref="B252:B256"/>
    <mergeCell ref="B247:B251"/>
    <mergeCell ref="B202:B206"/>
    <mergeCell ref="B282:B286"/>
    <mergeCell ref="B157:B161"/>
    <mergeCell ref="B192:B196"/>
    <mergeCell ref="B187:B191"/>
    <mergeCell ref="B182:B186"/>
    <mergeCell ref="B177:B181"/>
    <mergeCell ref="B167:B171"/>
    <mergeCell ref="B162:B166"/>
    <mergeCell ref="B32:B36"/>
    <mergeCell ref="B27:B31"/>
    <mergeCell ref="B52:B56"/>
    <mergeCell ref="B47:B51"/>
    <mergeCell ref="B42:B46"/>
    <mergeCell ref="B37:B41"/>
    <mergeCell ref="B132:B136"/>
    <mergeCell ref="B127:B131"/>
    <mergeCell ref="B62:B66"/>
    <mergeCell ref="B57:B61"/>
    <mergeCell ref="B102:B106"/>
    <mergeCell ref="B97:B101"/>
    <mergeCell ref="B92:B96"/>
    <mergeCell ref="B122:B126"/>
    <mergeCell ref="B117:B121"/>
    <mergeCell ref="B112:B116"/>
    <mergeCell ref="B107:B111"/>
    <mergeCell ref="L3:S3"/>
    <mergeCell ref="L4:S4"/>
    <mergeCell ref="A7:A91"/>
    <mergeCell ref="A92:A366"/>
    <mergeCell ref="B7:B11"/>
    <mergeCell ref="B87:B91"/>
    <mergeCell ref="B82:B86"/>
    <mergeCell ref="B77:B81"/>
    <mergeCell ref="B72:B76"/>
    <mergeCell ref="B67:B71"/>
    <mergeCell ref="B22:B26"/>
    <mergeCell ref="B17:B21"/>
    <mergeCell ref="B12:B16"/>
    <mergeCell ref="B147:B151"/>
    <mergeCell ref="B142:B146"/>
    <mergeCell ref="B137:B141"/>
  </mergeCells>
  <phoneticPr fontId="3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  <rowBreaks count="3" manualBreakCount="3">
    <brk id="91" max="16383" man="1"/>
    <brk id="176" max="16383" man="1"/>
    <brk id="261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6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/>
  <cols>
    <col min="3" max="3" width="16" customWidth="1"/>
    <col min="4" max="10" width="7.5703125" customWidth="1"/>
    <col min="11" max="11" width="9.85546875" bestFit="1" customWidth="1"/>
    <col min="12" max="19" width="7.7109375" customWidth="1"/>
  </cols>
  <sheetData>
    <row r="1" spans="1:19">
      <c r="A1" s="22" t="s">
        <v>88</v>
      </c>
      <c r="B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>
      <c r="A2" s="7"/>
      <c r="B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0"/>
    </row>
    <row r="3" spans="1:19">
      <c r="A3" s="16"/>
      <c r="B3" s="17"/>
      <c r="C3" s="18"/>
      <c r="D3" s="69" t="s">
        <v>93</v>
      </c>
      <c r="E3" s="64"/>
      <c r="F3" s="64"/>
      <c r="G3" s="64"/>
      <c r="H3" s="64"/>
      <c r="I3" s="64"/>
      <c r="J3" s="64"/>
      <c r="K3" s="64"/>
      <c r="L3" s="63" t="s">
        <v>93</v>
      </c>
      <c r="M3" s="64"/>
      <c r="N3" s="64"/>
      <c r="O3" s="64"/>
      <c r="P3" s="64"/>
      <c r="Q3" s="64"/>
      <c r="R3" s="64"/>
      <c r="S3" s="65"/>
    </row>
    <row r="4" spans="1:19" ht="12.75" customHeight="1">
      <c r="A4" s="19"/>
      <c r="B4" s="20"/>
      <c r="C4" s="21"/>
      <c r="D4" s="70" t="s">
        <v>1</v>
      </c>
      <c r="E4" s="67"/>
      <c r="F4" s="67"/>
      <c r="G4" s="67"/>
      <c r="H4" s="67"/>
      <c r="I4" s="67"/>
      <c r="J4" s="67"/>
      <c r="K4" s="67"/>
      <c r="L4" s="66" t="s">
        <v>1</v>
      </c>
      <c r="M4" s="67"/>
      <c r="N4" s="67"/>
      <c r="O4" s="67"/>
      <c r="P4" s="67"/>
      <c r="Q4" s="67"/>
      <c r="R4" s="67"/>
      <c r="S4" s="68"/>
    </row>
    <row r="5" spans="1:19">
      <c r="A5" s="19"/>
      <c r="B5" s="20"/>
      <c r="C5" s="21"/>
      <c r="D5" s="15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2" t="s">
        <v>0</v>
      </c>
      <c r="L5" s="3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8</v>
      </c>
      <c r="S5" s="2" t="s">
        <v>0</v>
      </c>
    </row>
    <row r="6" spans="1:19" ht="13.5" thickBot="1">
      <c r="A6" s="19"/>
      <c r="B6" s="20"/>
      <c r="C6" s="21"/>
      <c r="D6" s="27" t="s">
        <v>9</v>
      </c>
      <c r="E6" s="11" t="s">
        <v>9</v>
      </c>
      <c r="F6" s="11" t="s">
        <v>9</v>
      </c>
      <c r="G6" s="11" t="s">
        <v>9</v>
      </c>
      <c r="H6" s="11" t="s">
        <v>9</v>
      </c>
      <c r="I6" s="11" t="s">
        <v>9</v>
      </c>
      <c r="J6" s="11" t="s">
        <v>9</v>
      </c>
      <c r="K6" s="30" t="s">
        <v>9</v>
      </c>
      <c r="L6" s="13" t="s">
        <v>77</v>
      </c>
      <c r="M6" s="14" t="s">
        <v>77</v>
      </c>
      <c r="N6" s="14" t="s">
        <v>77</v>
      </c>
      <c r="O6" s="14" t="s">
        <v>77</v>
      </c>
      <c r="P6" s="14" t="s">
        <v>77</v>
      </c>
      <c r="Q6" s="14" t="s">
        <v>77</v>
      </c>
      <c r="R6" s="14" t="s">
        <v>77</v>
      </c>
      <c r="S6" s="14" t="s">
        <v>77</v>
      </c>
    </row>
    <row r="7" spans="1:19">
      <c r="A7" s="61" t="s">
        <v>79</v>
      </c>
      <c r="B7" s="57" t="s">
        <v>84</v>
      </c>
      <c r="C7" s="33" t="s">
        <v>81</v>
      </c>
      <c r="D7" s="39">
        <v>165</v>
      </c>
      <c r="E7" s="40">
        <v>192</v>
      </c>
      <c r="F7" s="40">
        <v>188</v>
      </c>
      <c r="G7" s="40">
        <v>249</v>
      </c>
      <c r="H7" s="40">
        <v>503</v>
      </c>
      <c r="I7" s="40">
        <v>1125</v>
      </c>
      <c r="J7" s="40">
        <v>928</v>
      </c>
      <c r="K7" s="41">
        <v>3350</v>
      </c>
      <c r="L7" s="34">
        <f t="shared" ref="L7:S11" si="0">+D7/D$11*100</f>
        <v>14.85148514851485</v>
      </c>
      <c r="M7" s="35">
        <f t="shared" si="0"/>
        <v>15.894039735099339</v>
      </c>
      <c r="N7" s="35">
        <f t="shared" si="0"/>
        <v>16.109682947729219</v>
      </c>
      <c r="O7" s="35">
        <f t="shared" si="0"/>
        <v>15.581977471839799</v>
      </c>
      <c r="P7" s="35">
        <f t="shared" si="0"/>
        <v>12.202814167879671</v>
      </c>
      <c r="Q7" s="35">
        <f t="shared" si="0"/>
        <v>9.922384900335155</v>
      </c>
      <c r="R7" s="35">
        <f t="shared" si="0"/>
        <v>7.3691733502739627</v>
      </c>
      <c r="S7" s="35">
        <f t="shared" si="0"/>
        <v>10.109545221353773</v>
      </c>
    </row>
    <row r="8" spans="1:19">
      <c r="A8" s="60"/>
      <c r="B8" s="54"/>
      <c r="C8" s="5" t="s">
        <v>82</v>
      </c>
      <c r="D8" s="42">
        <v>367</v>
      </c>
      <c r="E8" s="43">
        <v>348</v>
      </c>
      <c r="F8" s="43">
        <v>330</v>
      </c>
      <c r="G8" s="43">
        <v>425</v>
      </c>
      <c r="H8" s="43">
        <v>1047</v>
      </c>
      <c r="I8" s="43">
        <v>2567</v>
      </c>
      <c r="J8" s="43">
        <v>2506</v>
      </c>
      <c r="K8" s="44">
        <v>7590</v>
      </c>
      <c r="L8" s="25">
        <f t="shared" si="0"/>
        <v>33.033303330333034</v>
      </c>
      <c r="M8" s="23">
        <f t="shared" si="0"/>
        <v>28.807947019867548</v>
      </c>
      <c r="N8" s="23">
        <f t="shared" si="0"/>
        <v>28.277634961439592</v>
      </c>
      <c r="O8" s="23">
        <f t="shared" si="0"/>
        <v>26.595744680851062</v>
      </c>
      <c r="P8" s="23">
        <f t="shared" si="0"/>
        <v>25.400291120815137</v>
      </c>
      <c r="Q8" s="23">
        <f t="shared" si="0"/>
        <v>22.64067736814253</v>
      </c>
      <c r="R8" s="23">
        <f t="shared" si="0"/>
        <v>19.899944413563091</v>
      </c>
      <c r="S8" s="23">
        <f t="shared" si="0"/>
        <v>22.904909919425414</v>
      </c>
    </row>
    <row r="9" spans="1:19">
      <c r="A9" s="60"/>
      <c r="B9" s="54"/>
      <c r="C9" s="28" t="s">
        <v>83</v>
      </c>
      <c r="D9" s="42">
        <v>574</v>
      </c>
      <c r="E9" s="43">
        <v>667</v>
      </c>
      <c r="F9" s="43">
        <v>642</v>
      </c>
      <c r="G9" s="43">
        <v>921</v>
      </c>
      <c r="H9" s="43">
        <v>2566</v>
      </c>
      <c r="I9" s="43">
        <v>7609</v>
      </c>
      <c r="J9" s="43">
        <v>9107</v>
      </c>
      <c r="K9" s="44">
        <v>22086</v>
      </c>
      <c r="L9" s="25">
        <f t="shared" si="0"/>
        <v>51.665166516651659</v>
      </c>
      <c r="M9" s="23">
        <f t="shared" si="0"/>
        <v>55.215231788079464</v>
      </c>
      <c r="N9" s="23">
        <f t="shared" si="0"/>
        <v>55.012853470437015</v>
      </c>
      <c r="O9" s="23">
        <f t="shared" si="0"/>
        <v>57.634543178973715</v>
      </c>
      <c r="P9" s="23">
        <f t="shared" si="0"/>
        <v>62.251334303736051</v>
      </c>
      <c r="Q9" s="23">
        <f t="shared" si="0"/>
        <v>67.110601517022403</v>
      </c>
      <c r="R9" s="23">
        <f t="shared" si="0"/>
        <v>72.317954419121733</v>
      </c>
      <c r="S9" s="23">
        <f t="shared" si="0"/>
        <v>66.650571868304311</v>
      </c>
    </row>
    <row r="10" spans="1:19">
      <c r="A10" s="60"/>
      <c r="B10" s="54"/>
      <c r="C10" s="5" t="s">
        <v>10</v>
      </c>
      <c r="D10" s="42">
        <v>5</v>
      </c>
      <c r="E10" s="43">
        <v>1</v>
      </c>
      <c r="F10" s="43">
        <v>7</v>
      </c>
      <c r="G10" s="43">
        <v>3</v>
      </c>
      <c r="H10" s="43">
        <v>6</v>
      </c>
      <c r="I10" s="43">
        <v>37</v>
      </c>
      <c r="J10" s="43">
        <v>52</v>
      </c>
      <c r="K10" s="44">
        <v>111</v>
      </c>
      <c r="L10" s="25">
        <f t="shared" si="0"/>
        <v>0.45004500450045004</v>
      </c>
      <c r="M10" s="23">
        <f t="shared" si="0"/>
        <v>8.2781456953642391E-2</v>
      </c>
      <c r="N10" s="23">
        <f t="shared" si="0"/>
        <v>0.59982862039417306</v>
      </c>
      <c r="O10" s="23">
        <f t="shared" si="0"/>
        <v>0.18773466833541927</v>
      </c>
      <c r="P10" s="23">
        <f t="shared" si="0"/>
        <v>0.14556040756914121</v>
      </c>
      <c r="Q10" s="23">
        <f t="shared" si="0"/>
        <v>0.32633621449991179</v>
      </c>
      <c r="R10" s="23">
        <f t="shared" si="0"/>
        <v>0.41292781704121334</v>
      </c>
      <c r="S10" s="23">
        <f t="shared" si="0"/>
        <v>0.33497299091649818</v>
      </c>
    </row>
    <row r="11" spans="1:19" ht="12.75" customHeight="1">
      <c r="A11" s="60"/>
      <c r="B11" s="54"/>
      <c r="C11" s="29" t="s">
        <v>0</v>
      </c>
      <c r="D11" s="45">
        <v>1111</v>
      </c>
      <c r="E11" s="46">
        <v>1208</v>
      </c>
      <c r="F11" s="46">
        <v>1167</v>
      </c>
      <c r="G11" s="46">
        <v>1598</v>
      </c>
      <c r="H11" s="46">
        <v>4122</v>
      </c>
      <c r="I11" s="46">
        <v>11338</v>
      </c>
      <c r="J11" s="46">
        <v>12593</v>
      </c>
      <c r="K11" s="47">
        <v>33137</v>
      </c>
      <c r="L11" s="32">
        <f>+D11/D$11*100</f>
        <v>100</v>
      </c>
      <c r="M11" s="24">
        <f t="shared" si="0"/>
        <v>100</v>
      </c>
      <c r="N11" s="24">
        <f t="shared" si="0"/>
        <v>100</v>
      </c>
      <c r="O11" s="24">
        <f t="shared" si="0"/>
        <v>100</v>
      </c>
      <c r="P11" s="24">
        <f t="shared" si="0"/>
        <v>100</v>
      </c>
      <c r="Q11" s="24">
        <f t="shared" si="0"/>
        <v>100</v>
      </c>
      <c r="R11" s="24">
        <f t="shared" si="0"/>
        <v>100</v>
      </c>
      <c r="S11" s="24">
        <f t="shared" si="0"/>
        <v>100</v>
      </c>
    </row>
    <row r="12" spans="1:19">
      <c r="A12" s="60"/>
      <c r="B12" s="55" t="s">
        <v>85</v>
      </c>
      <c r="C12" s="5" t="s">
        <v>81</v>
      </c>
      <c r="D12" s="42">
        <v>36</v>
      </c>
      <c r="E12" s="43">
        <v>39</v>
      </c>
      <c r="F12" s="43">
        <v>32</v>
      </c>
      <c r="G12" s="43">
        <v>28</v>
      </c>
      <c r="H12" s="43">
        <v>58</v>
      </c>
      <c r="I12" s="43">
        <v>161</v>
      </c>
      <c r="J12" s="43">
        <v>126</v>
      </c>
      <c r="K12" s="44">
        <v>480</v>
      </c>
      <c r="L12" s="25">
        <f>+D12/D$16*100</f>
        <v>3.8257173219978751</v>
      </c>
      <c r="M12" s="23">
        <f t="shared" ref="M12:S16" si="1">+E12/E$16*100</f>
        <v>3.6757775683317626</v>
      </c>
      <c r="N12" s="23">
        <f t="shared" si="1"/>
        <v>3.2854209445585218</v>
      </c>
      <c r="O12" s="23">
        <f t="shared" si="1"/>
        <v>2.2116903633491312</v>
      </c>
      <c r="P12" s="23">
        <f t="shared" si="1"/>
        <v>1.8187519598620256</v>
      </c>
      <c r="Q12" s="23">
        <f t="shared" si="1"/>
        <v>1.7754741949713277</v>
      </c>
      <c r="R12" s="23">
        <f t="shared" si="1"/>
        <v>1.2049344936406237</v>
      </c>
      <c r="S12" s="23">
        <f t="shared" si="1"/>
        <v>1.7806796260572786</v>
      </c>
    </row>
    <row r="13" spans="1:19">
      <c r="A13" s="60"/>
      <c r="B13" s="54"/>
      <c r="C13" s="5" t="s">
        <v>82</v>
      </c>
      <c r="D13" s="42">
        <v>69</v>
      </c>
      <c r="E13" s="43">
        <v>60</v>
      </c>
      <c r="F13" s="43">
        <v>51</v>
      </c>
      <c r="G13" s="43">
        <v>70</v>
      </c>
      <c r="H13" s="43">
        <v>141</v>
      </c>
      <c r="I13" s="43">
        <v>300</v>
      </c>
      <c r="J13" s="43">
        <v>312</v>
      </c>
      <c r="K13" s="44">
        <v>1003</v>
      </c>
      <c r="L13" s="25">
        <f>+D13/D$16*100</f>
        <v>7.3326248671625933</v>
      </c>
      <c r="M13" s="23">
        <f t="shared" si="1"/>
        <v>5.6550424128180961</v>
      </c>
      <c r="N13" s="23">
        <f t="shared" si="1"/>
        <v>5.2361396303901433</v>
      </c>
      <c r="O13" s="23">
        <f t="shared" si="1"/>
        <v>5.5292259083728279</v>
      </c>
      <c r="P13" s="23">
        <f t="shared" si="1"/>
        <v>4.4214487300094074</v>
      </c>
      <c r="Q13" s="23">
        <f t="shared" si="1"/>
        <v>3.3083370092633437</v>
      </c>
      <c r="R13" s="23">
        <f t="shared" si="1"/>
        <v>2.9836473175863061</v>
      </c>
      <c r="S13" s="23">
        <f t="shared" si="1"/>
        <v>3.7208784686155219</v>
      </c>
    </row>
    <row r="14" spans="1:19">
      <c r="A14" s="60"/>
      <c r="B14" s="54"/>
      <c r="C14" s="28" t="s">
        <v>83</v>
      </c>
      <c r="D14" s="42">
        <v>94</v>
      </c>
      <c r="E14" s="43">
        <v>121</v>
      </c>
      <c r="F14" s="43">
        <v>112</v>
      </c>
      <c r="G14" s="43">
        <v>114</v>
      </c>
      <c r="H14" s="43">
        <v>325</v>
      </c>
      <c r="I14" s="43">
        <v>867</v>
      </c>
      <c r="J14" s="43">
        <v>1041</v>
      </c>
      <c r="K14" s="44">
        <v>2674</v>
      </c>
      <c r="L14" s="25">
        <f>+D14/D$16*100</f>
        <v>9.9893730074388962</v>
      </c>
      <c r="M14" s="23">
        <f t="shared" si="1"/>
        <v>11.404335532516493</v>
      </c>
      <c r="N14" s="23">
        <f t="shared" si="1"/>
        <v>11.498973305954825</v>
      </c>
      <c r="O14" s="23">
        <f t="shared" si="1"/>
        <v>9.0047393364928912</v>
      </c>
      <c r="P14" s="23">
        <f t="shared" si="1"/>
        <v>10.191282533709627</v>
      </c>
      <c r="Q14" s="23">
        <f t="shared" si="1"/>
        <v>9.5610939567710638</v>
      </c>
      <c r="R14" s="23">
        <f t="shared" si="1"/>
        <v>9.9550540307927697</v>
      </c>
      <c r="S14" s="23">
        <f t="shared" si="1"/>
        <v>9.9198694168274226</v>
      </c>
    </row>
    <row r="15" spans="1:19" ht="12.75" customHeight="1">
      <c r="A15" s="60"/>
      <c r="B15" s="54"/>
      <c r="C15" s="5" t="s">
        <v>10</v>
      </c>
      <c r="D15" s="42">
        <v>742</v>
      </c>
      <c r="E15" s="43">
        <v>841</v>
      </c>
      <c r="F15" s="43">
        <v>779</v>
      </c>
      <c r="G15" s="43">
        <v>1054</v>
      </c>
      <c r="H15" s="43">
        <v>2665</v>
      </c>
      <c r="I15" s="43">
        <v>7740</v>
      </c>
      <c r="J15" s="43">
        <v>8978</v>
      </c>
      <c r="K15" s="44">
        <v>22799</v>
      </c>
      <c r="L15" s="25">
        <f>+D15/D$16*100</f>
        <v>78.852284803400636</v>
      </c>
      <c r="M15" s="23">
        <f t="shared" si="1"/>
        <v>79.264844486333658</v>
      </c>
      <c r="N15" s="23">
        <f t="shared" si="1"/>
        <v>79.979466119096514</v>
      </c>
      <c r="O15" s="23">
        <f t="shared" si="1"/>
        <v>83.254344391785153</v>
      </c>
      <c r="P15" s="23">
        <f t="shared" si="1"/>
        <v>83.568516776418946</v>
      </c>
      <c r="Q15" s="23">
        <f t="shared" si="1"/>
        <v>85.355094838994262</v>
      </c>
      <c r="R15" s="23">
        <f t="shared" si="1"/>
        <v>85.856364157980309</v>
      </c>
      <c r="S15" s="23">
        <f t="shared" si="1"/>
        <v>84.578572488499788</v>
      </c>
    </row>
    <row r="16" spans="1:19">
      <c r="A16" s="60"/>
      <c r="B16" s="56"/>
      <c r="C16" s="5" t="s">
        <v>0</v>
      </c>
      <c r="D16" s="42">
        <v>941</v>
      </c>
      <c r="E16" s="43">
        <v>1061</v>
      </c>
      <c r="F16" s="43">
        <v>974</v>
      </c>
      <c r="G16" s="43">
        <v>1266</v>
      </c>
      <c r="H16" s="43">
        <v>3189</v>
      </c>
      <c r="I16" s="43">
        <v>9068</v>
      </c>
      <c r="J16" s="43">
        <v>10457</v>
      </c>
      <c r="K16" s="44">
        <v>26956</v>
      </c>
      <c r="L16" s="25">
        <f>+D16/D$16*100</f>
        <v>100</v>
      </c>
      <c r="M16" s="23">
        <f t="shared" si="1"/>
        <v>100</v>
      </c>
      <c r="N16" s="23">
        <f t="shared" si="1"/>
        <v>100</v>
      </c>
      <c r="O16" s="23">
        <f t="shared" si="1"/>
        <v>100</v>
      </c>
      <c r="P16" s="23">
        <f t="shared" si="1"/>
        <v>100</v>
      </c>
      <c r="Q16" s="23">
        <f t="shared" si="1"/>
        <v>100</v>
      </c>
      <c r="R16" s="23">
        <f t="shared" si="1"/>
        <v>100</v>
      </c>
      <c r="S16" s="23">
        <f t="shared" si="1"/>
        <v>100</v>
      </c>
    </row>
    <row r="17" spans="1:19">
      <c r="A17" s="60"/>
      <c r="B17" s="54" t="s">
        <v>11</v>
      </c>
      <c r="C17" s="4" t="s">
        <v>81</v>
      </c>
      <c r="D17" s="48">
        <v>154</v>
      </c>
      <c r="E17" s="49">
        <v>183</v>
      </c>
      <c r="F17" s="49">
        <v>178</v>
      </c>
      <c r="G17" s="49">
        <v>202</v>
      </c>
      <c r="H17" s="49">
        <v>394</v>
      </c>
      <c r="I17" s="49">
        <v>826</v>
      </c>
      <c r="J17" s="49">
        <v>619</v>
      </c>
      <c r="K17" s="50">
        <v>2556</v>
      </c>
      <c r="L17" s="31">
        <f>+D17/D$21*100</f>
        <v>17.721518987341771</v>
      </c>
      <c r="M17" s="26">
        <f t="shared" ref="M17:S21" si="2">+E17/E$21*100</f>
        <v>17.428571428571431</v>
      </c>
      <c r="N17" s="26">
        <f t="shared" si="2"/>
        <v>16.270566727605118</v>
      </c>
      <c r="O17" s="26">
        <f t="shared" si="2"/>
        <v>14.885777450257923</v>
      </c>
      <c r="P17" s="26">
        <f t="shared" si="2"/>
        <v>13.283884018880649</v>
      </c>
      <c r="Q17" s="26">
        <f t="shared" si="2"/>
        <v>10.972369819341127</v>
      </c>
      <c r="R17" s="26">
        <f t="shared" si="2"/>
        <v>8.0925611191005355</v>
      </c>
      <c r="S17" s="26">
        <f t="shared" si="2"/>
        <v>11.35344023453116</v>
      </c>
    </row>
    <row r="18" spans="1:19">
      <c r="A18" s="60"/>
      <c r="B18" s="54"/>
      <c r="C18" s="5" t="s">
        <v>82</v>
      </c>
      <c r="D18" s="42">
        <v>232</v>
      </c>
      <c r="E18" s="43">
        <v>254</v>
      </c>
      <c r="F18" s="43">
        <v>264</v>
      </c>
      <c r="G18" s="43">
        <v>368</v>
      </c>
      <c r="H18" s="43">
        <v>660</v>
      </c>
      <c r="I18" s="43">
        <v>1491</v>
      </c>
      <c r="J18" s="43">
        <v>1313</v>
      </c>
      <c r="K18" s="44">
        <v>4582</v>
      </c>
      <c r="L18" s="25">
        <f>+D18/D$21*100</f>
        <v>26.697353279631759</v>
      </c>
      <c r="M18" s="23">
        <f t="shared" si="2"/>
        <v>24.19047619047619</v>
      </c>
      <c r="N18" s="23">
        <f t="shared" si="2"/>
        <v>24.131627056672762</v>
      </c>
      <c r="O18" s="23">
        <f t="shared" si="2"/>
        <v>27.118644067796609</v>
      </c>
      <c r="P18" s="23">
        <f t="shared" si="2"/>
        <v>22.252191503708698</v>
      </c>
      <c r="Q18" s="23">
        <f t="shared" si="2"/>
        <v>19.806057385759829</v>
      </c>
      <c r="R18" s="23">
        <f t="shared" si="2"/>
        <v>17.165642567655905</v>
      </c>
      <c r="S18" s="23">
        <f t="shared" si="2"/>
        <v>20.352685115266738</v>
      </c>
    </row>
    <row r="19" spans="1:19" ht="12.75" customHeight="1">
      <c r="A19" s="60"/>
      <c r="B19" s="54"/>
      <c r="C19" s="28" t="s">
        <v>83</v>
      </c>
      <c r="D19" s="42">
        <v>421</v>
      </c>
      <c r="E19" s="43">
        <v>541</v>
      </c>
      <c r="F19" s="43">
        <v>575</v>
      </c>
      <c r="G19" s="43">
        <v>697</v>
      </c>
      <c r="H19" s="43">
        <v>1689</v>
      </c>
      <c r="I19" s="43">
        <v>4639</v>
      </c>
      <c r="J19" s="43">
        <v>5129</v>
      </c>
      <c r="K19" s="44">
        <v>13691</v>
      </c>
      <c r="L19" s="25">
        <f>+D19/D$21*100</f>
        <v>48.446490218642118</v>
      </c>
      <c r="M19" s="23">
        <f t="shared" si="2"/>
        <v>51.523809523809526</v>
      </c>
      <c r="N19" s="23">
        <f t="shared" si="2"/>
        <v>52.559414990859231</v>
      </c>
      <c r="O19" s="23">
        <f t="shared" si="2"/>
        <v>51.363301400147385</v>
      </c>
      <c r="P19" s="23">
        <f t="shared" si="2"/>
        <v>56.945380984490903</v>
      </c>
      <c r="Q19" s="23">
        <f t="shared" si="2"/>
        <v>61.623273113708819</v>
      </c>
      <c r="R19" s="23">
        <f t="shared" si="2"/>
        <v>67.054516930317689</v>
      </c>
      <c r="S19" s="23">
        <f t="shared" si="2"/>
        <v>60.813752054368585</v>
      </c>
    </row>
    <row r="20" spans="1:19">
      <c r="A20" s="60"/>
      <c r="B20" s="54"/>
      <c r="C20" s="5" t="s">
        <v>10</v>
      </c>
      <c r="D20" s="42">
        <v>62</v>
      </c>
      <c r="E20" s="43">
        <v>72</v>
      </c>
      <c r="F20" s="43">
        <v>77</v>
      </c>
      <c r="G20" s="43">
        <v>90</v>
      </c>
      <c r="H20" s="43">
        <v>223</v>
      </c>
      <c r="I20" s="43">
        <v>572</v>
      </c>
      <c r="J20" s="43">
        <v>588</v>
      </c>
      <c r="K20" s="44">
        <v>1684</v>
      </c>
      <c r="L20" s="25">
        <f>+D20/D$21*100</f>
        <v>7.1346375143843499</v>
      </c>
      <c r="M20" s="23">
        <f t="shared" si="2"/>
        <v>6.8571428571428577</v>
      </c>
      <c r="N20" s="23">
        <f t="shared" si="2"/>
        <v>7.038391224862889</v>
      </c>
      <c r="O20" s="23">
        <f t="shared" si="2"/>
        <v>6.6322770817980841</v>
      </c>
      <c r="P20" s="23">
        <f t="shared" si="2"/>
        <v>7.5185434929197577</v>
      </c>
      <c r="Q20" s="23">
        <f t="shared" si="2"/>
        <v>7.5982996811902233</v>
      </c>
      <c r="R20" s="23">
        <f t="shared" si="2"/>
        <v>7.6872793829258725</v>
      </c>
      <c r="S20" s="23">
        <f t="shared" si="2"/>
        <v>7.4801225958335191</v>
      </c>
    </row>
    <row r="21" spans="1:19">
      <c r="A21" s="60"/>
      <c r="B21" s="54"/>
      <c r="C21" s="29" t="s">
        <v>0</v>
      </c>
      <c r="D21" s="45">
        <v>869</v>
      </c>
      <c r="E21" s="46">
        <v>1050</v>
      </c>
      <c r="F21" s="46">
        <v>1094</v>
      </c>
      <c r="G21" s="46">
        <v>1357</v>
      </c>
      <c r="H21" s="46">
        <v>2966</v>
      </c>
      <c r="I21" s="46">
        <v>7528</v>
      </c>
      <c r="J21" s="46">
        <v>7649</v>
      </c>
      <c r="K21" s="47">
        <v>22513</v>
      </c>
      <c r="L21" s="32">
        <f>+D21/D$21*100</f>
        <v>100</v>
      </c>
      <c r="M21" s="24">
        <f t="shared" si="2"/>
        <v>100</v>
      </c>
      <c r="N21" s="24">
        <f t="shared" si="2"/>
        <v>100</v>
      </c>
      <c r="O21" s="24">
        <f t="shared" si="2"/>
        <v>100</v>
      </c>
      <c r="P21" s="24">
        <f t="shared" si="2"/>
        <v>100</v>
      </c>
      <c r="Q21" s="24">
        <f t="shared" si="2"/>
        <v>100</v>
      </c>
      <c r="R21" s="24">
        <f t="shared" si="2"/>
        <v>100</v>
      </c>
      <c r="S21" s="24">
        <f t="shared" si="2"/>
        <v>100</v>
      </c>
    </row>
    <row r="22" spans="1:19">
      <c r="A22" s="60"/>
      <c r="B22" s="55" t="s">
        <v>12</v>
      </c>
      <c r="C22" s="5" t="s">
        <v>81</v>
      </c>
      <c r="D22" s="42">
        <v>97</v>
      </c>
      <c r="E22" s="43">
        <v>114</v>
      </c>
      <c r="F22" s="43">
        <v>129</v>
      </c>
      <c r="G22" s="43">
        <v>178</v>
      </c>
      <c r="H22" s="43">
        <v>373</v>
      </c>
      <c r="I22" s="43">
        <v>888</v>
      </c>
      <c r="J22" s="43">
        <v>652</v>
      </c>
      <c r="K22" s="44">
        <v>2431</v>
      </c>
      <c r="L22" s="25">
        <f>+D22/D$26*100</f>
        <v>11.060433295324971</v>
      </c>
      <c r="M22" s="23">
        <f t="shared" ref="M22:S26" si="3">+E22/E$26*100</f>
        <v>11.644535240040858</v>
      </c>
      <c r="N22" s="23">
        <f t="shared" si="3"/>
        <v>12.36816874400767</v>
      </c>
      <c r="O22" s="23">
        <f t="shared" si="3"/>
        <v>12.778176597272076</v>
      </c>
      <c r="P22" s="23">
        <f t="shared" si="3"/>
        <v>10.47752808988764</v>
      </c>
      <c r="Q22" s="23">
        <f t="shared" si="3"/>
        <v>9.0871878837494879</v>
      </c>
      <c r="R22" s="23">
        <f t="shared" si="3"/>
        <v>6.2320779965589752</v>
      </c>
      <c r="S22" s="23">
        <f t="shared" si="3"/>
        <v>8.6555579292174034</v>
      </c>
    </row>
    <row r="23" spans="1:19" ht="12.75" customHeight="1">
      <c r="A23" s="60"/>
      <c r="B23" s="54"/>
      <c r="C23" s="5" t="s">
        <v>82</v>
      </c>
      <c r="D23" s="42">
        <v>175</v>
      </c>
      <c r="E23" s="43">
        <v>213</v>
      </c>
      <c r="F23" s="43">
        <v>242</v>
      </c>
      <c r="G23" s="43">
        <v>292</v>
      </c>
      <c r="H23" s="43">
        <v>686</v>
      </c>
      <c r="I23" s="43">
        <v>1638</v>
      </c>
      <c r="J23" s="43">
        <v>1616</v>
      </c>
      <c r="K23" s="44">
        <v>4862</v>
      </c>
      <c r="L23" s="25">
        <f>+D23/D$26*100</f>
        <v>19.954389965792473</v>
      </c>
      <c r="M23" s="23">
        <f t="shared" si="3"/>
        <v>21.756894790602654</v>
      </c>
      <c r="N23" s="23">
        <f t="shared" si="3"/>
        <v>23.20230105465005</v>
      </c>
      <c r="O23" s="23">
        <f t="shared" si="3"/>
        <v>20.96195262024408</v>
      </c>
      <c r="P23" s="23">
        <f t="shared" si="3"/>
        <v>19.269662921348317</v>
      </c>
      <c r="Q23" s="23">
        <f t="shared" si="3"/>
        <v>16.762177650429798</v>
      </c>
      <c r="R23" s="23">
        <f t="shared" si="3"/>
        <v>15.446377365704453</v>
      </c>
      <c r="S23" s="23">
        <f t="shared" si="3"/>
        <v>17.311115858434807</v>
      </c>
    </row>
    <row r="24" spans="1:19">
      <c r="A24" s="60"/>
      <c r="B24" s="54"/>
      <c r="C24" s="28" t="s">
        <v>83</v>
      </c>
      <c r="D24" s="42">
        <v>371</v>
      </c>
      <c r="E24" s="43">
        <v>430</v>
      </c>
      <c r="F24" s="43">
        <v>431</v>
      </c>
      <c r="G24" s="43">
        <v>572</v>
      </c>
      <c r="H24" s="43">
        <v>1563</v>
      </c>
      <c r="I24" s="43">
        <v>4676</v>
      </c>
      <c r="J24" s="43">
        <v>5388</v>
      </c>
      <c r="K24" s="44">
        <v>13431</v>
      </c>
      <c r="L24" s="25">
        <f>+D24/D$26*100</f>
        <v>42.303306727480042</v>
      </c>
      <c r="M24" s="23">
        <f t="shared" si="3"/>
        <v>43.922369765066392</v>
      </c>
      <c r="N24" s="23">
        <f t="shared" si="3"/>
        <v>41.323106423777567</v>
      </c>
      <c r="O24" s="23">
        <f t="shared" si="3"/>
        <v>41.062455132806889</v>
      </c>
      <c r="P24" s="23">
        <f t="shared" si="3"/>
        <v>43.904494382022477</v>
      </c>
      <c r="Q24" s="23">
        <f t="shared" si="3"/>
        <v>47.851002865329512</v>
      </c>
      <c r="R24" s="23">
        <f t="shared" si="3"/>
        <v>51.500669088128468</v>
      </c>
      <c r="S24" s="23">
        <f t="shared" si="3"/>
        <v>47.820978423413798</v>
      </c>
    </row>
    <row r="25" spans="1:19">
      <c r="A25" s="60"/>
      <c r="B25" s="54"/>
      <c r="C25" s="5" t="s">
        <v>10</v>
      </c>
      <c r="D25" s="42">
        <v>234</v>
      </c>
      <c r="E25" s="43">
        <v>222</v>
      </c>
      <c r="F25" s="43">
        <v>241</v>
      </c>
      <c r="G25" s="43">
        <v>351</v>
      </c>
      <c r="H25" s="43">
        <v>938</v>
      </c>
      <c r="I25" s="43">
        <v>2570</v>
      </c>
      <c r="J25" s="43">
        <v>2806</v>
      </c>
      <c r="K25" s="44">
        <v>7362</v>
      </c>
      <c r="L25" s="25">
        <f>+D25/D$26*100</f>
        <v>26.681870011402509</v>
      </c>
      <c r="M25" s="23">
        <f t="shared" si="3"/>
        <v>22.676200204290094</v>
      </c>
      <c r="N25" s="23">
        <f t="shared" si="3"/>
        <v>23.106423777564718</v>
      </c>
      <c r="O25" s="23">
        <f t="shared" si="3"/>
        <v>25.197415649676959</v>
      </c>
      <c r="P25" s="23">
        <f t="shared" si="3"/>
        <v>26.348314606741575</v>
      </c>
      <c r="Q25" s="23">
        <f t="shared" si="3"/>
        <v>26.299631600491196</v>
      </c>
      <c r="R25" s="23">
        <f t="shared" si="3"/>
        <v>26.820875549608104</v>
      </c>
      <c r="S25" s="23">
        <f t="shared" si="3"/>
        <v>26.212347788933986</v>
      </c>
    </row>
    <row r="26" spans="1:19">
      <c r="A26" s="60"/>
      <c r="B26" s="56"/>
      <c r="C26" s="5" t="s">
        <v>0</v>
      </c>
      <c r="D26" s="42">
        <v>877</v>
      </c>
      <c r="E26" s="43">
        <v>979</v>
      </c>
      <c r="F26" s="43">
        <v>1043</v>
      </c>
      <c r="G26" s="43">
        <v>1393</v>
      </c>
      <c r="H26" s="43">
        <v>3560</v>
      </c>
      <c r="I26" s="43">
        <v>9772</v>
      </c>
      <c r="J26" s="43">
        <v>10462</v>
      </c>
      <c r="K26" s="44">
        <v>28086</v>
      </c>
      <c r="L26" s="25">
        <f>+D26/D$26*100</f>
        <v>100</v>
      </c>
      <c r="M26" s="23">
        <f t="shared" si="3"/>
        <v>100</v>
      </c>
      <c r="N26" s="23">
        <f t="shared" si="3"/>
        <v>100</v>
      </c>
      <c r="O26" s="23">
        <f t="shared" si="3"/>
        <v>100</v>
      </c>
      <c r="P26" s="23">
        <f t="shared" si="3"/>
        <v>100</v>
      </c>
      <c r="Q26" s="23">
        <f t="shared" si="3"/>
        <v>100</v>
      </c>
      <c r="R26" s="23">
        <f t="shared" si="3"/>
        <v>100</v>
      </c>
      <c r="S26" s="23">
        <f t="shared" si="3"/>
        <v>100</v>
      </c>
    </row>
    <row r="27" spans="1:19" ht="12.75" customHeight="1">
      <c r="A27" s="60"/>
      <c r="B27" s="54" t="s">
        <v>13</v>
      </c>
      <c r="C27" s="4" t="s">
        <v>81</v>
      </c>
      <c r="D27" s="48">
        <v>27</v>
      </c>
      <c r="E27" s="49">
        <v>27</v>
      </c>
      <c r="F27" s="49">
        <v>37</v>
      </c>
      <c r="G27" s="49">
        <v>39</v>
      </c>
      <c r="H27" s="49">
        <v>108</v>
      </c>
      <c r="I27" s="49">
        <v>230</v>
      </c>
      <c r="J27" s="49">
        <v>163</v>
      </c>
      <c r="K27" s="50">
        <v>631</v>
      </c>
      <c r="L27" s="31">
        <f>+D27/D$31*100</f>
        <v>15.168539325842698</v>
      </c>
      <c r="M27" s="26">
        <f t="shared" ref="M27:S31" si="4">+E27/E$31*100</f>
        <v>13.705583756345177</v>
      </c>
      <c r="N27" s="26">
        <f t="shared" si="4"/>
        <v>17.961165048543691</v>
      </c>
      <c r="O27" s="26">
        <f t="shared" si="4"/>
        <v>13.588850174216027</v>
      </c>
      <c r="P27" s="26">
        <f t="shared" si="4"/>
        <v>11.868131868131867</v>
      </c>
      <c r="Q27" s="26">
        <f t="shared" si="4"/>
        <v>9.387755102040817</v>
      </c>
      <c r="R27" s="26">
        <f t="shared" si="4"/>
        <v>6.9927069927069931</v>
      </c>
      <c r="S27" s="26">
        <f t="shared" si="4"/>
        <v>9.620368958682727</v>
      </c>
    </row>
    <row r="28" spans="1:19">
      <c r="A28" s="60"/>
      <c r="B28" s="54"/>
      <c r="C28" s="5" t="s">
        <v>82</v>
      </c>
      <c r="D28" s="42">
        <v>60</v>
      </c>
      <c r="E28" s="43">
        <v>57</v>
      </c>
      <c r="F28" s="43">
        <v>44</v>
      </c>
      <c r="G28" s="43">
        <v>82</v>
      </c>
      <c r="H28" s="43">
        <v>206</v>
      </c>
      <c r="I28" s="43">
        <v>533</v>
      </c>
      <c r="J28" s="43">
        <v>448</v>
      </c>
      <c r="K28" s="44">
        <v>1430</v>
      </c>
      <c r="L28" s="25">
        <f>+D28/D$31*100</f>
        <v>33.707865168539328</v>
      </c>
      <c r="M28" s="23">
        <f t="shared" si="4"/>
        <v>28.934010152284262</v>
      </c>
      <c r="N28" s="23">
        <f t="shared" si="4"/>
        <v>21.359223300970871</v>
      </c>
      <c r="O28" s="23">
        <f t="shared" si="4"/>
        <v>28.571428571428569</v>
      </c>
      <c r="P28" s="23">
        <f t="shared" si="4"/>
        <v>22.637362637362639</v>
      </c>
      <c r="Q28" s="23">
        <f t="shared" si="4"/>
        <v>21.755102040816325</v>
      </c>
      <c r="R28" s="23">
        <f t="shared" si="4"/>
        <v>19.219219219219219</v>
      </c>
      <c r="S28" s="23">
        <f t="shared" si="4"/>
        <v>21.80210397926513</v>
      </c>
    </row>
    <row r="29" spans="1:19">
      <c r="A29" s="60"/>
      <c r="B29" s="54"/>
      <c r="C29" s="28" t="s">
        <v>83</v>
      </c>
      <c r="D29" s="42">
        <v>91</v>
      </c>
      <c r="E29" s="43">
        <v>112</v>
      </c>
      <c r="F29" s="43">
        <v>125</v>
      </c>
      <c r="G29" s="43">
        <v>166</v>
      </c>
      <c r="H29" s="43">
        <v>596</v>
      </c>
      <c r="I29" s="43">
        <v>1681</v>
      </c>
      <c r="J29" s="43">
        <v>1717</v>
      </c>
      <c r="K29" s="44">
        <v>4488</v>
      </c>
      <c r="L29" s="25">
        <f>+D29/D$31*100</f>
        <v>51.123595505617978</v>
      </c>
      <c r="M29" s="23">
        <f t="shared" si="4"/>
        <v>56.852791878172596</v>
      </c>
      <c r="N29" s="23">
        <f t="shared" si="4"/>
        <v>60.679611650485434</v>
      </c>
      <c r="O29" s="23">
        <f t="shared" si="4"/>
        <v>57.839721254355403</v>
      </c>
      <c r="P29" s="23">
        <f t="shared" si="4"/>
        <v>65.494505494505489</v>
      </c>
      <c r="Q29" s="23">
        <f t="shared" si="4"/>
        <v>68.612244897959187</v>
      </c>
      <c r="R29" s="23">
        <f t="shared" si="4"/>
        <v>73.659373659373657</v>
      </c>
      <c r="S29" s="23">
        <f t="shared" si="4"/>
        <v>68.425064796462877</v>
      </c>
    </row>
    <row r="30" spans="1:19">
      <c r="A30" s="60"/>
      <c r="B30" s="54"/>
      <c r="C30" s="5" t="s">
        <v>10</v>
      </c>
      <c r="D30" s="42">
        <v>0</v>
      </c>
      <c r="E30" s="43">
        <v>1</v>
      </c>
      <c r="F30" s="43">
        <v>0</v>
      </c>
      <c r="G30" s="43">
        <v>0</v>
      </c>
      <c r="H30" s="43">
        <v>0</v>
      </c>
      <c r="I30" s="43">
        <v>6</v>
      </c>
      <c r="J30" s="43">
        <v>3</v>
      </c>
      <c r="K30" s="44">
        <v>10</v>
      </c>
      <c r="L30" s="25">
        <f>+D30/D$31*100</f>
        <v>0</v>
      </c>
      <c r="M30" s="23">
        <f t="shared" si="4"/>
        <v>0.50761421319796951</v>
      </c>
      <c r="N30" s="23">
        <f t="shared" si="4"/>
        <v>0</v>
      </c>
      <c r="O30" s="23">
        <f t="shared" si="4"/>
        <v>0</v>
      </c>
      <c r="P30" s="23">
        <f t="shared" si="4"/>
        <v>0</v>
      </c>
      <c r="Q30" s="23">
        <f t="shared" si="4"/>
        <v>0.24489795918367346</v>
      </c>
      <c r="R30" s="23">
        <f t="shared" si="4"/>
        <v>0.1287001287001287</v>
      </c>
      <c r="S30" s="23">
        <f t="shared" si="4"/>
        <v>0.15246226558926665</v>
      </c>
    </row>
    <row r="31" spans="1:19" ht="12.75" customHeight="1">
      <c r="A31" s="60"/>
      <c r="B31" s="54"/>
      <c r="C31" s="29" t="s">
        <v>0</v>
      </c>
      <c r="D31" s="45">
        <v>178</v>
      </c>
      <c r="E31" s="46">
        <v>197</v>
      </c>
      <c r="F31" s="46">
        <v>206</v>
      </c>
      <c r="G31" s="46">
        <v>287</v>
      </c>
      <c r="H31" s="46">
        <v>910</v>
      </c>
      <c r="I31" s="46">
        <v>2450</v>
      </c>
      <c r="J31" s="46">
        <v>2331</v>
      </c>
      <c r="K31" s="47">
        <v>6559</v>
      </c>
      <c r="L31" s="32">
        <f>+D31/D$31*100</f>
        <v>100</v>
      </c>
      <c r="M31" s="24">
        <f t="shared" si="4"/>
        <v>100</v>
      </c>
      <c r="N31" s="24">
        <f t="shared" si="4"/>
        <v>100</v>
      </c>
      <c r="O31" s="24">
        <f t="shared" si="4"/>
        <v>100</v>
      </c>
      <c r="P31" s="24">
        <f t="shared" si="4"/>
        <v>100</v>
      </c>
      <c r="Q31" s="24">
        <f t="shared" si="4"/>
        <v>100</v>
      </c>
      <c r="R31" s="24">
        <f t="shared" si="4"/>
        <v>100</v>
      </c>
      <c r="S31" s="24">
        <f t="shared" si="4"/>
        <v>100</v>
      </c>
    </row>
    <row r="32" spans="1:19">
      <c r="A32" s="60"/>
      <c r="B32" s="55" t="s">
        <v>14</v>
      </c>
      <c r="C32" s="5" t="s">
        <v>81</v>
      </c>
      <c r="D32" s="42">
        <v>133</v>
      </c>
      <c r="E32" s="43">
        <v>136</v>
      </c>
      <c r="F32" s="43">
        <v>145</v>
      </c>
      <c r="G32" s="43">
        <v>182</v>
      </c>
      <c r="H32" s="43">
        <v>429</v>
      </c>
      <c r="I32" s="43">
        <v>830</v>
      </c>
      <c r="J32" s="43">
        <v>629</v>
      </c>
      <c r="K32" s="44">
        <v>2484</v>
      </c>
      <c r="L32" s="25">
        <f>+D32/D$36*100</f>
        <v>14.810690423162583</v>
      </c>
      <c r="M32" s="23">
        <f t="shared" ref="M32:S36" si="5">+E32/E$36*100</f>
        <v>15.246636771300448</v>
      </c>
      <c r="N32" s="23">
        <f t="shared" si="5"/>
        <v>15.263157894736842</v>
      </c>
      <c r="O32" s="23">
        <f t="shared" si="5"/>
        <v>12.173913043478262</v>
      </c>
      <c r="P32" s="23">
        <f t="shared" si="5"/>
        <v>10.302593659942364</v>
      </c>
      <c r="Q32" s="23">
        <f t="shared" si="5"/>
        <v>9.0968873301183688</v>
      </c>
      <c r="R32" s="23">
        <f t="shared" si="5"/>
        <v>7.8389830508474576</v>
      </c>
      <c r="S32" s="23">
        <f t="shared" si="5"/>
        <v>9.7232551767330797</v>
      </c>
    </row>
    <row r="33" spans="1:19">
      <c r="A33" s="60"/>
      <c r="B33" s="54"/>
      <c r="C33" s="5" t="s">
        <v>82</v>
      </c>
      <c r="D33" s="42">
        <v>258</v>
      </c>
      <c r="E33" s="43">
        <v>275</v>
      </c>
      <c r="F33" s="43">
        <v>252</v>
      </c>
      <c r="G33" s="43">
        <v>398</v>
      </c>
      <c r="H33" s="43">
        <v>1030</v>
      </c>
      <c r="I33" s="43">
        <v>1997</v>
      </c>
      <c r="J33" s="43">
        <v>1511</v>
      </c>
      <c r="K33" s="44">
        <v>5721</v>
      </c>
      <c r="L33" s="25">
        <f>+D33/D$36*100</f>
        <v>28.730512249443208</v>
      </c>
      <c r="M33" s="23">
        <f t="shared" si="5"/>
        <v>30.829596412556054</v>
      </c>
      <c r="N33" s="23">
        <f t="shared" si="5"/>
        <v>26.526315789473685</v>
      </c>
      <c r="O33" s="23">
        <f t="shared" si="5"/>
        <v>26.62207357859532</v>
      </c>
      <c r="P33" s="23">
        <f t="shared" si="5"/>
        <v>24.73583093179635</v>
      </c>
      <c r="Q33" s="23">
        <f t="shared" si="5"/>
        <v>21.887330118369135</v>
      </c>
      <c r="R33" s="23">
        <f t="shared" si="5"/>
        <v>18.83100697906281</v>
      </c>
      <c r="S33" s="23">
        <f t="shared" si="5"/>
        <v>22.39401886718597</v>
      </c>
    </row>
    <row r="34" spans="1:19">
      <c r="A34" s="60"/>
      <c r="B34" s="54"/>
      <c r="C34" s="28" t="s">
        <v>83</v>
      </c>
      <c r="D34" s="42">
        <v>506</v>
      </c>
      <c r="E34" s="43">
        <v>478</v>
      </c>
      <c r="F34" s="43">
        <v>551</v>
      </c>
      <c r="G34" s="43">
        <v>909</v>
      </c>
      <c r="H34" s="43">
        <v>2683</v>
      </c>
      <c r="I34" s="43">
        <v>6239</v>
      </c>
      <c r="J34" s="43">
        <v>5830</v>
      </c>
      <c r="K34" s="44">
        <v>17196</v>
      </c>
      <c r="L34" s="25">
        <f>+D34/D$36*100</f>
        <v>56.347438752783965</v>
      </c>
      <c r="M34" s="23">
        <f t="shared" si="5"/>
        <v>53.587443946188337</v>
      </c>
      <c r="N34" s="23">
        <f t="shared" si="5"/>
        <v>57.999999999999993</v>
      </c>
      <c r="O34" s="23">
        <f t="shared" si="5"/>
        <v>60.802675585284284</v>
      </c>
      <c r="P34" s="23">
        <f t="shared" si="5"/>
        <v>64.433237271853983</v>
      </c>
      <c r="Q34" s="23">
        <f t="shared" si="5"/>
        <v>68.380096448925912</v>
      </c>
      <c r="R34" s="23">
        <f t="shared" si="5"/>
        <v>72.65702891326022</v>
      </c>
      <c r="S34" s="23">
        <f t="shared" si="5"/>
        <v>67.31123028144205</v>
      </c>
    </row>
    <row r="35" spans="1:19" ht="12.75" customHeight="1">
      <c r="A35" s="60"/>
      <c r="B35" s="54"/>
      <c r="C35" s="5" t="s">
        <v>10</v>
      </c>
      <c r="D35" s="42">
        <v>1</v>
      </c>
      <c r="E35" s="43">
        <v>3</v>
      </c>
      <c r="F35" s="43">
        <v>2</v>
      </c>
      <c r="G35" s="43">
        <v>6</v>
      </c>
      <c r="H35" s="43">
        <v>22</v>
      </c>
      <c r="I35" s="43">
        <v>58</v>
      </c>
      <c r="J35" s="43">
        <v>54</v>
      </c>
      <c r="K35" s="44">
        <v>146</v>
      </c>
      <c r="L35" s="25">
        <f>+D35/D$36*100</f>
        <v>0.11135857461024498</v>
      </c>
      <c r="M35" s="23">
        <f t="shared" si="5"/>
        <v>0.33632286995515698</v>
      </c>
      <c r="N35" s="23">
        <f t="shared" si="5"/>
        <v>0.21052631578947367</v>
      </c>
      <c r="O35" s="23">
        <f t="shared" si="5"/>
        <v>0.40133779264214042</v>
      </c>
      <c r="P35" s="23">
        <f t="shared" si="5"/>
        <v>0.52833813640730065</v>
      </c>
      <c r="Q35" s="23">
        <f t="shared" si="5"/>
        <v>0.63568610258658487</v>
      </c>
      <c r="R35" s="23">
        <f t="shared" si="5"/>
        <v>0.67298105682951137</v>
      </c>
      <c r="S35" s="23">
        <f t="shared" si="5"/>
        <v>0.57149567463890083</v>
      </c>
    </row>
    <row r="36" spans="1:19">
      <c r="A36" s="60"/>
      <c r="B36" s="56"/>
      <c r="C36" s="5" t="s">
        <v>0</v>
      </c>
      <c r="D36" s="42">
        <v>898</v>
      </c>
      <c r="E36" s="43">
        <v>892</v>
      </c>
      <c r="F36" s="43">
        <v>950</v>
      </c>
      <c r="G36" s="43">
        <v>1495</v>
      </c>
      <c r="H36" s="43">
        <v>4164</v>
      </c>
      <c r="I36" s="43">
        <v>9124</v>
      </c>
      <c r="J36" s="43">
        <v>8024</v>
      </c>
      <c r="K36" s="44">
        <v>25547</v>
      </c>
      <c r="L36" s="25">
        <f>+D36/D$36*100</f>
        <v>100</v>
      </c>
      <c r="M36" s="23">
        <f t="shared" si="5"/>
        <v>100</v>
      </c>
      <c r="N36" s="23">
        <f t="shared" si="5"/>
        <v>100</v>
      </c>
      <c r="O36" s="23">
        <f t="shared" si="5"/>
        <v>100</v>
      </c>
      <c r="P36" s="23">
        <f t="shared" si="5"/>
        <v>100</v>
      </c>
      <c r="Q36" s="23">
        <f t="shared" si="5"/>
        <v>100</v>
      </c>
      <c r="R36" s="23">
        <f t="shared" si="5"/>
        <v>100</v>
      </c>
      <c r="S36" s="23">
        <f t="shared" si="5"/>
        <v>100</v>
      </c>
    </row>
    <row r="37" spans="1:19">
      <c r="A37" s="60"/>
      <c r="B37" s="54" t="s">
        <v>15</v>
      </c>
      <c r="C37" s="4" t="s">
        <v>81</v>
      </c>
      <c r="D37" s="48">
        <v>35</v>
      </c>
      <c r="E37" s="49">
        <v>46</v>
      </c>
      <c r="F37" s="49">
        <v>38</v>
      </c>
      <c r="G37" s="49">
        <v>51</v>
      </c>
      <c r="H37" s="49">
        <v>89</v>
      </c>
      <c r="I37" s="49">
        <v>162</v>
      </c>
      <c r="J37" s="49">
        <v>102</v>
      </c>
      <c r="K37" s="50">
        <v>523</v>
      </c>
      <c r="L37" s="31">
        <f>+D37/D$41*100</f>
        <v>14.344262295081966</v>
      </c>
      <c r="M37" s="26">
        <f t="shared" ref="M37:S41" si="6">+E37/E$41*100</f>
        <v>15.807560137457044</v>
      </c>
      <c r="N37" s="26">
        <f t="shared" si="6"/>
        <v>13.669064748201439</v>
      </c>
      <c r="O37" s="26">
        <f t="shared" si="6"/>
        <v>10.874200426439232</v>
      </c>
      <c r="P37" s="26">
        <f t="shared" si="6"/>
        <v>7.6068376068376065</v>
      </c>
      <c r="Q37" s="26">
        <f t="shared" si="6"/>
        <v>6.4955894145950284</v>
      </c>
      <c r="R37" s="26">
        <f t="shared" si="6"/>
        <v>4.975609756097561</v>
      </c>
      <c r="S37" s="26">
        <f t="shared" si="6"/>
        <v>7.4757004002287015</v>
      </c>
    </row>
    <row r="38" spans="1:19">
      <c r="A38" s="60"/>
      <c r="B38" s="54"/>
      <c r="C38" s="5" t="s">
        <v>82</v>
      </c>
      <c r="D38" s="42">
        <v>61</v>
      </c>
      <c r="E38" s="43">
        <v>82</v>
      </c>
      <c r="F38" s="43">
        <v>71</v>
      </c>
      <c r="G38" s="43">
        <v>97</v>
      </c>
      <c r="H38" s="43">
        <v>217</v>
      </c>
      <c r="I38" s="43">
        <v>390</v>
      </c>
      <c r="J38" s="43">
        <v>301</v>
      </c>
      <c r="K38" s="44">
        <v>1219</v>
      </c>
      <c r="L38" s="25">
        <f>+D38/D$41*100</f>
        <v>25</v>
      </c>
      <c r="M38" s="23">
        <f t="shared" si="6"/>
        <v>28.178694158075601</v>
      </c>
      <c r="N38" s="23">
        <f t="shared" si="6"/>
        <v>25.539568345323744</v>
      </c>
      <c r="O38" s="23">
        <f t="shared" si="6"/>
        <v>20.68230277185501</v>
      </c>
      <c r="P38" s="23">
        <f t="shared" si="6"/>
        <v>18.547008547008549</v>
      </c>
      <c r="Q38" s="23">
        <f t="shared" si="6"/>
        <v>15.637530072173217</v>
      </c>
      <c r="R38" s="23">
        <f t="shared" si="6"/>
        <v>14.682926829268292</v>
      </c>
      <c r="S38" s="23">
        <f t="shared" si="6"/>
        <v>17.424242424242426</v>
      </c>
    </row>
    <row r="39" spans="1:19" ht="12.75" customHeight="1">
      <c r="A39" s="60"/>
      <c r="B39" s="54"/>
      <c r="C39" s="28" t="s">
        <v>83</v>
      </c>
      <c r="D39" s="42">
        <v>148</v>
      </c>
      <c r="E39" s="43">
        <v>163</v>
      </c>
      <c r="F39" s="43">
        <v>168</v>
      </c>
      <c r="G39" s="43">
        <v>320</v>
      </c>
      <c r="H39" s="43">
        <v>861</v>
      </c>
      <c r="I39" s="43">
        <v>1935</v>
      </c>
      <c r="J39" s="43">
        <v>1635</v>
      </c>
      <c r="K39" s="44">
        <v>5230</v>
      </c>
      <c r="L39" s="25">
        <f>+D39/D$41*100</f>
        <v>60.655737704918032</v>
      </c>
      <c r="M39" s="23">
        <f t="shared" si="6"/>
        <v>56.013745704467354</v>
      </c>
      <c r="N39" s="23">
        <f t="shared" si="6"/>
        <v>60.431654676258994</v>
      </c>
      <c r="O39" s="23">
        <f t="shared" si="6"/>
        <v>68.230277185501066</v>
      </c>
      <c r="P39" s="23">
        <f t="shared" si="6"/>
        <v>73.589743589743591</v>
      </c>
      <c r="Q39" s="23">
        <f t="shared" si="6"/>
        <v>77.58620689655173</v>
      </c>
      <c r="R39" s="23">
        <f t="shared" si="6"/>
        <v>79.756097560975618</v>
      </c>
      <c r="S39" s="23">
        <f t="shared" si="6"/>
        <v>74.757004002287019</v>
      </c>
    </row>
    <row r="40" spans="1:19">
      <c r="A40" s="60"/>
      <c r="B40" s="54"/>
      <c r="C40" s="5" t="s">
        <v>10</v>
      </c>
      <c r="D40" s="42">
        <v>0</v>
      </c>
      <c r="E40" s="43">
        <v>0</v>
      </c>
      <c r="F40" s="43">
        <v>1</v>
      </c>
      <c r="G40" s="43">
        <v>1</v>
      </c>
      <c r="H40" s="43">
        <v>3</v>
      </c>
      <c r="I40" s="43">
        <v>7</v>
      </c>
      <c r="J40" s="43">
        <v>12</v>
      </c>
      <c r="K40" s="44">
        <v>24</v>
      </c>
      <c r="L40" s="25">
        <f>+D40/D$41*100</f>
        <v>0</v>
      </c>
      <c r="M40" s="23">
        <f t="shared" si="6"/>
        <v>0</v>
      </c>
      <c r="N40" s="23">
        <f t="shared" si="6"/>
        <v>0.35971223021582738</v>
      </c>
      <c r="O40" s="23">
        <f t="shared" si="6"/>
        <v>0.21321961620469082</v>
      </c>
      <c r="P40" s="23">
        <f t="shared" si="6"/>
        <v>0.25641025641025639</v>
      </c>
      <c r="Q40" s="23">
        <f t="shared" si="6"/>
        <v>0.2806736166800321</v>
      </c>
      <c r="R40" s="23">
        <f t="shared" si="6"/>
        <v>0.58536585365853655</v>
      </c>
      <c r="S40" s="23">
        <f t="shared" si="6"/>
        <v>0.34305317324185247</v>
      </c>
    </row>
    <row r="41" spans="1:19">
      <c r="A41" s="60"/>
      <c r="B41" s="54"/>
      <c r="C41" s="29" t="s">
        <v>0</v>
      </c>
      <c r="D41" s="45">
        <v>244</v>
      </c>
      <c r="E41" s="46">
        <v>291</v>
      </c>
      <c r="F41" s="46">
        <v>278</v>
      </c>
      <c r="G41" s="46">
        <v>469</v>
      </c>
      <c r="H41" s="46">
        <v>1170</v>
      </c>
      <c r="I41" s="46">
        <v>2494</v>
      </c>
      <c r="J41" s="46">
        <v>2050</v>
      </c>
      <c r="K41" s="47">
        <v>6996</v>
      </c>
      <c r="L41" s="32">
        <f>+D41/D$41*100</f>
        <v>100</v>
      </c>
      <c r="M41" s="24">
        <f t="shared" si="6"/>
        <v>100</v>
      </c>
      <c r="N41" s="24">
        <f t="shared" si="6"/>
        <v>100</v>
      </c>
      <c r="O41" s="24">
        <f t="shared" si="6"/>
        <v>100</v>
      </c>
      <c r="P41" s="24">
        <f t="shared" si="6"/>
        <v>100</v>
      </c>
      <c r="Q41" s="24">
        <f t="shared" si="6"/>
        <v>100</v>
      </c>
      <c r="R41" s="24">
        <f t="shared" si="6"/>
        <v>100</v>
      </c>
      <c r="S41" s="24">
        <f t="shared" si="6"/>
        <v>100</v>
      </c>
    </row>
    <row r="42" spans="1:19">
      <c r="A42" s="60"/>
      <c r="B42" s="55" t="s">
        <v>16</v>
      </c>
      <c r="C42" s="5" t="s">
        <v>81</v>
      </c>
      <c r="D42" s="42">
        <v>17</v>
      </c>
      <c r="E42" s="43">
        <v>27</v>
      </c>
      <c r="F42" s="43">
        <v>25</v>
      </c>
      <c r="G42" s="43">
        <v>36</v>
      </c>
      <c r="H42" s="43">
        <v>64</v>
      </c>
      <c r="I42" s="43">
        <v>103</v>
      </c>
      <c r="J42" s="43">
        <v>50</v>
      </c>
      <c r="K42" s="44">
        <v>322</v>
      </c>
      <c r="L42" s="25">
        <f>+D42/D$46*100</f>
        <v>13.076923076923078</v>
      </c>
      <c r="M42" s="23">
        <f t="shared" ref="M42:S46" si="7">+E42/E$46*100</f>
        <v>16.463414634146343</v>
      </c>
      <c r="N42" s="23">
        <f t="shared" si="7"/>
        <v>18.939393939393938</v>
      </c>
      <c r="O42" s="23">
        <f t="shared" si="7"/>
        <v>17.307692307692307</v>
      </c>
      <c r="P42" s="23">
        <f t="shared" si="7"/>
        <v>11.829944547134936</v>
      </c>
      <c r="Q42" s="23">
        <f t="shared" si="7"/>
        <v>8.6192468619246849</v>
      </c>
      <c r="R42" s="23">
        <f t="shared" si="7"/>
        <v>5.6753688989784337</v>
      </c>
      <c r="S42" s="23">
        <f t="shared" si="7"/>
        <v>9.9046447247000931</v>
      </c>
    </row>
    <row r="43" spans="1:19" ht="12.75" customHeight="1">
      <c r="A43" s="60"/>
      <c r="B43" s="54"/>
      <c r="C43" s="5" t="s">
        <v>82</v>
      </c>
      <c r="D43" s="42">
        <v>34</v>
      </c>
      <c r="E43" s="43">
        <v>41</v>
      </c>
      <c r="F43" s="43">
        <v>33</v>
      </c>
      <c r="G43" s="43">
        <v>38</v>
      </c>
      <c r="H43" s="43">
        <v>103</v>
      </c>
      <c r="I43" s="43">
        <v>172</v>
      </c>
      <c r="J43" s="43">
        <v>110</v>
      </c>
      <c r="K43" s="44">
        <v>531</v>
      </c>
      <c r="L43" s="25">
        <f>+D43/D$46*100</f>
        <v>26.153846153846157</v>
      </c>
      <c r="M43" s="23">
        <f t="shared" si="7"/>
        <v>25</v>
      </c>
      <c r="N43" s="23">
        <f t="shared" si="7"/>
        <v>25</v>
      </c>
      <c r="O43" s="23">
        <f t="shared" si="7"/>
        <v>18.269230769230766</v>
      </c>
      <c r="P43" s="23">
        <f t="shared" si="7"/>
        <v>19.038817005545287</v>
      </c>
      <c r="Q43" s="23">
        <f t="shared" si="7"/>
        <v>14.393305439330545</v>
      </c>
      <c r="R43" s="23">
        <f t="shared" si="7"/>
        <v>12.485811577752553</v>
      </c>
      <c r="S43" s="23">
        <f t="shared" si="7"/>
        <v>16.33343586588742</v>
      </c>
    </row>
    <row r="44" spans="1:19">
      <c r="A44" s="60"/>
      <c r="B44" s="54"/>
      <c r="C44" s="28" t="s">
        <v>83</v>
      </c>
      <c r="D44" s="42">
        <v>79</v>
      </c>
      <c r="E44" s="43">
        <v>96</v>
      </c>
      <c r="F44" s="43">
        <v>74</v>
      </c>
      <c r="G44" s="43">
        <v>134</v>
      </c>
      <c r="H44" s="43">
        <v>369</v>
      </c>
      <c r="I44" s="43">
        <v>916</v>
      </c>
      <c r="J44" s="43">
        <v>717</v>
      </c>
      <c r="K44" s="44">
        <v>2385</v>
      </c>
      <c r="L44" s="25">
        <f>+D44/D$46*100</f>
        <v>60.769230769230766</v>
      </c>
      <c r="M44" s="23">
        <f t="shared" si="7"/>
        <v>58.536585365853654</v>
      </c>
      <c r="N44" s="23">
        <f t="shared" si="7"/>
        <v>56.060606060606055</v>
      </c>
      <c r="O44" s="23">
        <f t="shared" si="7"/>
        <v>64.423076923076934</v>
      </c>
      <c r="P44" s="23">
        <f t="shared" si="7"/>
        <v>68.207024029574853</v>
      </c>
      <c r="Q44" s="23">
        <f t="shared" si="7"/>
        <v>76.65271966527196</v>
      </c>
      <c r="R44" s="23">
        <f t="shared" si="7"/>
        <v>81.384790011350745</v>
      </c>
      <c r="S44" s="23">
        <f t="shared" si="7"/>
        <v>73.362042448477396</v>
      </c>
    </row>
    <row r="45" spans="1:19">
      <c r="A45" s="60"/>
      <c r="B45" s="54"/>
      <c r="C45" s="5" t="s">
        <v>10</v>
      </c>
      <c r="D45" s="42">
        <v>0</v>
      </c>
      <c r="E45" s="43">
        <v>0</v>
      </c>
      <c r="F45" s="43">
        <v>0</v>
      </c>
      <c r="G45" s="43">
        <v>0</v>
      </c>
      <c r="H45" s="43">
        <v>5</v>
      </c>
      <c r="I45" s="43">
        <v>4</v>
      </c>
      <c r="J45" s="43">
        <v>4</v>
      </c>
      <c r="K45" s="44">
        <v>13</v>
      </c>
      <c r="L45" s="25">
        <f>+D45/D$46*100</f>
        <v>0</v>
      </c>
      <c r="M45" s="23">
        <f t="shared" si="7"/>
        <v>0</v>
      </c>
      <c r="N45" s="23">
        <f t="shared" si="7"/>
        <v>0</v>
      </c>
      <c r="O45" s="23">
        <f t="shared" si="7"/>
        <v>0</v>
      </c>
      <c r="P45" s="23">
        <f t="shared" si="7"/>
        <v>0.92421441774491686</v>
      </c>
      <c r="Q45" s="23">
        <f t="shared" si="7"/>
        <v>0.33472803347280333</v>
      </c>
      <c r="R45" s="23">
        <f t="shared" si="7"/>
        <v>0.45402951191827468</v>
      </c>
      <c r="S45" s="23">
        <f t="shared" si="7"/>
        <v>0.39987696093509689</v>
      </c>
    </row>
    <row r="46" spans="1:19">
      <c r="A46" s="60"/>
      <c r="B46" s="56"/>
      <c r="C46" s="5" t="s">
        <v>0</v>
      </c>
      <c r="D46" s="42">
        <v>130</v>
      </c>
      <c r="E46" s="43">
        <v>164</v>
      </c>
      <c r="F46" s="43">
        <v>132</v>
      </c>
      <c r="G46" s="43">
        <v>208</v>
      </c>
      <c r="H46" s="43">
        <v>541</v>
      </c>
      <c r="I46" s="43">
        <v>1195</v>
      </c>
      <c r="J46" s="43">
        <v>881</v>
      </c>
      <c r="K46" s="44">
        <v>3251</v>
      </c>
      <c r="L46" s="25">
        <f>+D46/D$46*100</f>
        <v>100</v>
      </c>
      <c r="M46" s="23">
        <f t="shared" si="7"/>
        <v>100</v>
      </c>
      <c r="N46" s="23">
        <f t="shared" si="7"/>
        <v>100</v>
      </c>
      <c r="O46" s="23">
        <f t="shared" si="7"/>
        <v>100</v>
      </c>
      <c r="P46" s="23">
        <f t="shared" si="7"/>
        <v>100</v>
      </c>
      <c r="Q46" s="23">
        <f t="shared" si="7"/>
        <v>100</v>
      </c>
      <c r="R46" s="23">
        <f t="shared" si="7"/>
        <v>100</v>
      </c>
      <c r="S46" s="23">
        <f t="shared" si="7"/>
        <v>100</v>
      </c>
    </row>
    <row r="47" spans="1:19" ht="12.75" customHeight="1">
      <c r="A47" s="60"/>
      <c r="B47" s="54" t="s">
        <v>17</v>
      </c>
      <c r="C47" s="4" t="s">
        <v>81</v>
      </c>
      <c r="D47" s="48">
        <v>66</v>
      </c>
      <c r="E47" s="49">
        <v>70</v>
      </c>
      <c r="F47" s="49">
        <v>49</v>
      </c>
      <c r="G47" s="49">
        <v>87</v>
      </c>
      <c r="H47" s="49">
        <v>167</v>
      </c>
      <c r="I47" s="49">
        <v>386</v>
      </c>
      <c r="J47" s="49">
        <v>213</v>
      </c>
      <c r="K47" s="50">
        <v>1038</v>
      </c>
      <c r="L47" s="31">
        <f>+D47/D$51*100</f>
        <v>18.032786885245901</v>
      </c>
      <c r="M47" s="26">
        <f t="shared" ref="M47:S51" si="8">+E47/E$51*100</f>
        <v>18.276762402088771</v>
      </c>
      <c r="N47" s="26">
        <f t="shared" si="8"/>
        <v>13.573407202216067</v>
      </c>
      <c r="O47" s="26">
        <f t="shared" si="8"/>
        <v>14.077669902912621</v>
      </c>
      <c r="P47" s="26">
        <f t="shared" si="8"/>
        <v>9.3348239239798758</v>
      </c>
      <c r="Q47" s="26">
        <f t="shared" si="8"/>
        <v>9.0631603662831655</v>
      </c>
      <c r="R47" s="26">
        <f t="shared" si="8"/>
        <v>5.6334303094419464</v>
      </c>
      <c r="S47" s="26">
        <f t="shared" si="8"/>
        <v>8.9815696114908707</v>
      </c>
    </row>
    <row r="48" spans="1:19">
      <c r="A48" s="60"/>
      <c r="B48" s="54"/>
      <c r="C48" s="5" t="s">
        <v>82</v>
      </c>
      <c r="D48" s="42">
        <v>94</v>
      </c>
      <c r="E48" s="43">
        <v>103</v>
      </c>
      <c r="F48" s="43">
        <v>105</v>
      </c>
      <c r="G48" s="43">
        <v>158</v>
      </c>
      <c r="H48" s="43">
        <v>395</v>
      </c>
      <c r="I48" s="43">
        <v>814</v>
      </c>
      <c r="J48" s="43">
        <v>660</v>
      </c>
      <c r="K48" s="44">
        <v>2329</v>
      </c>
      <c r="L48" s="25">
        <f>+D48/D$51*100</f>
        <v>25.683060109289617</v>
      </c>
      <c r="M48" s="23">
        <f t="shared" si="8"/>
        <v>26.892950391644909</v>
      </c>
      <c r="N48" s="23">
        <f t="shared" si="8"/>
        <v>29.085872576177284</v>
      </c>
      <c r="O48" s="23">
        <f t="shared" si="8"/>
        <v>25.5663430420712</v>
      </c>
      <c r="P48" s="23">
        <f t="shared" si="8"/>
        <v>22.079373951928453</v>
      </c>
      <c r="Q48" s="23">
        <f t="shared" si="8"/>
        <v>19.112467715426156</v>
      </c>
      <c r="R48" s="23">
        <f t="shared" si="8"/>
        <v>17.455699550383496</v>
      </c>
      <c r="S48" s="23">
        <f t="shared" si="8"/>
        <v>20.152288656225664</v>
      </c>
    </row>
    <row r="49" spans="1:19">
      <c r="A49" s="60"/>
      <c r="B49" s="54"/>
      <c r="C49" s="28" t="s">
        <v>83</v>
      </c>
      <c r="D49" s="42">
        <v>205</v>
      </c>
      <c r="E49" s="43">
        <v>210</v>
      </c>
      <c r="F49" s="43">
        <v>205</v>
      </c>
      <c r="G49" s="43">
        <v>372</v>
      </c>
      <c r="H49" s="43">
        <v>1224</v>
      </c>
      <c r="I49" s="43">
        <v>3050</v>
      </c>
      <c r="J49" s="43">
        <v>2898</v>
      </c>
      <c r="K49" s="44">
        <v>8164</v>
      </c>
      <c r="L49" s="25">
        <f>+D49/D$51*100</f>
        <v>56.010928961748633</v>
      </c>
      <c r="M49" s="23">
        <f t="shared" si="8"/>
        <v>54.830287206266313</v>
      </c>
      <c r="N49" s="23">
        <f t="shared" si="8"/>
        <v>56.786703601108037</v>
      </c>
      <c r="O49" s="23">
        <f t="shared" si="8"/>
        <v>60.194174757281552</v>
      </c>
      <c r="P49" s="23">
        <f t="shared" si="8"/>
        <v>68.418110676355496</v>
      </c>
      <c r="Q49" s="23">
        <f t="shared" si="8"/>
        <v>71.613054707677861</v>
      </c>
      <c r="R49" s="23">
        <f t="shared" si="8"/>
        <v>76.646389843956626</v>
      </c>
      <c r="S49" s="23">
        <f t="shared" si="8"/>
        <v>70.641169853768275</v>
      </c>
    </row>
    <row r="50" spans="1:19">
      <c r="A50" s="60"/>
      <c r="B50" s="54"/>
      <c r="C50" s="5" t="s">
        <v>10</v>
      </c>
      <c r="D50" s="42">
        <v>1</v>
      </c>
      <c r="E50" s="43">
        <v>0</v>
      </c>
      <c r="F50" s="43">
        <v>2</v>
      </c>
      <c r="G50" s="43">
        <v>1</v>
      </c>
      <c r="H50" s="43">
        <v>3</v>
      </c>
      <c r="I50" s="43">
        <v>9</v>
      </c>
      <c r="J50" s="43">
        <v>10</v>
      </c>
      <c r="K50" s="44">
        <v>26</v>
      </c>
      <c r="L50" s="25">
        <f>+D50/D$51*100</f>
        <v>0.27322404371584702</v>
      </c>
      <c r="M50" s="23">
        <f t="shared" si="8"/>
        <v>0</v>
      </c>
      <c r="N50" s="23">
        <f t="shared" si="8"/>
        <v>0.554016620498615</v>
      </c>
      <c r="O50" s="23">
        <f t="shared" si="8"/>
        <v>0.16181229773462785</v>
      </c>
      <c r="P50" s="23">
        <f t="shared" si="8"/>
        <v>0.16769144773616546</v>
      </c>
      <c r="Q50" s="23">
        <f t="shared" si="8"/>
        <v>0.21131721061281991</v>
      </c>
      <c r="R50" s="23">
        <f t="shared" si="8"/>
        <v>0.26448029621793173</v>
      </c>
      <c r="S50" s="23">
        <f t="shared" si="8"/>
        <v>0.22497187851518563</v>
      </c>
    </row>
    <row r="51" spans="1:19" ht="12.75" customHeight="1">
      <c r="A51" s="60"/>
      <c r="B51" s="54"/>
      <c r="C51" s="29" t="s">
        <v>0</v>
      </c>
      <c r="D51" s="45">
        <v>366</v>
      </c>
      <c r="E51" s="46">
        <v>383</v>
      </c>
      <c r="F51" s="46">
        <v>361</v>
      </c>
      <c r="G51" s="46">
        <v>618</v>
      </c>
      <c r="H51" s="46">
        <v>1789</v>
      </c>
      <c r="I51" s="46">
        <v>4259</v>
      </c>
      <c r="J51" s="46">
        <v>3781</v>
      </c>
      <c r="K51" s="47">
        <v>11557</v>
      </c>
      <c r="L51" s="32">
        <f>+D51/D$51*100</f>
        <v>100</v>
      </c>
      <c r="M51" s="24">
        <f t="shared" si="8"/>
        <v>100</v>
      </c>
      <c r="N51" s="24">
        <f t="shared" si="8"/>
        <v>100</v>
      </c>
      <c r="O51" s="24">
        <f t="shared" si="8"/>
        <v>100</v>
      </c>
      <c r="P51" s="24">
        <f t="shared" si="8"/>
        <v>100</v>
      </c>
      <c r="Q51" s="24">
        <f t="shared" si="8"/>
        <v>100</v>
      </c>
      <c r="R51" s="24">
        <f t="shared" si="8"/>
        <v>100</v>
      </c>
      <c r="S51" s="24">
        <f t="shared" si="8"/>
        <v>100</v>
      </c>
    </row>
    <row r="52" spans="1:19">
      <c r="A52" s="60"/>
      <c r="B52" s="55" t="s">
        <v>18</v>
      </c>
      <c r="C52" s="5" t="s">
        <v>81</v>
      </c>
      <c r="D52" s="42">
        <v>25</v>
      </c>
      <c r="E52" s="43">
        <v>19</v>
      </c>
      <c r="F52" s="43">
        <v>23</v>
      </c>
      <c r="G52" s="43">
        <v>34</v>
      </c>
      <c r="H52" s="43">
        <v>33</v>
      </c>
      <c r="I52" s="43">
        <v>45</v>
      </c>
      <c r="J52" s="43">
        <v>24</v>
      </c>
      <c r="K52" s="44">
        <v>203</v>
      </c>
      <c r="L52" s="25">
        <f>+D52/D$56*100</f>
        <v>5.0813008130081299</v>
      </c>
      <c r="M52" s="23">
        <f t="shared" ref="M52:S56" si="9">+E52/E$56*100</f>
        <v>3.7254901960784315</v>
      </c>
      <c r="N52" s="23">
        <f t="shared" si="9"/>
        <v>4.2124542124542126</v>
      </c>
      <c r="O52" s="23">
        <f t="shared" si="9"/>
        <v>3.859250851305335</v>
      </c>
      <c r="P52" s="23">
        <f t="shared" si="9"/>
        <v>1.4084507042253522</v>
      </c>
      <c r="Q52" s="23">
        <f t="shared" si="9"/>
        <v>0.8044333214158027</v>
      </c>
      <c r="R52" s="23">
        <f t="shared" si="9"/>
        <v>0.4443621551564525</v>
      </c>
      <c r="S52" s="23">
        <f t="shared" si="9"/>
        <v>1.2874992072049218</v>
      </c>
    </row>
    <row r="53" spans="1:19">
      <c r="A53" s="60"/>
      <c r="B53" s="54"/>
      <c r="C53" s="5" t="s">
        <v>82</v>
      </c>
      <c r="D53" s="42">
        <v>45</v>
      </c>
      <c r="E53" s="43">
        <v>30</v>
      </c>
      <c r="F53" s="43">
        <v>43</v>
      </c>
      <c r="G53" s="43">
        <v>53</v>
      </c>
      <c r="H53" s="43">
        <v>110</v>
      </c>
      <c r="I53" s="43">
        <v>125</v>
      </c>
      <c r="J53" s="43">
        <v>64</v>
      </c>
      <c r="K53" s="44">
        <v>470</v>
      </c>
      <c r="L53" s="25">
        <f>+D53/D$56*100</f>
        <v>9.1463414634146343</v>
      </c>
      <c r="M53" s="23">
        <f t="shared" si="9"/>
        <v>5.8823529411764701</v>
      </c>
      <c r="N53" s="23">
        <f t="shared" si="9"/>
        <v>7.875457875457875</v>
      </c>
      <c r="O53" s="23">
        <f t="shared" si="9"/>
        <v>6.0158910329171391</v>
      </c>
      <c r="P53" s="23">
        <f t="shared" si="9"/>
        <v>4.6948356807511731</v>
      </c>
      <c r="Q53" s="23">
        <f t="shared" si="9"/>
        <v>2.2345370039327852</v>
      </c>
      <c r="R53" s="23">
        <f t="shared" si="9"/>
        <v>1.1849657470838735</v>
      </c>
      <c r="S53" s="23">
        <f t="shared" si="9"/>
        <v>2.9809094945138579</v>
      </c>
    </row>
    <row r="54" spans="1:19">
      <c r="A54" s="60"/>
      <c r="B54" s="54"/>
      <c r="C54" s="28" t="s">
        <v>83</v>
      </c>
      <c r="D54" s="42">
        <v>86</v>
      </c>
      <c r="E54" s="43">
        <v>79</v>
      </c>
      <c r="F54" s="43">
        <v>83</v>
      </c>
      <c r="G54" s="43">
        <v>163</v>
      </c>
      <c r="H54" s="43">
        <v>379</v>
      </c>
      <c r="I54" s="43">
        <v>709</v>
      </c>
      <c r="J54" s="43">
        <v>461</v>
      </c>
      <c r="K54" s="44">
        <v>1960</v>
      </c>
      <c r="L54" s="25">
        <f>+D54/D$56*100</f>
        <v>17.479674796747968</v>
      </c>
      <c r="M54" s="23">
        <f t="shared" si="9"/>
        <v>15.490196078431373</v>
      </c>
      <c r="N54" s="23">
        <f t="shared" si="9"/>
        <v>15.201465201465201</v>
      </c>
      <c r="O54" s="23">
        <f t="shared" si="9"/>
        <v>18.501702610669692</v>
      </c>
      <c r="P54" s="23">
        <f t="shared" si="9"/>
        <v>16.175842936406319</v>
      </c>
      <c r="Q54" s="23">
        <f t="shared" si="9"/>
        <v>12.674293886306756</v>
      </c>
      <c r="R54" s="23">
        <f t="shared" si="9"/>
        <v>8.5354563969635251</v>
      </c>
      <c r="S54" s="23">
        <f t="shared" si="9"/>
        <v>12.43102682818545</v>
      </c>
    </row>
    <row r="55" spans="1:19" ht="12.75" customHeight="1">
      <c r="A55" s="60"/>
      <c r="B55" s="54"/>
      <c r="C55" s="5" t="s">
        <v>10</v>
      </c>
      <c r="D55" s="42">
        <v>336</v>
      </c>
      <c r="E55" s="43">
        <v>382</v>
      </c>
      <c r="F55" s="43">
        <v>397</v>
      </c>
      <c r="G55" s="43">
        <v>631</v>
      </c>
      <c r="H55" s="43">
        <v>1821</v>
      </c>
      <c r="I55" s="43">
        <v>4715</v>
      </c>
      <c r="J55" s="43">
        <v>4852</v>
      </c>
      <c r="K55" s="44">
        <v>13134</v>
      </c>
      <c r="L55" s="25">
        <f>+D55/D$56*100</f>
        <v>68.292682926829272</v>
      </c>
      <c r="M55" s="23">
        <f t="shared" si="9"/>
        <v>74.901960784313729</v>
      </c>
      <c r="N55" s="23">
        <f t="shared" si="9"/>
        <v>72.710622710622701</v>
      </c>
      <c r="O55" s="23">
        <f t="shared" si="9"/>
        <v>71.623155505107832</v>
      </c>
      <c r="P55" s="23">
        <f t="shared" si="9"/>
        <v>77.72087067861716</v>
      </c>
      <c r="Q55" s="23">
        <f t="shared" si="9"/>
        <v>84.286735788344657</v>
      </c>
      <c r="R55" s="23">
        <f t="shared" si="9"/>
        <v>89.835215700796141</v>
      </c>
      <c r="S55" s="23">
        <f t="shared" si="9"/>
        <v>83.300564470095779</v>
      </c>
    </row>
    <row r="56" spans="1:19">
      <c r="A56" s="60"/>
      <c r="B56" s="56"/>
      <c r="C56" s="5" t="s">
        <v>0</v>
      </c>
      <c r="D56" s="42">
        <v>492</v>
      </c>
      <c r="E56" s="43">
        <v>510</v>
      </c>
      <c r="F56" s="43">
        <v>546</v>
      </c>
      <c r="G56" s="43">
        <v>881</v>
      </c>
      <c r="H56" s="43">
        <v>2343</v>
      </c>
      <c r="I56" s="43">
        <v>5594</v>
      </c>
      <c r="J56" s="43">
        <v>5401</v>
      </c>
      <c r="K56" s="44">
        <v>15767</v>
      </c>
      <c r="L56" s="25">
        <f>+D56/D$56*100</f>
        <v>100</v>
      </c>
      <c r="M56" s="23">
        <f t="shared" si="9"/>
        <v>100</v>
      </c>
      <c r="N56" s="23">
        <f t="shared" si="9"/>
        <v>100</v>
      </c>
      <c r="O56" s="23">
        <f t="shared" si="9"/>
        <v>100</v>
      </c>
      <c r="P56" s="23">
        <f t="shared" si="9"/>
        <v>100</v>
      </c>
      <c r="Q56" s="23">
        <f t="shared" si="9"/>
        <v>100</v>
      </c>
      <c r="R56" s="23">
        <f t="shared" si="9"/>
        <v>100</v>
      </c>
      <c r="S56" s="23">
        <f t="shared" si="9"/>
        <v>100</v>
      </c>
    </row>
    <row r="57" spans="1:19">
      <c r="A57" s="60"/>
      <c r="B57" s="54" t="s">
        <v>86</v>
      </c>
      <c r="C57" s="4" t="s">
        <v>81</v>
      </c>
      <c r="D57" s="48">
        <v>66</v>
      </c>
      <c r="E57" s="49">
        <v>106</v>
      </c>
      <c r="F57" s="49">
        <v>105</v>
      </c>
      <c r="G57" s="49">
        <v>133</v>
      </c>
      <c r="H57" s="49">
        <v>248</v>
      </c>
      <c r="I57" s="49">
        <v>624</v>
      </c>
      <c r="J57" s="49">
        <v>450</v>
      </c>
      <c r="K57" s="50">
        <v>1732</v>
      </c>
      <c r="L57" s="31">
        <f>+D57/D$61*100</f>
        <v>13.253012048192772</v>
      </c>
      <c r="M57" s="26">
        <f t="shared" ref="M57:S61" si="10">+E57/E$61*100</f>
        <v>19.413919413919416</v>
      </c>
      <c r="N57" s="26">
        <f t="shared" si="10"/>
        <v>18.71657754010695</v>
      </c>
      <c r="O57" s="26">
        <f t="shared" si="10"/>
        <v>15.890083632019117</v>
      </c>
      <c r="P57" s="26">
        <f t="shared" si="10"/>
        <v>11.096196868008947</v>
      </c>
      <c r="Q57" s="26">
        <f t="shared" si="10"/>
        <v>10.391340549542049</v>
      </c>
      <c r="R57" s="26">
        <f t="shared" si="10"/>
        <v>7.716049382716049</v>
      </c>
      <c r="S57" s="26">
        <f t="shared" si="10"/>
        <v>10.488070727867264</v>
      </c>
    </row>
    <row r="58" spans="1:19">
      <c r="A58" s="60"/>
      <c r="B58" s="54"/>
      <c r="C58" s="5" t="s">
        <v>82</v>
      </c>
      <c r="D58" s="42">
        <v>177</v>
      </c>
      <c r="E58" s="43">
        <v>163</v>
      </c>
      <c r="F58" s="43">
        <v>178</v>
      </c>
      <c r="G58" s="43">
        <v>256</v>
      </c>
      <c r="H58" s="43">
        <v>592</v>
      </c>
      <c r="I58" s="43">
        <v>1406</v>
      </c>
      <c r="J58" s="43">
        <v>1341</v>
      </c>
      <c r="K58" s="44">
        <v>4113</v>
      </c>
      <c r="L58" s="25">
        <f>+D58/D$61*100</f>
        <v>35.542168674698793</v>
      </c>
      <c r="M58" s="23">
        <f t="shared" si="10"/>
        <v>29.853479853479854</v>
      </c>
      <c r="N58" s="23">
        <f t="shared" si="10"/>
        <v>31.729055258467021</v>
      </c>
      <c r="O58" s="23">
        <f t="shared" si="10"/>
        <v>30.58542413381123</v>
      </c>
      <c r="P58" s="23">
        <f t="shared" si="10"/>
        <v>26.487695749440714</v>
      </c>
      <c r="Q58" s="23">
        <f t="shared" si="10"/>
        <v>23.413821815154037</v>
      </c>
      <c r="R58" s="23">
        <f t="shared" si="10"/>
        <v>22.993827160493826</v>
      </c>
      <c r="S58" s="23">
        <f t="shared" si="10"/>
        <v>24.906140244640913</v>
      </c>
    </row>
    <row r="59" spans="1:19" ht="12.75" customHeight="1">
      <c r="A59" s="60"/>
      <c r="B59" s="54"/>
      <c r="C59" s="28" t="s">
        <v>83</v>
      </c>
      <c r="D59" s="42">
        <v>250</v>
      </c>
      <c r="E59" s="43">
        <v>272</v>
      </c>
      <c r="F59" s="43">
        <v>275</v>
      </c>
      <c r="G59" s="43">
        <v>443</v>
      </c>
      <c r="H59" s="43">
        <v>1371</v>
      </c>
      <c r="I59" s="43">
        <v>3931</v>
      </c>
      <c r="J59" s="43">
        <v>4014</v>
      </c>
      <c r="K59" s="44">
        <v>10556</v>
      </c>
      <c r="L59" s="25">
        <f>+D59/D$61*100</f>
        <v>50.200803212851412</v>
      </c>
      <c r="M59" s="23">
        <f t="shared" si="10"/>
        <v>49.816849816849818</v>
      </c>
      <c r="N59" s="23">
        <f t="shared" si="10"/>
        <v>49.019607843137251</v>
      </c>
      <c r="O59" s="23">
        <f t="shared" si="10"/>
        <v>52.927120669056151</v>
      </c>
      <c r="P59" s="23">
        <f t="shared" si="10"/>
        <v>61.34228187919463</v>
      </c>
      <c r="Q59" s="23">
        <f t="shared" si="10"/>
        <v>65.462114904246462</v>
      </c>
      <c r="R59" s="23">
        <f t="shared" si="10"/>
        <v>68.827160493827151</v>
      </c>
      <c r="S59" s="23">
        <f t="shared" si="10"/>
        <v>63.921521133583624</v>
      </c>
    </row>
    <row r="60" spans="1:19">
      <c r="A60" s="60"/>
      <c r="B60" s="54"/>
      <c r="C60" s="5" t="s">
        <v>10</v>
      </c>
      <c r="D60" s="42">
        <v>5</v>
      </c>
      <c r="E60" s="43">
        <v>5</v>
      </c>
      <c r="F60" s="43">
        <v>3</v>
      </c>
      <c r="G60" s="43">
        <v>5</v>
      </c>
      <c r="H60" s="43">
        <v>24</v>
      </c>
      <c r="I60" s="43">
        <v>44</v>
      </c>
      <c r="J60" s="43">
        <v>27</v>
      </c>
      <c r="K60" s="44">
        <v>113</v>
      </c>
      <c r="L60" s="25">
        <f>+D60/D$61*100</f>
        <v>1.0040160642570282</v>
      </c>
      <c r="M60" s="23">
        <f t="shared" si="10"/>
        <v>0.91575091575091583</v>
      </c>
      <c r="N60" s="23">
        <f t="shared" si="10"/>
        <v>0.53475935828876997</v>
      </c>
      <c r="O60" s="23">
        <f t="shared" si="10"/>
        <v>0.59737156511350065</v>
      </c>
      <c r="P60" s="23">
        <f t="shared" si="10"/>
        <v>1.0738255033557047</v>
      </c>
      <c r="Q60" s="23">
        <f t="shared" si="10"/>
        <v>0.73272273105745211</v>
      </c>
      <c r="R60" s="23">
        <f t="shared" si="10"/>
        <v>0.46296296296296291</v>
      </c>
      <c r="S60" s="23">
        <f t="shared" si="10"/>
        <v>0.6842678939081992</v>
      </c>
    </row>
    <row r="61" spans="1:19">
      <c r="A61" s="60"/>
      <c r="B61" s="54"/>
      <c r="C61" s="29" t="s">
        <v>0</v>
      </c>
      <c r="D61" s="45">
        <v>498</v>
      </c>
      <c r="E61" s="46">
        <v>546</v>
      </c>
      <c r="F61" s="46">
        <v>561</v>
      </c>
      <c r="G61" s="46">
        <v>837</v>
      </c>
      <c r="H61" s="46">
        <v>2235</v>
      </c>
      <c r="I61" s="46">
        <v>6005</v>
      </c>
      <c r="J61" s="46">
        <v>5832</v>
      </c>
      <c r="K61" s="47">
        <v>16514</v>
      </c>
      <c r="L61" s="32">
        <f>+D61/D$61*100</f>
        <v>100</v>
      </c>
      <c r="M61" s="24">
        <f t="shared" si="10"/>
        <v>100</v>
      </c>
      <c r="N61" s="24">
        <f t="shared" si="10"/>
        <v>100</v>
      </c>
      <c r="O61" s="24">
        <f t="shared" si="10"/>
        <v>100</v>
      </c>
      <c r="P61" s="24">
        <f t="shared" si="10"/>
        <v>100</v>
      </c>
      <c r="Q61" s="24">
        <f t="shared" si="10"/>
        <v>100</v>
      </c>
      <c r="R61" s="24">
        <f t="shared" si="10"/>
        <v>100</v>
      </c>
      <c r="S61" s="24">
        <f t="shared" si="10"/>
        <v>100</v>
      </c>
    </row>
    <row r="62" spans="1:19">
      <c r="A62" s="60"/>
      <c r="B62" s="55" t="s">
        <v>19</v>
      </c>
      <c r="C62" s="5" t="s">
        <v>81</v>
      </c>
      <c r="D62" s="42">
        <v>69</v>
      </c>
      <c r="E62" s="43">
        <v>86</v>
      </c>
      <c r="F62" s="43">
        <v>73</v>
      </c>
      <c r="G62" s="43">
        <v>106</v>
      </c>
      <c r="H62" s="43">
        <v>244</v>
      </c>
      <c r="I62" s="43">
        <v>498</v>
      </c>
      <c r="J62" s="43">
        <v>437</v>
      </c>
      <c r="K62" s="44">
        <v>1513</v>
      </c>
      <c r="L62" s="25">
        <f>+D62/D$66*100</f>
        <v>16.829268292682929</v>
      </c>
      <c r="M62" s="23">
        <f t="shared" ref="M62:S66" si="11">+E62/E$66*100</f>
        <v>17.551020408163264</v>
      </c>
      <c r="N62" s="23">
        <f t="shared" si="11"/>
        <v>15.732758620689655</v>
      </c>
      <c r="O62" s="23">
        <f t="shared" si="11"/>
        <v>16.036308623298034</v>
      </c>
      <c r="P62" s="23">
        <f t="shared" si="11"/>
        <v>13.966800228963939</v>
      </c>
      <c r="Q62" s="23">
        <f t="shared" si="11"/>
        <v>10.198648371902518</v>
      </c>
      <c r="R62" s="23">
        <f t="shared" si="11"/>
        <v>7.9367962223029425</v>
      </c>
      <c r="S62" s="23">
        <f t="shared" si="11"/>
        <v>10.684273709483794</v>
      </c>
    </row>
    <row r="63" spans="1:19" ht="12.75" customHeight="1">
      <c r="A63" s="60"/>
      <c r="B63" s="54"/>
      <c r="C63" s="5" t="s">
        <v>82</v>
      </c>
      <c r="D63" s="42">
        <v>117</v>
      </c>
      <c r="E63" s="43">
        <v>156</v>
      </c>
      <c r="F63" s="43">
        <v>118</v>
      </c>
      <c r="G63" s="43">
        <v>160</v>
      </c>
      <c r="H63" s="43">
        <v>402</v>
      </c>
      <c r="I63" s="43">
        <v>1056</v>
      </c>
      <c r="J63" s="43">
        <v>1032</v>
      </c>
      <c r="K63" s="44">
        <v>3041</v>
      </c>
      <c r="L63" s="25">
        <f>+D63/D$66*100</f>
        <v>28.536585365853657</v>
      </c>
      <c r="M63" s="23">
        <f t="shared" si="11"/>
        <v>31.836734693877549</v>
      </c>
      <c r="N63" s="23">
        <f t="shared" si="11"/>
        <v>25.431034482758619</v>
      </c>
      <c r="O63" s="23">
        <f t="shared" si="11"/>
        <v>24.205748865355524</v>
      </c>
      <c r="P63" s="23">
        <f t="shared" si="11"/>
        <v>23.010875787063537</v>
      </c>
      <c r="Q63" s="23">
        <f t="shared" si="11"/>
        <v>21.626049559696909</v>
      </c>
      <c r="R63" s="23">
        <f t="shared" si="11"/>
        <v>18.743189248092989</v>
      </c>
      <c r="S63" s="23">
        <f t="shared" si="11"/>
        <v>21.474472141797897</v>
      </c>
    </row>
    <row r="64" spans="1:19">
      <c r="A64" s="60"/>
      <c r="B64" s="54"/>
      <c r="C64" s="28" t="s">
        <v>83</v>
      </c>
      <c r="D64" s="42">
        <v>213</v>
      </c>
      <c r="E64" s="43">
        <v>232</v>
      </c>
      <c r="F64" s="43">
        <v>247</v>
      </c>
      <c r="G64" s="43">
        <v>357</v>
      </c>
      <c r="H64" s="43">
        <v>1005</v>
      </c>
      <c r="I64" s="43">
        <v>3061</v>
      </c>
      <c r="J64" s="43">
        <v>3791</v>
      </c>
      <c r="K64" s="44">
        <v>8906</v>
      </c>
      <c r="L64" s="25">
        <f>+D64/D$66*100</f>
        <v>51.951219512195124</v>
      </c>
      <c r="M64" s="23">
        <f t="shared" si="11"/>
        <v>47.346938775510203</v>
      </c>
      <c r="N64" s="23">
        <f t="shared" si="11"/>
        <v>53.232758620689658</v>
      </c>
      <c r="O64" s="23">
        <f t="shared" si="11"/>
        <v>54.0090771558245</v>
      </c>
      <c r="P64" s="23">
        <f t="shared" si="11"/>
        <v>57.527189467658843</v>
      </c>
      <c r="Q64" s="23">
        <f t="shared" si="11"/>
        <v>62.686872824083551</v>
      </c>
      <c r="R64" s="23">
        <f t="shared" si="11"/>
        <v>68.852161278605166</v>
      </c>
      <c r="S64" s="23">
        <f t="shared" si="11"/>
        <v>62.89103876844856</v>
      </c>
    </row>
    <row r="65" spans="1:19">
      <c r="A65" s="60"/>
      <c r="B65" s="54"/>
      <c r="C65" s="5" t="s">
        <v>10</v>
      </c>
      <c r="D65" s="42">
        <v>11</v>
      </c>
      <c r="E65" s="43">
        <v>16</v>
      </c>
      <c r="F65" s="43">
        <v>26</v>
      </c>
      <c r="G65" s="43">
        <v>38</v>
      </c>
      <c r="H65" s="43">
        <v>96</v>
      </c>
      <c r="I65" s="43">
        <v>268</v>
      </c>
      <c r="J65" s="43">
        <v>246</v>
      </c>
      <c r="K65" s="44">
        <v>701</v>
      </c>
      <c r="L65" s="25">
        <f>+D65/D$66*100</f>
        <v>2.6829268292682928</v>
      </c>
      <c r="M65" s="23">
        <f t="shared" si="11"/>
        <v>3.2653061224489797</v>
      </c>
      <c r="N65" s="23">
        <f t="shared" si="11"/>
        <v>5.6034482758620694</v>
      </c>
      <c r="O65" s="23">
        <f t="shared" si="11"/>
        <v>5.7488653555219367</v>
      </c>
      <c r="P65" s="23">
        <f t="shared" si="11"/>
        <v>5.4951345163136809</v>
      </c>
      <c r="Q65" s="23">
        <f t="shared" si="11"/>
        <v>5.4884292443170182</v>
      </c>
      <c r="R65" s="23">
        <f t="shared" si="11"/>
        <v>4.4678532509989104</v>
      </c>
      <c r="S65" s="23">
        <f t="shared" si="11"/>
        <v>4.9502153802697544</v>
      </c>
    </row>
    <row r="66" spans="1:19">
      <c r="A66" s="60"/>
      <c r="B66" s="56"/>
      <c r="C66" s="5" t="s">
        <v>0</v>
      </c>
      <c r="D66" s="42">
        <v>410</v>
      </c>
      <c r="E66" s="43">
        <v>490</v>
      </c>
      <c r="F66" s="43">
        <v>464</v>
      </c>
      <c r="G66" s="43">
        <v>661</v>
      </c>
      <c r="H66" s="43">
        <v>1747</v>
      </c>
      <c r="I66" s="43">
        <v>4883</v>
      </c>
      <c r="J66" s="43">
        <v>5506</v>
      </c>
      <c r="K66" s="44">
        <v>14161</v>
      </c>
      <c r="L66" s="25">
        <f>+D66/D$66*100</f>
        <v>100</v>
      </c>
      <c r="M66" s="23">
        <f t="shared" si="11"/>
        <v>100</v>
      </c>
      <c r="N66" s="23">
        <f t="shared" si="11"/>
        <v>100</v>
      </c>
      <c r="O66" s="23">
        <f t="shared" si="11"/>
        <v>100</v>
      </c>
      <c r="P66" s="23">
        <f t="shared" si="11"/>
        <v>100</v>
      </c>
      <c r="Q66" s="23">
        <f t="shared" si="11"/>
        <v>100</v>
      </c>
      <c r="R66" s="23">
        <f t="shared" si="11"/>
        <v>100</v>
      </c>
      <c r="S66" s="23">
        <f t="shared" si="11"/>
        <v>100</v>
      </c>
    </row>
    <row r="67" spans="1:19" ht="12.75" customHeight="1">
      <c r="A67" s="60"/>
      <c r="B67" s="54" t="s">
        <v>20</v>
      </c>
      <c r="C67" s="4" t="s">
        <v>81</v>
      </c>
      <c r="D67" s="48">
        <v>33</v>
      </c>
      <c r="E67" s="49">
        <v>47</v>
      </c>
      <c r="F67" s="49">
        <v>35</v>
      </c>
      <c r="G67" s="49">
        <v>54</v>
      </c>
      <c r="H67" s="49">
        <v>65</v>
      </c>
      <c r="I67" s="49">
        <v>122</v>
      </c>
      <c r="J67" s="49">
        <v>65</v>
      </c>
      <c r="K67" s="50">
        <v>421</v>
      </c>
      <c r="L67" s="31">
        <f>+D67/D$71*100</f>
        <v>14.732142857142858</v>
      </c>
      <c r="M67" s="26">
        <f t="shared" ref="M67:S71" si="12">+E67/E$71*100</f>
        <v>16.319444444444446</v>
      </c>
      <c r="N67" s="26">
        <f t="shared" si="12"/>
        <v>12.280701754385964</v>
      </c>
      <c r="O67" s="26">
        <f t="shared" si="12"/>
        <v>10.465116279069768</v>
      </c>
      <c r="P67" s="26">
        <f t="shared" si="12"/>
        <v>5.2931596091205213</v>
      </c>
      <c r="Q67" s="26">
        <f t="shared" si="12"/>
        <v>5.2136752136752138</v>
      </c>
      <c r="R67" s="26">
        <f t="shared" si="12"/>
        <v>3.5116153430578065</v>
      </c>
      <c r="S67" s="26">
        <f t="shared" si="12"/>
        <v>6.2537136066547827</v>
      </c>
    </row>
    <row r="68" spans="1:19">
      <c r="A68" s="60"/>
      <c r="B68" s="54"/>
      <c r="C68" s="5" t="s">
        <v>82</v>
      </c>
      <c r="D68" s="42">
        <v>58</v>
      </c>
      <c r="E68" s="43">
        <v>74</v>
      </c>
      <c r="F68" s="43">
        <v>68</v>
      </c>
      <c r="G68" s="43">
        <v>83</v>
      </c>
      <c r="H68" s="43">
        <v>215</v>
      </c>
      <c r="I68" s="43">
        <v>344</v>
      </c>
      <c r="J68" s="43">
        <v>236</v>
      </c>
      <c r="K68" s="44">
        <v>1078</v>
      </c>
      <c r="L68" s="25">
        <f>+D68/D$71*100</f>
        <v>25.892857142857146</v>
      </c>
      <c r="M68" s="23">
        <f t="shared" si="12"/>
        <v>25.694444444444443</v>
      </c>
      <c r="N68" s="23">
        <f t="shared" si="12"/>
        <v>23.859649122807017</v>
      </c>
      <c r="O68" s="23">
        <f t="shared" si="12"/>
        <v>16.085271317829459</v>
      </c>
      <c r="P68" s="23">
        <f t="shared" si="12"/>
        <v>17.508143322475568</v>
      </c>
      <c r="Q68" s="23">
        <f t="shared" si="12"/>
        <v>14.700854700854702</v>
      </c>
      <c r="R68" s="23">
        <f t="shared" si="12"/>
        <v>12.749864937871422</v>
      </c>
      <c r="S68" s="23">
        <f t="shared" si="12"/>
        <v>16.013071895424837</v>
      </c>
    </row>
    <row r="69" spans="1:19">
      <c r="A69" s="60"/>
      <c r="B69" s="54"/>
      <c r="C69" s="28" t="s">
        <v>83</v>
      </c>
      <c r="D69" s="42">
        <v>133</v>
      </c>
      <c r="E69" s="43">
        <v>167</v>
      </c>
      <c r="F69" s="43">
        <v>182</v>
      </c>
      <c r="G69" s="43">
        <v>377</v>
      </c>
      <c r="H69" s="43">
        <v>940</v>
      </c>
      <c r="I69" s="43">
        <v>1862</v>
      </c>
      <c r="J69" s="43">
        <v>1539</v>
      </c>
      <c r="K69" s="44">
        <v>5200</v>
      </c>
      <c r="L69" s="25">
        <f>+D69/D$71*100</f>
        <v>59.375</v>
      </c>
      <c r="M69" s="23">
        <f t="shared" si="12"/>
        <v>57.986111111111114</v>
      </c>
      <c r="N69" s="23">
        <f t="shared" si="12"/>
        <v>63.859649122807014</v>
      </c>
      <c r="O69" s="23">
        <f t="shared" si="12"/>
        <v>73.062015503875969</v>
      </c>
      <c r="P69" s="23">
        <f t="shared" si="12"/>
        <v>76.54723127035831</v>
      </c>
      <c r="Q69" s="23">
        <f t="shared" si="12"/>
        <v>79.572649572649567</v>
      </c>
      <c r="R69" s="23">
        <f t="shared" si="12"/>
        <v>83.144246353322529</v>
      </c>
      <c r="S69" s="23">
        <f t="shared" si="12"/>
        <v>77.243018419489005</v>
      </c>
    </row>
    <row r="70" spans="1:19">
      <c r="A70" s="60"/>
      <c r="B70" s="54"/>
      <c r="C70" s="5" t="s">
        <v>10</v>
      </c>
      <c r="D70" s="42">
        <v>0</v>
      </c>
      <c r="E70" s="43">
        <v>0</v>
      </c>
      <c r="F70" s="43">
        <v>0</v>
      </c>
      <c r="G70" s="43">
        <v>2</v>
      </c>
      <c r="H70" s="43">
        <v>8</v>
      </c>
      <c r="I70" s="43">
        <v>12</v>
      </c>
      <c r="J70" s="43">
        <v>11</v>
      </c>
      <c r="K70" s="44">
        <v>33</v>
      </c>
      <c r="L70" s="25">
        <f>+D70/D$71*100</f>
        <v>0</v>
      </c>
      <c r="M70" s="23">
        <f t="shared" si="12"/>
        <v>0</v>
      </c>
      <c r="N70" s="23">
        <f t="shared" si="12"/>
        <v>0</v>
      </c>
      <c r="O70" s="23">
        <f t="shared" si="12"/>
        <v>0.38759689922480622</v>
      </c>
      <c r="P70" s="23">
        <f t="shared" si="12"/>
        <v>0.65146579804560267</v>
      </c>
      <c r="Q70" s="23">
        <f t="shared" si="12"/>
        <v>0.51282051282051277</v>
      </c>
      <c r="R70" s="23">
        <f t="shared" si="12"/>
        <v>0.59427336574824419</v>
      </c>
      <c r="S70" s="23">
        <f t="shared" si="12"/>
        <v>0.49019607843137253</v>
      </c>
    </row>
    <row r="71" spans="1:19" ht="12.75" customHeight="1">
      <c r="A71" s="60"/>
      <c r="B71" s="54"/>
      <c r="C71" s="29" t="s">
        <v>0</v>
      </c>
      <c r="D71" s="45">
        <v>224</v>
      </c>
      <c r="E71" s="46">
        <v>288</v>
      </c>
      <c r="F71" s="46">
        <v>285</v>
      </c>
      <c r="G71" s="46">
        <v>516</v>
      </c>
      <c r="H71" s="46">
        <v>1228</v>
      </c>
      <c r="I71" s="46">
        <v>2340</v>
      </c>
      <c r="J71" s="46">
        <v>1851</v>
      </c>
      <c r="K71" s="47">
        <v>6732</v>
      </c>
      <c r="L71" s="32">
        <f>+D71/D$71*100</f>
        <v>100</v>
      </c>
      <c r="M71" s="24">
        <f t="shared" si="12"/>
        <v>100</v>
      </c>
      <c r="N71" s="24">
        <f t="shared" si="12"/>
        <v>100</v>
      </c>
      <c r="O71" s="24">
        <f t="shared" si="12"/>
        <v>100</v>
      </c>
      <c r="P71" s="24">
        <f t="shared" si="12"/>
        <v>100</v>
      </c>
      <c r="Q71" s="24">
        <f t="shared" si="12"/>
        <v>100</v>
      </c>
      <c r="R71" s="24">
        <f t="shared" si="12"/>
        <v>100</v>
      </c>
      <c r="S71" s="24">
        <f t="shared" si="12"/>
        <v>100</v>
      </c>
    </row>
    <row r="72" spans="1:19">
      <c r="A72" s="60"/>
      <c r="B72" s="55" t="s">
        <v>21</v>
      </c>
      <c r="C72" s="5" t="s">
        <v>81</v>
      </c>
      <c r="D72" s="42">
        <v>47</v>
      </c>
      <c r="E72" s="43">
        <v>74</v>
      </c>
      <c r="F72" s="43">
        <v>51</v>
      </c>
      <c r="G72" s="43">
        <v>88</v>
      </c>
      <c r="H72" s="43">
        <v>113</v>
      </c>
      <c r="I72" s="43">
        <v>172</v>
      </c>
      <c r="J72" s="43">
        <v>93</v>
      </c>
      <c r="K72" s="44">
        <v>638</v>
      </c>
      <c r="L72" s="25">
        <f>+D72/D$76*100</f>
        <v>13.905325443786982</v>
      </c>
      <c r="M72" s="23">
        <f t="shared" ref="M72:S76" si="13">+E72/E$76*100</f>
        <v>16.017316017316016</v>
      </c>
      <c r="N72" s="23">
        <f t="shared" si="13"/>
        <v>10.515463917525773</v>
      </c>
      <c r="O72" s="23">
        <f t="shared" si="13"/>
        <v>10.69258809234508</v>
      </c>
      <c r="P72" s="23">
        <f t="shared" si="13"/>
        <v>6.7745803357314145</v>
      </c>
      <c r="Q72" s="23">
        <f t="shared" si="13"/>
        <v>5.931034482758621</v>
      </c>
      <c r="R72" s="23">
        <f t="shared" si="13"/>
        <v>4.3175487465181055</v>
      </c>
      <c r="S72" s="23">
        <f t="shared" si="13"/>
        <v>7.2253680634201585</v>
      </c>
    </row>
    <row r="73" spans="1:19">
      <c r="A73" s="60"/>
      <c r="B73" s="54"/>
      <c r="C73" s="5" t="s">
        <v>82</v>
      </c>
      <c r="D73" s="42">
        <v>94</v>
      </c>
      <c r="E73" s="43">
        <v>104</v>
      </c>
      <c r="F73" s="43">
        <v>116</v>
      </c>
      <c r="G73" s="43">
        <v>172</v>
      </c>
      <c r="H73" s="43">
        <v>250</v>
      </c>
      <c r="I73" s="43">
        <v>415</v>
      </c>
      <c r="J73" s="43">
        <v>265</v>
      </c>
      <c r="K73" s="44">
        <v>1416</v>
      </c>
      <c r="L73" s="25">
        <f>+D73/D$76*100</f>
        <v>27.810650887573964</v>
      </c>
      <c r="M73" s="23">
        <f t="shared" si="13"/>
        <v>22.510822510822511</v>
      </c>
      <c r="N73" s="23">
        <f t="shared" si="13"/>
        <v>23.917525773195877</v>
      </c>
      <c r="O73" s="23">
        <f t="shared" si="13"/>
        <v>20.899149453219927</v>
      </c>
      <c r="P73" s="23">
        <f t="shared" si="13"/>
        <v>14.98800959232614</v>
      </c>
      <c r="Q73" s="23">
        <f t="shared" si="13"/>
        <v>14.310344827586208</v>
      </c>
      <c r="R73" s="23">
        <f t="shared" si="13"/>
        <v>12.302692664809657</v>
      </c>
      <c r="S73" s="23">
        <f t="shared" si="13"/>
        <v>16.036240090600227</v>
      </c>
    </row>
    <row r="74" spans="1:19">
      <c r="A74" s="60"/>
      <c r="B74" s="54"/>
      <c r="C74" s="28" t="s">
        <v>83</v>
      </c>
      <c r="D74" s="42">
        <v>197</v>
      </c>
      <c r="E74" s="43">
        <v>284</v>
      </c>
      <c r="F74" s="43">
        <v>317</v>
      </c>
      <c r="G74" s="43">
        <v>560</v>
      </c>
      <c r="H74" s="43">
        <v>1290</v>
      </c>
      <c r="I74" s="43">
        <v>2272</v>
      </c>
      <c r="J74" s="43">
        <v>1754</v>
      </c>
      <c r="K74" s="44">
        <v>6674</v>
      </c>
      <c r="L74" s="25">
        <f>+D74/D$76*100</f>
        <v>58.284023668639051</v>
      </c>
      <c r="M74" s="23">
        <f t="shared" si="13"/>
        <v>61.471861471861466</v>
      </c>
      <c r="N74" s="23">
        <f t="shared" si="13"/>
        <v>65.360824742268036</v>
      </c>
      <c r="O74" s="23">
        <f t="shared" si="13"/>
        <v>68.043742405832319</v>
      </c>
      <c r="P74" s="23">
        <f t="shared" si="13"/>
        <v>77.338129496402871</v>
      </c>
      <c r="Q74" s="23">
        <f t="shared" si="13"/>
        <v>78.344827586206904</v>
      </c>
      <c r="R74" s="23">
        <f t="shared" si="13"/>
        <v>81.429897864438246</v>
      </c>
      <c r="S74" s="23">
        <f t="shared" si="13"/>
        <v>75.583238958097397</v>
      </c>
    </row>
    <row r="75" spans="1:19" ht="12.75" customHeight="1">
      <c r="A75" s="60"/>
      <c r="B75" s="54"/>
      <c r="C75" s="5" t="s">
        <v>10</v>
      </c>
      <c r="D75" s="42">
        <v>0</v>
      </c>
      <c r="E75" s="43">
        <v>0</v>
      </c>
      <c r="F75" s="43">
        <v>1</v>
      </c>
      <c r="G75" s="43">
        <v>3</v>
      </c>
      <c r="H75" s="43">
        <v>15</v>
      </c>
      <c r="I75" s="43">
        <v>41</v>
      </c>
      <c r="J75" s="43">
        <v>42</v>
      </c>
      <c r="K75" s="44">
        <v>102</v>
      </c>
      <c r="L75" s="25">
        <f>+D75/D$76*100</f>
        <v>0</v>
      </c>
      <c r="M75" s="23">
        <f t="shared" si="13"/>
        <v>0</v>
      </c>
      <c r="N75" s="23">
        <f t="shared" si="13"/>
        <v>0.2061855670103093</v>
      </c>
      <c r="O75" s="23">
        <f t="shared" si="13"/>
        <v>0.36452004860267312</v>
      </c>
      <c r="P75" s="23">
        <f t="shared" si="13"/>
        <v>0.89928057553956831</v>
      </c>
      <c r="Q75" s="23">
        <f t="shared" si="13"/>
        <v>1.4137931034482758</v>
      </c>
      <c r="R75" s="23">
        <f t="shared" si="13"/>
        <v>1.9498607242339834</v>
      </c>
      <c r="S75" s="23">
        <f t="shared" si="13"/>
        <v>1.1551528878822197</v>
      </c>
    </row>
    <row r="76" spans="1:19">
      <c r="A76" s="60"/>
      <c r="B76" s="56"/>
      <c r="C76" s="5" t="s">
        <v>0</v>
      </c>
      <c r="D76" s="42">
        <v>338</v>
      </c>
      <c r="E76" s="43">
        <v>462</v>
      </c>
      <c r="F76" s="43">
        <v>485</v>
      </c>
      <c r="G76" s="43">
        <v>823</v>
      </c>
      <c r="H76" s="43">
        <v>1668</v>
      </c>
      <c r="I76" s="43">
        <v>2900</v>
      </c>
      <c r="J76" s="43">
        <v>2154</v>
      </c>
      <c r="K76" s="44">
        <v>8830</v>
      </c>
      <c r="L76" s="25">
        <f>+D76/D$76*100</f>
        <v>100</v>
      </c>
      <c r="M76" s="23">
        <f t="shared" si="13"/>
        <v>100</v>
      </c>
      <c r="N76" s="23">
        <f t="shared" si="13"/>
        <v>100</v>
      </c>
      <c r="O76" s="23">
        <f t="shared" si="13"/>
        <v>100</v>
      </c>
      <c r="P76" s="23">
        <f t="shared" si="13"/>
        <v>100</v>
      </c>
      <c r="Q76" s="23">
        <f t="shared" si="13"/>
        <v>100</v>
      </c>
      <c r="R76" s="23">
        <f t="shared" si="13"/>
        <v>100</v>
      </c>
      <c r="S76" s="23">
        <f t="shared" si="13"/>
        <v>100</v>
      </c>
    </row>
    <row r="77" spans="1:19">
      <c r="A77" s="60"/>
      <c r="B77" s="54" t="s">
        <v>22</v>
      </c>
      <c r="C77" s="4" t="s">
        <v>81</v>
      </c>
      <c r="D77" s="48">
        <v>62</v>
      </c>
      <c r="E77" s="49">
        <v>64</v>
      </c>
      <c r="F77" s="49">
        <v>73</v>
      </c>
      <c r="G77" s="49">
        <v>105</v>
      </c>
      <c r="H77" s="49">
        <v>130</v>
      </c>
      <c r="I77" s="49">
        <v>235</v>
      </c>
      <c r="J77" s="49">
        <v>142</v>
      </c>
      <c r="K77" s="50">
        <v>811</v>
      </c>
      <c r="L77" s="31">
        <f>+D77/D$81*100</f>
        <v>14.385150812064964</v>
      </c>
      <c r="M77" s="26">
        <f t="shared" ref="M77:S81" si="14">+E77/E$81*100</f>
        <v>13.763440860215054</v>
      </c>
      <c r="N77" s="26">
        <f t="shared" si="14"/>
        <v>14.313725490196077</v>
      </c>
      <c r="O77" s="26">
        <f t="shared" si="14"/>
        <v>12.946979038224416</v>
      </c>
      <c r="P77" s="26">
        <f t="shared" si="14"/>
        <v>7.0767555797495909</v>
      </c>
      <c r="Q77" s="26">
        <f t="shared" si="14"/>
        <v>6.883421206795548</v>
      </c>
      <c r="R77" s="26">
        <f t="shared" si="14"/>
        <v>5.2186696067622194</v>
      </c>
      <c r="S77" s="26">
        <f t="shared" si="14"/>
        <v>7.9595642359407206</v>
      </c>
    </row>
    <row r="78" spans="1:19">
      <c r="A78" s="60"/>
      <c r="B78" s="54"/>
      <c r="C78" s="5" t="s">
        <v>82</v>
      </c>
      <c r="D78" s="42">
        <v>126</v>
      </c>
      <c r="E78" s="43">
        <v>120</v>
      </c>
      <c r="F78" s="43">
        <v>115</v>
      </c>
      <c r="G78" s="43">
        <v>160</v>
      </c>
      <c r="H78" s="43">
        <v>330</v>
      </c>
      <c r="I78" s="43">
        <v>487</v>
      </c>
      <c r="J78" s="43">
        <v>352</v>
      </c>
      <c r="K78" s="44">
        <v>1690</v>
      </c>
      <c r="L78" s="25">
        <f>+D78/D$81*100</f>
        <v>29.23433874709977</v>
      </c>
      <c r="M78" s="23">
        <f t="shared" si="14"/>
        <v>25.806451612903224</v>
      </c>
      <c r="N78" s="23">
        <f t="shared" si="14"/>
        <v>22.549019607843139</v>
      </c>
      <c r="O78" s="23">
        <f t="shared" si="14"/>
        <v>19.728729963008632</v>
      </c>
      <c r="P78" s="23">
        <f t="shared" si="14"/>
        <v>17.964071856287426</v>
      </c>
      <c r="Q78" s="23">
        <f t="shared" si="14"/>
        <v>14.264792032806092</v>
      </c>
      <c r="R78" s="23">
        <f t="shared" si="14"/>
        <v>12.936420433664095</v>
      </c>
      <c r="S78" s="23">
        <f t="shared" si="14"/>
        <v>16.586514868976344</v>
      </c>
    </row>
    <row r="79" spans="1:19" ht="12.75" customHeight="1">
      <c r="A79" s="60"/>
      <c r="B79" s="54"/>
      <c r="C79" s="28" t="s">
        <v>83</v>
      </c>
      <c r="D79" s="42">
        <v>242</v>
      </c>
      <c r="E79" s="43">
        <v>278</v>
      </c>
      <c r="F79" s="43">
        <v>319</v>
      </c>
      <c r="G79" s="43">
        <v>543</v>
      </c>
      <c r="H79" s="43">
        <v>1368</v>
      </c>
      <c r="I79" s="43">
        <v>2682</v>
      </c>
      <c r="J79" s="43">
        <v>2222</v>
      </c>
      <c r="K79" s="44">
        <v>7654</v>
      </c>
      <c r="L79" s="25">
        <f>+D79/D$81*100</f>
        <v>56.148491879350345</v>
      </c>
      <c r="M79" s="23">
        <f t="shared" si="14"/>
        <v>59.784946236559144</v>
      </c>
      <c r="N79" s="23">
        <f t="shared" si="14"/>
        <v>62.549019607843135</v>
      </c>
      <c r="O79" s="23">
        <f t="shared" si="14"/>
        <v>66.954377311960542</v>
      </c>
      <c r="P79" s="23">
        <f t="shared" si="14"/>
        <v>74.469243331518769</v>
      </c>
      <c r="Q79" s="23">
        <f t="shared" si="14"/>
        <v>78.558875219683657</v>
      </c>
      <c r="R79" s="23">
        <f t="shared" si="14"/>
        <v>81.661153987504605</v>
      </c>
      <c r="S79" s="23">
        <f t="shared" si="14"/>
        <v>75.12022769653548</v>
      </c>
    </row>
    <row r="80" spans="1:19">
      <c r="A80" s="60"/>
      <c r="B80" s="54"/>
      <c r="C80" s="5" t="s">
        <v>10</v>
      </c>
      <c r="D80" s="42">
        <v>1</v>
      </c>
      <c r="E80" s="43">
        <v>3</v>
      </c>
      <c r="F80" s="43">
        <v>3</v>
      </c>
      <c r="G80" s="43">
        <v>3</v>
      </c>
      <c r="H80" s="43">
        <v>9</v>
      </c>
      <c r="I80" s="43">
        <v>10</v>
      </c>
      <c r="J80" s="43">
        <v>5</v>
      </c>
      <c r="K80" s="44">
        <v>34</v>
      </c>
      <c r="L80" s="25">
        <f>+D80/D$81*100</f>
        <v>0.23201856148491878</v>
      </c>
      <c r="M80" s="23">
        <f t="shared" si="14"/>
        <v>0.64516129032258063</v>
      </c>
      <c r="N80" s="23">
        <f t="shared" si="14"/>
        <v>0.58823529411764708</v>
      </c>
      <c r="O80" s="23">
        <f t="shared" si="14"/>
        <v>0.36991368680641185</v>
      </c>
      <c r="P80" s="23">
        <f t="shared" si="14"/>
        <v>0.4899292324442025</v>
      </c>
      <c r="Q80" s="23">
        <f t="shared" si="14"/>
        <v>0.29291154071470415</v>
      </c>
      <c r="R80" s="23">
        <f t="shared" si="14"/>
        <v>0.18375597206909225</v>
      </c>
      <c r="S80" s="23">
        <f t="shared" si="14"/>
        <v>0.33369319854745316</v>
      </c>
    </row>
    <row r="81" spans="1:19">
      <c r="A81" s="60"/>
      <c r="B81" s="54"/>
      <c r="C81" s="29" t="s">
        <v>0</v>
      </c>
      <c r="D81" s="45">
        <v>431</v>
      </c>
      <c r="E81" s="46">
        <v>465</v>
      </c>
      <c r="F81" s="46">
        <v>510</v>
      </c>
      <c r="G81" s="46">
        <v>811</v>
      </c>
      <c r="H81" s="46">
        <v>1837</v>
      </c>
      <c r="I81" s="46">
        <v>3414</v>
      </c>
      <c r="J81" s="46">
        <v>2721</v>
      </c>
      <c r="K81" s="47">
        <v>10189</v>
      </c>
      <c r="L81" s="32">
        <f>+D81/D$81*100</f>
        <v>100</v>
      </c>
      <c r="M81" s="24">
        <f t="shared" si="14"/>
        <v>100</v>
      </c>
      <c r="N81" s="24">
        <f t="shared" si="14"/>
        <v>100</v>
      </c>
      <c r="O81" s="24">
        <f t="shared" si="14"/>
        <v>100</v>
      </c>
      <c r="P81" s="24">
        <f t="shared" si="14"/>
        <v>100</v>
      </c>
      <c r="Q81" s="24">
        <f t="shared" si="14"/>
        <v>100</v>
      </c>
      <c r="R81" s="24">
        <f t="shared" si="14"/>
        <v>100</v>
      </c>
      <c r="S81" s="24">
        <f t="shared" si="14"/>
        <v>100</v>
      </c>
    </row>
    <row r="82" spans="1:19">
      <c r="A82" s="60"/>
      <c r="B82" s="55" t="s">
        <v>23</v>
      </c>
      <c r="C82" s="5" t="s">
        <v>81</v>
      </c>
      <c r="D82" s="42">
        <v>34</v>
      </c>
      <c r="E82" s="43">
        <v>33</v>
      </c>
      <c r="F82" s="43">
        <v>40</v>
      </c>
      <c r="G82" s="43">
        <v>52</v>
      </c>
      <c r="H82" s="43">
        <v>91</v>
      </c>
      <c r="I82" s="43">
        <v>141</v>
      </c>
      <c r="J82" s="43">
        <v>84</v>
      </c>
      <c r="K82" s="44">
        <v>475</v>
      </c>
      <c r="L82" s="25">
        <f>+D82/D$86*100</f>
        <v>18.478260869565215</v>
      </c>
      <c r="M82" s="23">
        <f t="shared" ref="M82:S86" si="15">+E82/E$86*100</f>
        <v>16.336633663366339</v>
      </c>
      <c r="N82" s="23">
        <f t="shared" si="15"/>
        <v>19.512195121951219</v>
      </c>
      <c r="O82" s="23">
        <f t="shared" si="15"/>
        <v>14.054054054054054</v>
      </c>
      <c r="P82" s="23">
        <f t="shared" si="15"/>
        <v>9.5387840670859543</v>
      </c>
      <c r="Q82" s="23">
        <f t="shared" si="15"/>
        <v>6.5006915629322277</v>
      </c>
      <c r="R82" s="23">
        <f t="shared" si="15"/>
        <v>5.1980198019801982</v>
      </c>
      <c r="S82" s="23">
        <f t="shared" si="15"/>
        <v>8.3333333333333321</v>
      </c>
    </row>
    <row r="83" spans="1:19" ht="12.75" customHeight="1">
      <c r="A83" s="60"/>
      <c r="B83" s="54"/>
      <c r="C83" s="5" t="s">
        <v>82</v>
      </c>
      <c r="D83" s="42">
        <v>56</v>
      </c>
      <c r="E83" s="43">
        <v>44</v>
      </c>
      <c r="F83" s="43">
        <v>49</v>
      </c>
      <c r="G83" s="43">
        <v>81</v>
      </c>
      <c r="H83" s="43">
        <v>180</v>
      </c>
      <c r="I83" s="43">
        <v>364</v>
      </c>
      <c r="J83" s="43">
        <v>248</v>
      </c>
      <c r="K83" s="44">
        <v>1022</v>
      </c>
      <c r="L83" s="25">
        <f>+D83/D$86*100</f>
        <v>30.434782608695656</v>
      </c>
      <c r="M83" s="23">
        <f t="shared" si="15"/>
        <v>21.782178217821784</v>
      </c>
      <c r="N83" s="23">
        <f t="shared" si="15"/>
        <v>23.902439024390244</v>
      </c>
      <c r="O83" s="23">
        <f t="shared" si="15"/>
        <v>21.891891891891895</v>
      </c>
      <c r="P83" s="23">
        <f t="shared" si="15"/>
        <v>18.867924528301888</v>
      </c>
      <c r="Q83" s="23">
        <f t="shared" si="15"/>
        <v>16.781927155371136</v>
      </c>
      <c r="R83" s="23">
        <f t="shared" si="15"/>
        <v>15.346534653465346</v>
      </c>
      <c r="S83" s="23">
        <f t="shared" si="15"/>
        <v>17.92982456140351</v>
      </c>
    </row>
    <row r="84" spans="1:19">
      <c r="A84" s="60"/>
      <c r="B84" s="54"/>
      <c r="C84" s="28" t="s">
        <v>83</v>
      </c>
      <c r="D84" s="42">
        <v>94</v>
      </c>
      <c r="E84" s="43">
        <v>125</v>
      </c>
      <c r="F84" s="43">
        <v>116</v>
      </c>
      <c r="G84" s="43">
        <v>237</v>
      </c>
      <c r="H84" s="43">
        <v>682</v>
      </c>
      <c r="I84" s="43">
        <v>1664</v>
      </c>
      <c r="J84" s="43">
        <v>1280</v>
      </c>
      <c r="K84" s="44">
        <v>4198</v>
      </c>
      <c r="L84" s="25">
        <f>+D84/D$86*100</f>
        <v>51.086956521739133</v>
      </c>
      <c r="M84" s="23">
        <f t="shared" si="15"/>
        <v>61.881188118811878</v>
      </c>
      <c r="N84" s="23">
        <f t="shared" si="15"/>
        <v>56.58536585365853</v>
      </c>
      <c r="O84" s="23">
        <f t="shared" si="15"/>
        <v>64.054054054054049</v>
      </c>
      <c r="P84" s="23">
        <f t="shared" si="15"/>
        <v>71.488469601677153</v>
      </c>
      <c r="Q84" s="23">
        <f t="shared" si="15"/>
        <v>76.717381281696646</v>
      </c>
      <c r="R84" s="23">
        <f t="shared" si="15"/>
        <v>79.207920792079207</v>
      </c>
      <c r="S84" s="23">
        <f t="shared" si="15"/>
        <v>73.649122807017548</v>
      </c>
    </row>
    <row r="85" spans="1:19">
      <c r="A85" s="60"/>
      <c r="B85" s="54"/>
      <c r="C85" s="5" t="s">
        <v>10</v>
      </c>
      <c r="D85" s="42">
        <v>0</v>
      </c>
      <c r="E85" s="43">
        <v>0</v>
      </c>
      <c r="F85" s="43">
        <v>0</v>
      </c>
      <c r="G85" s="43">
        <v>0</v>
      </c>
      <c r="H85" s="43">
        <v>1</v>
      </c>
      <c r="I85" s="43">
        <v>0</v>
      </c>
      <c r="J85" s="43">
        <v>4</v>
      </c>
      <c r="K85" s="44">
        <v>5</v>
      </c>
      <c r="L85" s="25">
        <f>+D85/D$86*100</f>
        <v>0</v>
      </c>
      <c r="M85" s="23">
        <f t="shared" si="15"/>
        <v>0</v>
      </c>
      <c r="N85" s="23">
        <f t="shared" si="15"/>
        <v>0</v>
      </c>
      <c r="O85" s="23">
        <f t="shared" si="15"/>
        <v>0</v>
      </c>
      <c r="P85" s="23">
        <f t="shared" si="15"/>
        <v>0.10482180293501049</v>
      </c>
      <c r="Q85" s="23">
        <f t="shared" si="15"/>
        <v>0</v>
      </c>
      <c r="R85" s="23">
        <f t="shared" si="15"/>
        <v>0.24752475247524752</v>
      </c>
      <c r="S85" s="23">
        <f t="shared" si="15"/>
        <v>8.771929824561403E-2</v>
      </c>
    </row>
    <row r="86" spans="1:19">
      <c r="A86" s="60"/>
      <c r="B86" s="56"/>
      <c r="C86" s="5" t="s">
        <v>0</v>
      </c>
      <c r="D86" s="42">
        <v>184</v>
      </c>
      <c r="E86" s="43">
        <v>202</v>
      </c>
      <c r="F86" s="43">
        <v>205</v>
      </c>
      <c r="G86" s="43">
        <v>370</v>
      </c>
      <c r="H86" s="43">
        <v>954</v>
      </c>
      <c r="I86" s="43">
        <v>2169</v>
      </c>
      <c r="J86" s="43">
        <v>1616</v>
      </c>
      <c r="K86" s="44">
        <v>5700</v>
      </c>
      <c r="L86" s="25">
        <f>+D86/D$86*100</f>
        <v>100</v>
      </c>
      <c r="M86" s="23">
        <f t="shared" si="15"/>
        <v>100</v>
      </c>
      <c r="N86" s="23">
        <f t="shared" si="15"/>
        <v>100</v>
      </c>
      <c r="O86" s="23">
        <f t="shared" si="15"/>
        <v>100</v>
      </c>
      <c r="P86" s="23">
        <f t="shared" si="15"/>
        <v>100</v>
      </c>
      <c r="Q86" s="23">
        <f t="shared" si="15"/>
        <v>100</v>
      </c>
      <c r="R86" s="23">
        <f t="shared" si="15"/>
        <v>100</v>
      </c>
      <c r="S86" s="23">
        <f t="shared" si="15"/>
        <v>100</v>
      </c>
    </row>
    <row r="87" spans="1:19" ht="12.75" customHeight="1">
      <c r="A87" s="60"/>
      <c r="B87" s="54" t="s">
        <v>0</v>
      </c>
      <c r="C87" s="4" t="s">
        <v>81</v>
      </c>
      <c r="D87" s="48">
        <v>1066</v>
      </c>
      <c r="E87" s="49">
        <v>1263</v>
      </c>
      <c r="F87" s="49">
        <v>1221</v>
      </c>
      <c r="G87" s="49">
        <v>1624</v>
      </c>
      <c r="H87" s="49">
        <v>3109</v>
      </c>
      <c r="I87" s="49">
        <v>6548</v>
      </c>
      <c r="J87" s="49">
        <v>4777</v>
      </c>
      <c r="K87" s="50">
        <v>19608</v>
      </c>
      <c r="L87" s="31">
        <f>+D87/D$91*100</f>
        <v>13.014283970211208</v>
      </c>
      <c r="M87" s="26">
        <f t="shared" ref="M87:S91" si="16">+E87/E$91*100</f>
        <v>13.746190683500217</v>
      </c>
      <c r="N87" s="26">
        <f t="shared" si="16"/>
        <v>13.184321347586653</v>
      </c>
      <c r="O87" s="26">
        <f t="shared" si="16"/>
        <v>11.949963208241353</v>
      </c>
      <c r="P87" s="26">
        <f t="shared" si="16"/>
        <v>9.0317520262615112</v>
      </c>
      <c r="Q87" s="26">
        <f t="shared" si="16"/>
        <v>7.7460873268427708</v>
      </c>
      <c r="R87" s="26">
        <f t="shared" si="16"/>
        <v>5.7340743497101148</v>
      </c>
      <c r="S87" s="26">
        <f t="shared" si="16"/>
        <v>8.0859399162869341</v>
      </c>
    </row>
    <row r="88" spans="1:19">
      <c r="A88" s="60"/>
      <c r="B88" s="54"/>
      <c r="C88" s="5" t="s">
        <v>82</v>
      </c>
      <c r="D88" s="42">
        <v>2023</v>
      </c>
      <c r="E88" s="43">
        <v>2124</v>
      </c>
      <c r="F88" s="43">
        <v>2079</v>
      </c>
      <c r="G88" s="43">
        <v>2893</v>
      </c>
      <c r="H88" s="43">
        <v>6564</v>
      </c>
      <c r="I88" s="43">
        <v>14099</v>
      </c>
      <c r="J88" s="43">
        <v>12315</v>
      </c>
      <c r="K88" s="44">
        <v>42097</v>
      </c>
      <c r="L88" s="25">
        <f>+D88/D$91*100</f>
        <v>24.697839091685996</v>
      </c>
      <c r="M88" s="23">
        <f t="shared" si="16"/>
        <v>23.117109272964736</v>
      </c>
      <c r="N88" s="23">
        <f t="shared" si="16"/>
        <v>22.448979591836736</v>
      </c>
      <c r="O88" s="23">
        <f t="shared" si="16"/>
        <v>21.287711552612215</v>
      </c>
      <c r="P88" s="23">
        <f t="shared" si="16"/>
        <v>19.068645963454667</v>
      </c>
      <c r="Q88" s="23">
        <f t="shared" si="16"/>
        <v>16.678693527971326</v>
      </c>
      <c r="R88" s="23">
        <f t="shared" si="16"/>
        <v>14.782316436399428</v>
      </c>
      <c r="S88" s="23">
        <f t="shared" si="16"/>
        <v>17.359945565887958</v>
      </c>
    </row>
    <row r="89" spans="1:19">
      <c r="A89" s="60"/>
      <c r="B89" s="54"/>
      <c r="C89" s="28" t="s">
        <v>83</v>
      </c>
      <c r="D89" s="42">
        <v>3704</v>
      </c>
      <c r="E89" s="43">
        <v>4255</v>
      </c>
      <c r="F89" s="43">
        <v>4422</v>
      </c>
      <c r="G89" s="43">
        <v>6885</v>
      </c>
      <c r="H89" s="43">
        <v>18911</v>
      </c>
      <c r="I89" s="43">
        <v>47793</v>
      </c>
      <c r="J89" s="43">
        <v>48523</v>
      </c>
      <c r="K89" s="44">
        <v>134493</v>
      </c>
      <c r="L89" s="25">
        <f>+D89/D$91*100</f>
        <v>45.220363813942136</v>
      </c>
      <c r="M89" s="23">
        <f t="shared" si="16"/>
        <v>46.310404875925123</v>
      </c>
      <c r="N89" s="23">
        <f t="shared" si="16"/>
        <v>47.748623258827337</v>
      </c>
      <c r="O89" s="23">
        <f t="shared" si="16"/>
        <v>50.662251655629142</v>
      </c>
      <c r="P89" s="23">
        <f t="shared" si="16"/>
        <v>54.937106004706159</v>
      </c>
      <c r="Q89" s="23">
        <f t="shared" si="16"/>
        <v>56.537683508215729</v>
      </c>
      <c r="R89" s="23">
        <f t="shared" si="16"/>
        <v>58.244607425368208</v>
      </c>
      <c r="S89" s="23">
        <f t="shared" si="16"/>
        <v>55.462174477824291</v>
      </c>
    </row>
    <row r="90" spans="1:19">
      <c r="A90" s="60"/>
      <c r="B90" s="54"/>
      <c r="C90" s="5" t="s">
        <v>10</v>
      </c>
      <c r="D90" s="42">
        <v>1398</v>
      </c>
      <c r="E90" s="43">
        <v>1546</v>
      </c>
      <c r="F90" s="43">
        <v>1539</v>
      </c>
      <c r="G90" s="43">
        <v>2188</v>
      </c>
      <c r="H90" s="43">
        <v>5839</v>
      </c>
      <c r="I90" s="43">
        <v>16093</v>
      </c>
      <c r="J90" s="43">
        <v>17694</v>
      </c>
      <c r="K90" s="44">
        <v>46297</v>
      </c>
      <c r="L90" s="25">
        <f>+D90/D$91*100</f>
        <v>17.067513124160662</v>
      </c>
      <c r="M90" s="23">
        <f t="shared" si="16"/>
        <v>16.826295167609924</v>
      </c>
      <c r="N90" s="23">
        <f t="shared" si="16"/>
        <v>16.618075801749271</v>
      </c>
      <c r="O90" s="23">
        <f t="shared" si="16"/>
        <v>16.10007358351729</v>
      </c>
      <c r="P90" s="23">
        <f t="shared" si="16"/>
        <v>16.962496005577666</v>
      </c>
      <c r="Q90" s="23">
        <f t="shared" si="16"/>
        <v>19.037535636970176</v>
      </c>
      <c r="R90" s="23">
        <f t="shared" si="16"/>
        <v>21.239001788522248</v>
      </c>
      <c r="S90" s="23">
        <f t="shared" si="16"/>
        <v>19.091940040000825</v>
      </c>
    </row>
    <row r="91" spans="1:19" ht="12.75" customHeight="1" thickBot="1">
      <c r="A91" s="62"/>
      <c r="B91" s="58"/>
      <c r="C91" s="36" t="s">
        <v>0</v>
      </c>
      <c r="D91" s="51">
        <v>8191</v>
      </c>
      <c r="E91" s="52">
        <v>9188</v>
      </c>
      <c r="F91" s="52">
        <v>9261</v>
      </c>
      <c r="G91" s="52">
        <v>13590</v>
      </c>
      <c r="H91" s="52">
        <v>34423</v>
      </c>
      <c r="I91" s="52">
        <v>84533</v>
      </c>
      <c r="J91" s="52">
        <v>83309</v>
      </c>
      <c r="K91" s="53">
        <v>242495</v>
      </c>
      <c r="L91" s="37">
        <f>+D91/D$91*100</f>
        <v>100</v>
      </c>
      <c r="M91" s="38">
        <f t="shared" si="16"/>
        <v>100</v>
      </c>
      <c r="N91" s="38">
        <f t="shared" si="16"/>
        <v>100</v>
      </c>
      <c r="O91" s="38">
        <f t="shared" si="16"/>
        <v>100</v>
      </c>
      <c r="P91" s="38">
        <f t="shared" si="16"/>
        <v>100</v>
      </c>
      <c r="Q91" s="38">
        <f t="shared" si="16"/>
        <v>100</v>
      </c>
      <c r="R91" s="38">
        <f t="shared" si="16"/>
        <v>100</v>
      </c>
      <c r="S91" s="38">
        <f t="shared" si="16"/>
        <v>100</v>
      </c>
    </row>
    <row r="92" spans="1:19">
      <c r="A92" s="59" t="s">
        <v>78</v>
      </c>
      <c r="B92" s="55" t="s">
        <v>24</v>
      </c>
      <c r="C92" s="5" t="s">
        <v>81</v>
      </c>
      <c r="D92" s="42">
        <v>165</v>
      </c>
      <c r="E92" s="43">
        <v>192</v>
      </c>
      <c r="F92" s="43">
        <v>188</v>
      </c>
      <c r="G92" s="43">
        <v>249</v>
      </c>
      <c r="H92" s="43">
        <v>503</v>
      </c>
      <c r="I92" s="43">
        <v>1125</v>
      </c>
      <c r="J92" s="43">
        <v>928</v>
      </c>
      <c r="K92" s="44">
        <v>3350</v>
      </c>
      <c r="L92" s="25">
        <f>+D92/D$96*100</f>
        <v>14.85148514851485</v>
      </c>
      <c r="M92" s="23">
        <f t="shared" ref="M92:S96" si="17">+E92/E$96*100</f>
        <v>15.894039735099339</v>
      </c>
      <c r="N92" s="23">
        <f t="shared" si="17"/>
        <v>16.109682947729219</v>
      </c>
      <c r="O92" s="23">
        <f t="shared" si="17"/>
        <v>15.581977471839799</v>
      </c>
      <c r="P92" s="23">
        <f t="shared" si="17"/>
        <v>12.202814167879671</v>
      </c>
      <c r="Q92" s="23">
        <f t="shared" si="17"/>
        <v>9.922384900335155</v>
      </c>
      <c r="R92" s="23">
        <f t="shared" si="17"/>
        <v>7.3691733502739627</v>
      </c>
      <c r="S92" s="23">
        <f t="shared" si="17"/>
        <v>10.109545221353773</v>
      </c>
    </row>
    <row r="93" spans="1:19">
      <c r="A93" s="60"/>
      <c r="B93" s="54"/>
      <c r="C93" s="5" t="s">
        <v>82</v>
      </c>
      <c r="D93" s="42">
        <v>367</v>
      </c>
      <c r="E93" s="43">
        <v>348</v>
      </c>
      <c r="F93" s="43">
        <v>330</v>
      </c>
      <c r="G93" s="43">
        <v>425</v>
      </c>
      <c r="H93" s="43">
        <v>1047</v>
      </c>
      <c r="I93" s="43">
        <v>2567</v>
      </c>
      <c r="J93" s="43">
        <v>2506</v>
      </c>
      <c r="K93" s="44">
        <v>7590</v>
      </c>
      <c r="L93" s="25">
        <f>+D93/D$96*100</f>
        <v>33.033303330333034</v>
      </c>
      <c r="M93" s="23">
        <f t="shared" si="17"/>
        <v>28.807947019867548</v>
      </c>
      <c r="N93" s="23">
        <f t="shared" si="17"/>
        <v>28.277634961439592</v>
      </c>
      <c r="O93" s="23">
        <f t="shared" si="17"/>
        <v>26.595744680851062</v>
      </c>
      <c r="P93" s="23">
        <f t="shared" si="17"/>
        <v>25.400291120815137</v>
      </c>
      <c r="Q93" s="23">
        <f t="shared" si="17"/>
        <v>22.64067736814253</v>
      </c>
      <c r="R93" s="23">
        <f t="shared" si="17"/>
        <v>19.899944413563091</v>
      </c>
      <c r="S93" s="23">
        <f t="shared" si="17"/>
        <v>22.904909919425414</v>
      </c>
    </row>
    <row r="94" spans="1:19">
      <c r="A94" s="60"/>
      <c r="B94" s="54"/>
      <c r="C94" s="28" t="s">
        <v>83</v>
      </c>
      <c r="D94" s="42">
        <v>574</v>
      </c>
      <c r="E94" s="43">
        <v>667</v>
      </c>
      <c r="F94" s="43">
        <v>642</v>
      </c>
      <c r="G94" s="43">
        <v>921</v>
      </c>
      <c r="H94" s="43">
        <v>2566</v>
      </c>
      <c r="I94" s="43">
        <v>7609</v>
      </c>
      <c r="J94" s="43">
        <v>9107</v>
      </c>
      <c r="K94" s="44">
        <v>22086</v>
      </c>
      <c r="L94" s="25">
        <f>+D94/D$96*100</f>
        <v>51.665166516651659</v>
      </c>
      <c r="M94" s="23">
        <f t="shared" si="17"/>
        <v>55.215231788079464</v>
      </c>
      <c r="N94" s="23">
        <f t="shared" si="17"/>
        <v>55.012853470437015</v>
      </c>
      <c r="O94" s="23">
        <f t="shared" si="17"/>
        <v>57.634543178973715</v>
      </c>
      <c r="P94" s="23">
        <f t="shared" si="17"/>
        <v>62.251334303736051</v>
      </c>
      <c r="Q94" s="23">
        <f t="shared" si="17"/>
        <v>67.110601517022403</v>
      </c>
      <c r="R94" s="23">
        <f t="shared" si="17"/>
        <v>72.317954419121733</v>
      </c>
      <c r="S94" s="23">
        <f t="shared" si="17"/>
        <v>66.650571868304311</v>
      </c>
    </row>
    <row r="95" spans="1:19" ht="12.75" customHeight="1">
      <c r="A95" s="60"/>
      <c r="B95" s="54"/>
      <c r="C95" s="5" t="s">
        <v>10</v>
      </c>
      <c r="D95" s="42">
        <v>5</v>
      </c>
      <c r="E95" s="43">
        <v>1</v>
      </c>
      <c r="F95" s="43">
        <v>7</v>
      </c>
      <c r="G95" s="43">
        <v>3</v>
      </c>
      <c r="H95" s="43">
        <v>6</v>
      </c>
      <c r="I95" s="43">
        <v>37</v>
      </c>
      <c r="J95" s="43">
        <v>52</v>
      </c>
      <c r="K95" s="44">
        <v>111</v>
      </c>
      <c r="L95" s="25">
        <f>+D95/D$96*100</f>
        <v>0.45004500450045004</v>
      </c>
      <c r="M95" s="23">
        <f t="shared" si="17"/>
        <v>8.2781456953642391E-2</v>
      </c>
      <c r="N95" s="23">
        <f t="shared" si="17"/>
        <v>0.59982862039417306</v>
      </c>
      <c r="O95" s="23">
        <f t="shared" si="17"/>
        <v>0.18773466833541927</v>
      </c>
      <c r="P95" s="23">
        <f t="shared" si="17"/>
        <v>0.14556040756914121</v>
      </c>
      <c r="Q95" s="23">
        <f t="shared" si="17"/>
        <v>0.32633621449991179</v>
      </c>
      <c r="R95" s="23">
        <f t="shared" si="17"/>
        <v>0.41292781704121334</v>
      </c>
      <c r="S95" s="23">
        <f t="shared" si="17"/>
        <v>0.33497299091649818</v>
      </c>
    </row>
    <row r="96" spans="1:19" ht="13.5" thickBot="1">
      <c r="A96" s="60"/>
      <c r="B96" s="56"/>
      <c r="C96" s="5" t="s">
        <v>0</v>
      </c>
      <c r="D96" s="42">
        <v>1111</v>
      </c>
      <c r="E96" s="43">
        <v>1208</v>
      </c>
      <c r="F96" s="43">
        <v>1167</v>
      </c>
      <c r="G96" s="43">
        <v>1598</v>
      </c>
      <c r="H96" s="43">
        <v>4122</v>
      </c>
      <c r="I96" s="43">
        <v>11338</v>
      </c>
      <c r="J96" s="43">
        <v>12593</v>
      </c>
      <c r="K96" s="44">
        <v>33137</v>
      </c>
      <c r="L96" s="25">
        <f>+D96/D$96*100</f>
        <v>100</v>
      </c>
      <c r="M96" s="23">
        <f t="shared" si="17"/>
        <v>100</v>
      </c>
      <c r="N96" s="23">
        <f t="shared" si="17"/>
        <v>100</v>
      </c>
      <c r="O96" s="23">
        <f t="shared" si="17"/>
        <v>100</v>
      </c>
      <c r="P96" s="23">
        <f t="shared" si="17"/>
        <v>100</v>
      </c>
      <c r="Q96" s="23">
        <f t="shared" si="17"/>
        <v>100</v>
      </c>
      <c r="R96" s="23">
        <f t="shared" si="17"/>
        <v>100</v>
      </c>
      <c r="S96" s="23">
        <f t="shared" si="17"/>
        <v>100</v>
      </c>
    </row>
    <row r="97" spans="1:19">
      <c r="A97" s="60"/>
      <c r="B97" s="57" t="s">
        <v>25</v>
      </c>
      <c r="C97" s="33" t="s">
        <v>81</v>
      </c>
      <c r="D97" s="39">
        <v>36</v>
      </c>
      <c r="E97" s="40">
        <v>39</v>
      </c>
      <c r="F97" s="40">
        <v>32</v>
      </c>
      <c r="G97" s="40">
        <v>28</v>
      </c>
      <c r="H97" s="40">
        <v>58</v>
      </c>
      <c r="I97" s="40">
        <v>161</v>
      </c>
      <c r="J97" s="40">
        <v>126</v>
      </c>
      <c r="K97" s="41">
        <v>480</v>
      </c>
      <c r="L97" s="34">
        <f>+D97/D$101*100</f>
        <v>3.8257173219978751</v>
      </c>
      <c r="M97" s="35">
        <f t="shared" ref="M97:S101" si="18">+E97/E$101*100</f>
        <v>3.6757775683317626</v>
      </c>
      <c r="N97" s="35">
        <f t="shared" si="18"/>
        <v>3.2854209445585218</v>
      </c>
      <c r="O97" s="35">
        <f t="shared" si="18"/>
        <v>2.2116903633491312</v>
      </c>
      <c r="P97" s="35">
        <f t="shared" si="18"/>
        <v>1.8187519598620256</v>
      </c>
      <c r="Q97" s="35">
        <f t="shared" si="18"/>
        <v>1.7754741949713277</v>
      </c>
      <c r="R97" s="35">
        <f t="shared" si="18"/>
        <v>1.2049344936406237</v>
      </c>
      <c r="S97" s="35">
        <f t="shared" si="18"/>
        <v>1.7806796260572786</v>
      </c>
    </row>
    <row r="98" spans="1:19">
      <c r="A98" s="60"/>
      <c r="B98" s="54"/>
      <c r="C98" s="5" t="s">
        <v>82</v>
      </c>
      <c r="D98" s="42">
        <v>69</v>
      </c>
      <c r="E98" s="43">
        <v>60</v>
      </c>
      <c r="F98" s="43">
        <v>51</v>
      </c>
      <c r="G98" s="43">
        <v>70</v>
      </c>
      <c r="H98" s="43">
        <v>141</v>
      </c>
      <c r="I98" s="43">
        <v>300</v>
      </c>
      <c r="J98" s="43">
        <v>312</v>
      </c>
      <c r="K98" s="44">
        <v>1003</v>
      </c>
      <c r="L98" s="25">
        <f>+D98/D$101*100</f>
        <v>7.3326248671625933</v>
      </c>
      <c r="M98" s="23">
        <f t="shared" si="18"/>
        <v>5.6550424128180961</v>
      </c>
      <c r="N98" s="23">
        <f t="shared" si="18"/>
        <v>5.2361396303901433</v>
      </c>
      <c r="O98" s="23">
        <f t="shared" si="18"/>
        <v>5.5292259083728279</v>
      </c>
      <c r="P98" s="23">
        <f t="shared" si="18"/>
        <v>4.4214487300094074</v>
      </c>
      <c r="Q98" s="23">
        <f t="shared" si="18"/>
        <v>3.3083370092633437</v>
      </c>
      <c r="R98" s="23">
        <f t="shared" si="18"/>
        <v>2.9836473175863061</v>
      </c>
      <c r="S98" s="23">
        <f t="shared" si="18"/>
        <v>3.7208784686155219</v>
      </c>
    </row>
    <row r="99" spans="1:19" ht="12.75" customHeight="1">
      <c r="A99" s="60"/>
      <c r="B99" s="54"/>
      <c r="C99" s="28" t="s">
        <v>83</v>
      </c>
      <c r="D99" s="42">
        <v>94</v>
      </c>
      <c r="E99" s="43">
        <v>121</v>
      </c>
      <c r="F99" s="43">
        <v>112</v>
      </c>
      <c r="G99" s="43">
        <v>114</v>
      </c>
      <c r="H99" s="43">
        <v>325</v>
      </c>
      <c r="I99" s="43">
        <v>867</v>
      </c>
      <c r="J99" s="43">
        <v>1041</v>
      </c>
      <c r="K99" s="44">
        <v>2674</v>
      </c>
      <c r="L99" s="25">
        <f>+D99/D$101*100</f>
        <v>9.9893730074388962</v>
      </c>
      <c r="M99" s="23">
        <f t="shared" si="18"/>
        <v>11.404335532516493</v>
      </c>
      <c r="N99" s="23">
        <f t="shared" si="18"/>
        <v>11.498973305954825</v>
      </c>
      <c r="O99" s="23">
        <f t="shared" si="18"/>
        <v>9.0047393364928912</v>
      </c>
      <c r="P99" s="23">
        <f t="shared" si="18"/>
        <v>10.191282533709627</v>
      </c>
      <c r="Q99" s="23">
        <f t="shared" si="18"/>
        <v>9.5610939567710638</v>
      </c>
      <c r="R99" s="23">
        <f t="shared" si="18"/>
        <v>9.9550540307927697</v>
      </c>
      <c r="S99" s="23">
        <f t="shared" si="18"/>
        <v>9.9198694168274226</v>
      </c>
    </row>
    <row r="100" spans="1:19">
      <c r="A100" s="60"/>
      <c r="B100" s="54"/>
      <c r="C100" s="5" t="s">
        <v>10</v>
      </c>
      <c r="D100" s="42">
        <v>742</v>
      </c>
      <c r="E100" s="43">
        <v>841</v>
      </c>
      <c r="F100" s="43">
        <v>779</v>
      </c>
      <c r="G100" s="43">
        <v>1054</v>
      </c>
      <c r="H100" s="43">
        <v>2665</v>
      </c>
      <c r="I100" s="43">
        <v>7740</v>
      </c>
      <c r="J100" s="43">
        <v>8978</v>
      </c>
      <c r="K100" s="44">
        <v>22799</v>
      </c>
      <c r="L100" s="25">
        <f>+D100/D$101*100</f>
        <v>78.852284803400636</v>
      </c>
      <c r="M100" s="23">
        <f t="shared" si="18"/>
        <v>79.264844486333658</v>
      </c>
      <c r="N100" s="23">
        <f t="shared" si="18"/>
        <v>79.979466119096514</v>
      </c>
      <c r="O100" s="23">
        <f t="shared" si="18"/>
        <v>83.254344391785153</v>
      </c>
      <c r="P100" s="23">
        <f t="shared" si="18"/>
        <v>83.568516776418946</v>
      </c>
      <c r="Q100" s="23">
        <f t="shared" si="18"/>
        <v>85.355094838994262</v>
      </c>
      <c r="R100" s="23">
        <f t="shared" si="18"/>
        <v>85.856364157980309</v>
      </c>
      <c r="S100" s="23">
        <f t="shared" si="18"/>
        <v>84.578572488499788</v>
      </c>
    </row>
    <row r="101" spans="1:19" ht="13.5" thickBot="1">
      <c r="A101" s="60"/>
      <c r="B101" s="58"/>
      <c r="C101" s="36" t="s">
        <v>0</v>
      </c>
      <c r="D101" s="51">
        <v>941</v>
      </c>
      <c r="E101" s="52">
        <v>1061</v>
      </c>
      <c r="F101" s="52">
        <v>974</v>
      </c>
      <c r="G101" s="52">
        <v>1266</v>
      </c>
      <c r="H101" s="52">
        <v>3189</v>
      </c>
      <c r="I101" s="52">
        <v>9068</v>
      </c>
      <c r="J101" s="52">
        <v>10457</v>
      </c>
      <c r="K101" s="53">
        <v>26956</v>
      </c>
      <c r="L101" s="37">
        <f>+D101/D$101*100</f>
        <v>100</v>
      </c>
      <c r="M101" s="38">
        <f t="shared" si="18"/>
        <v>100</v>
      </c>
      <c r="N101" s="38">
        <f t="shared" si="18"/>
        <v>100</v>
      </c>
      <c r="O101" s="38">
        <f t="shared" si="18"/>
        <v>100</v>
      </c>
      <c r="P101" s="38">
        <f t="shared" si="18"/>
        <v>100</v>
      </c>
      <c r="Q101" s="38">
        <f t="shared" si="18"/>
        <v>100</v>
      </c>
      <c r="R101" s="38">
        <f t="shared" si="18"/>
        <v>100</v>
      </c>
      <c r="S101" s="38">
        <f t="shared" si="18"/>
        <v>100</v>
      </c>
    </row>
    <row r="102" spans="1:19">
      <c r="A102" s="60"/>
      <c r="B102" s="55" t="s">
        <v>26</v>
      </c>
      <c r="C102" s="5" t="s">
        <v>81</v>
      </c>
      <c r="D102" s="42">
        <v>128</v>
      </c>
      <c r="E102" s="43">
        <v>156</v>
      </c>
      <c r="F102" s="43">
        <v>149</v>
      </c>
      <c r="G102" s="43">
        <v>166</v>
      </c>
      <c r="H102" s="43">
        <v>336</v>
      </c>
      <c r="I102" s="43">
        <v>701</v>
      </c>
      <c r="J102" s="43">
        <v>522</v>
      </c>
      <c r="K102" s="44">
        <v>2158</v>
      </c>
      <c r="L102" s="25">
        <f>+D102/D$106*100</f>
        <v>18.470418470418469</v>
      </c>
      <c r="M102" s="23">
        <f t="shared" ref="M102:S106" si="19">+E102/E$106*100</f>
        <v>18.660287081339714</v>
      </c>
      <c r="N102" s="23">
        <f t="shared" si="19"/>
        <v>17.009132420091326</v>
      </c>
      <c r="O102" s="23">
        <f t="shared" si="19"/>
        <v>15.299539170506913</v>
      </c>
      <c r="P102" s="23">
        <f t="shared" si="19"/>
        <v>14.743308468626589</v>
      </c>
      <c r="Q102" s="23">
        <f t="shared" si="19"/>
        <v>12.096635030198447</v>
      </c>
      <c r="R102" s="23">
        <f t="shared" si="19"/>
        <v>8.7583892617449663</v>
      </c>
      <c r="S102" s="23">
        <f t="shared" si="19"/>
        <v>12.314540059347182</v>
      </c>
    </row>
    <row r="103" spans="1:19" ht="12.75" customHeight="1">
      <c r="A103" s="60"/>
      <c r="B103" s="54"/>
      <c r="C103" s="5" t="s">
        <v>82</v>
      </c>
      <c r="D103" s="42">
        <v>190</v>
      </c>
      <c r="E103" s="43">
        <v>205</v>
      </c>
      <c r="F103" s="43">
        <v>223</v>
      </c>
      <c r="G103" s="43">
        <v>302</v>
      </c>
      <c r="H103" s="43">
        <v>510</v>
      </c>
      <c r="I103" s="43">
        <v>1175</v>
      </c>
      <c r="J103" s="43">
        <v>1085</v>
      </c>
      <c r="K103" s="44">
        <v>3690</v>
      </c>
      <c r="L103" s="25">
        <f>+D103/D$106*100</f>
        <v>27.417027417027416</v>
      </c>
      <c r="M103" s="23">
        <f t="shared" si="19"/>
        <v>24.52153110047847</v>
      </c>
      <c r="N103" s="23">
        <f t="shared" si="19"/>
        <v>25.456621004566209</v>
      </c>
      <c r="O103" s="23">
        <f t="shared" si="19"/>
        <v>27.83410138248848</v>
      </c>
      <c r="P103" s="23">
        <f t="shared" si="19"/>
        <v>22.378236068451073</v>
      </c>
      <c r="Q103" s="23">
        <f t="shared" si="19"/>
        <v>20.276100086281275</v>
      </c>
      <c r="R103" s="23">
        <f t="shared" si="19"/>
        <v>18.20469798657718</v>
      </c>
      <c r="S103" s="23">
        <f t="shared" si="19"/>
        <v>21.056836338735447</v>
      </c>
    </row>
    <row r="104" spans="1:19">
      <c r="A104" s="60"/>
      <c r="B104" s="54"/>
      <c r="C104" s="28" t="s">
        <v>83</v>
      </c>
      <c r="D104" s="42">
        <v>313</v>
      </c>
      <c r="E104" s="43">
        <v>403</v>
      </c>
      <c r="F104" s="43">
        <v>427</v>
      </c>
      <c r="G104" s="43">
        <v>527</v>
      </c>
      <c r="H104" s="43">
        <v>1210</v>
      </c>
      <c r="I104" s="43">
        <v>3347</v>
      </c>
      <c r="J104" s="43">
        <v>3765</v>
      </c>
      <c r="K104" s="44">
        <v>9992</v>
      </c>
      <c r="L104" s="25">
        <f>+D104/D$106*100</f>
        <v>45.165945165945168</v>
      </c>
      <c r="M104" s="23">
        <f t="shared" si="19"/>
        <v>48.205741626794257</v>
      </c>
      <c r="N104" s="23">
        <f t="shared" si="19"/>
        <v>48.74429223744292</v>
      </c>
      <c r="O104" s="23">
        <f t="shared" si="19"/>
        <v>48.571428571428569</v>
      </c>
      <c r="P104" s="23">
        <f t="shared" si="19"/>
        <v>53.093462044756464</v>
      </c>
      <c r="Q104" s="23">
        <f t="shared" si="19"/>
        <v>57.75668679896463</v>
      </c>
      <c r="R104" s="23">
        <f t="shared" si="19"/>
        <v>63.171140939597315</v>
      </c>
      <c r="S104" s="23">
        <f t="shared" si="19"/>
        <v>57.018945446245148</v>
      </c>
    </row>
    <row r="105" spans="1:19">
      <c r="A105" s="60"/>
      <c r="B105" s="54"/>
      <c r="C105" s="5" t="s">
        <v>10</v>
      </c>
      <c r="D105" s="42">
        <v>62</v>
      </c>
      <c r="E105" s="43">
        <v>72</v>
      </c>
      <c r="F105" s="43">
        <v>77</v>
      </c>
      <c r="G105" s="43">
        <v>90</v>
      </c>
      <c r="H105" s="43">
        <v>223</v>
      </c>
      <c r="I105" s="43">
        <v>572</v>
      </c>
      <c r="J105" s="43">
        <v>588</v>
      </c>
      <c r="K105" s="44">
        <v>1684</v>
      </c>
      <c r="L105" s="25">
        <f>+D105/D$106*100</f>
        <v>8.9466089466089471</v>
      </c>
      <c r="M105" s="23">
        <f t="shared" si="19"/>
        <v>8.6124401913875595</v>
      </c>
      <c r="N105" s="23">
        <f t="shared" si="19"/>
        <v>8.7899543378995428</v>
      </c>
      <c r="O105" s="23">
        <f t="shared" si="19"/>
        <v>8.2949308755760374</v>
      </c>
      <c r="P105" s="23">
        <f t="shared" si="19"/>
        <v>9.7849934181658611</v>
      </c>
      <c r="Q105" s="23">
        <f t="shared" si="19"/>
        <v>9.8705780845556514</v>
      </c>
      <c r="R105" s="23">
        <f t="shared" si="19"/>
        <v>9.8657718120805367</v>
      </c>
      <c r="S105" s="23">
        <f t="shared" si="19"/>
        <v>9.6096781556722224</v>
      </c>
    </row>
    <row r="106" spans="1:19">
      <c r="A106" s="60"/>
      <c r="B106" s="56"/>
      <c r="C106" s="5" t="s">
        <v>0</v>
      </c>
      <c r="D106" s="42">
        <v>693</v>
      </c>
      <c r="E106" s="43">
        <v>836</v>
      </c>
      <c r="F106" s="43">
        <v>876</v>
      </c>
      <c r="G106" s="43">
        <v>1085</v>
      </c>
      <c r="H106" s="43">
        <v>2279</v>
      </c>
      <c r="I106" s="43">
        <v>5795</v>
      </c>
      <c r="J106" s="43">
        <v>5960</v>
      </c>
      <c r="K106" s="44">
        <v>17524</v>
      </c>
      <c r="L106" s="32">
        <f>+D106/D$106*100</f>
        <v>100</v>
      </c>
      <c r="M106" s="24">
        <f t="shared" si="19"/>
        <v>100</v>
      </c>
      <c r="N106" s="24">
        <f t="shared" si="19"/>
        <v>100</v>
      </c>
      <c r="O106" s="24">
        <f t="shared" si="19"/>
        <v>100</v>
      </c>
      <c r="P106" s="24">
        <f t="shared" si="19"/>
        <v>100</v>
      </c>
      <c r="Q106" s="24">
        <f t="shared" si="19"/>
        <v>100</v>
      </c>
      <c r="R106" s="24">
        <f t="shared" si="19"/>
        <v>100</v>
      </c>
      <c r="S106" s="24">
        <f t="shared" si="19"/>
        <v>100</v>
      </c>
    </row>
    <row r="107" spans="1:19" ht="12.75" customHeight="1">
      <c r="A107" s="60"/>
      <c r="B107" s="54" t="s">
        <v>27</v>
      </c>
      <c r="C107" s="4" t="s">
        <v>81</v>
      </c>
      <c r="D107" s="48">
        <v>26</v>
      </c>
      <c r="E107" s="49">
        <v>27</v>
      </c>
      <c r="F107" s="49">
        <v>29</v>
      </c>
      <c r="G107" s="49">
        <v>36</v>
      </c>
      <c r="H107" s="49">
        <v>58</v>
      </c>
      <c r="I107" s="49">
        <v>125</v>
      </c>
      <c r="J107" s="49">
        <v>97</v>
      </c>
      <c r="K107" s="50">
        <v>398</v>
      </c>
      <c r="L107" s="31">
        <f>+D107/D$111*100</f>
        <v>14.772727272727273</v>
      </c>
      <c r="M107" s="26">
        <f t="shared" ref="M107:S111" si="20">+E107/E$111*100</f>
        <v>12.616822429906541</v>
      </c>
      <c r="N107" s="26">
        <f t="shared" si="20"/>
        <v>13.302752293577983</v>
      </c>
      <c r="O107" s="26">
        <f t="shared" si="20"/>
        <v>13.23529411764706</v>
      </c>
      <c r="P107" s="26">
        <f t="shared" si="20"/>
        <v>8.4425036390101891</v>
      </c>
      <c r="Q107" s="26">
        <f t="shared" si="20"/>
        <v>7.2129255626081941</v>
      </c>
      <c r="R107" s="26">
        <f t="shared" si="20"/>
        <v>5.7430432208407343</v>
      </c>
      <c r="S107" s="26">
        <f t="shared" si="20"/>
        <v>7.9775506113449595</v>
      </c>
    </row>
    <row r="108" spans="1:19">
      <c r="A108" s="60"/>
      <c r="B108" s="54"/>
      <c r="C108" s="5" t="s">
        <v>82</v>
      </c>
      <c r="D108" s="42">
        <v>42</v>
      </c>
      <c r="E108" s="43">
        <v>49</v>
      </c>
      <c r="F108" s="43">
        <v>41</v>
      </c>
      <c r="G108" s="43">
        <v>66</v>
      </c>
      <c r="H108" s="43">
        <v>150</v>
      </c>
      <c r="I108" s="43">
        <v>316</v>
      </c>
      <c r="J108" s="43">
        <v>228</v>
      </c>
      <c r="K108" s="44">
        <v>892</v>
      </c>
      <c r="L108" s="25">
        <f>+D108/D$111*100</f>
        <v>23.863636363636363</v>
      </c>
      <c r="M108" s="23">
        <f t="shared" si="20"/>
        <v>22.897196261682243</v>
      </c>
      <c r="N108" s="23">
        <f t="shared" si="20"/>
        <v>18.807339449541285</v>
      </c>
      <c r="O108" s="23">
        <f t="shared" si="20"/>
        <v>24.264705882352942</v>
      </c>
      <c r="P108" s="23">
        <f t="shared" si="20"/>
        <v>21.834061135371179</v>
      </c>
      <c r="Q108" s="23">
        <f t="shared" si="20"/>
        <v>18.234275822273514</v>
      </c>
      <c r="R108" s="23">
        <f t="shared" si="20"/>
        <v>13.49911190053286</v>
      </c>
      <c r="S108" s="23">
        <f t="shared" si="20"/>
        <v>17.879334535979154</v>
      </c>
    </row>
    <row r="109" spans="1:19">
      <c r="A109" s="60"/>
      <c r="B109" s="54"/>
      <c r="C109" s="28" t="s">
        <v>83</v>
      </c>
      <c r="D109" s="42">
        <v>108</v>
      </c>
      <c r="E109" s="43">
        <v>138</v>
      </c>
      <c r="F109" s="43">
        <v>148</v>
      </c>
      <c r="G109" s="43">
        <v>170</v>
      </c>
      <c r="H109" s="43">
        <v>479</v>
      </c>
      <c r="I109" s="43">
        <v>1292</v>
      </c>
      <c r="J109" s="43">
        <v>1364</v>
      </c>
      <c r="K109" s="44">
        <v>3699</v>
      </c>
      <c r="L109" s="25">
        <f>+D109/D$111*100</f>
        <v>61.363636363636367</v>
      </c>
      <c r="M109" s="23">
        <f t="shared" si="20"/>
        <v>64.485981308411212</v>
      </c>
      <c r="N109" s="23">
        <f t="shared" si="20"/>
        <v>67.889908256880744</v>
      </c>
      <c r="O109" s="23">
        <f t="shared" si="20"/>
        <v>62.5</v>
      </c>
      <c r="P109" s="23">
        <f t="shared" si="20"/>
        <v>69.72343522561863</v>
      </c>
      <c r="Q109" s="23">
        <f t="shared" si="20"/>
        <v>74.552798615118292</v>
      </c>
      <c r="R109" s="23">
        <f t="shared" si="20"/>
        <v>80.7578448786264</v>
      </c>
      <c r="S109" s="23">
        <f t="shared" si="20"/>
        <v>74.143114852675879</v>
      </c>
    </row>
    <row r="110" spans="1:19">
      <c r="A110" s="60"/>
      <c r="B110" s="54"/>
      <c r="C110" s="5" t="s">
        <v>10</v>
      </c>
      <c r="D110" s="42">
        <v>0</v>
      </c>
      <c r="E110" s="43">
        <v>0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4">
        <v>0</v>
      </c>
      <c r="L110" s="25">
        <f>+D110/D$111*100</f>
        <v>0</v>
      </c>
      <c r="M110" s="23">
        <f t="shared" si="20"/>
        <v>0</v>
      </c>
      <c r="N110" s="23">
        <f t="shared" si="20"/>
        <v>0</v>
      </c>
      <c r="O110" s="23">
        <f t="shared" si="20"/>
        <v>0</v>
      </c>
      <c r="P110" s="23">
        <f t="shared" si="20"/>
        <v>0</v>
      </c>
      <c r="Q110" s="23">
        <f t="shared" si="20"/>
        <v>0</v>
      </c>
      <c r="R110" s="23">
        <f t="shared" si="20"/>
        <v>0</v>
      </c>
      <c r="S110" s="23">
        <f t="shared" si="20"/>
        <v>0</v>
      </c>
    </row>
    <row r="111" spans="1:19" ht="12.75" customHeight="1" thickBot="1">
      <c r="A111" s="60"/>
      <c r="B111" s="56"/>
      <c r="C111" s="5" t="s">
        <v>0</v>
      </c>
      <c r="D111" s="42">
        <v>176</v>
      </c>
      <c r="E111" s="43">
        <v>214</v>
      </c>
      <c r="F111" s="43">
        <v>218</v>
      </c>
      <c r="G111" s="43">
        <v>272</v>
      </c>
      <c r="H111" s="43">
        <v>687</v>
      </c>
      <c r="I111" s="43">
        <v>1733</v>
      </c>
      <c r="J111" s="43">
        <v>1689</v>
      </c>
      <c r="K111" s="44">
        <v>4989</v>
      </c>
      <c r="L111" s="25">
        <f>+D111/D$111*100</f>
        <v>100</v>
      </c>
      <c r="M111" s="23">
        <f t="shared" si="20"/>
        <v>100</v>
      </c>
      <c r="N111" s="23">
        <f t="shared" si="20"/>
        <v>100</v>
      </c>
      <c r="O111" s="23">
        <f t="shared" si="20"/>
        <v>100</v>
      </c>
      <c r="P111" s="23">
        <f t="shared" si="20"/>
        <v>100</v>
      </c>
      <c r="Q111" s="23">
        <f t="shared" si="20"/>
        <v>100</v>
      </c>
      <c r="R111" s="23">
        <f t="shared" si="20"/>
        <v>100</v>
      </c>
      <c r="S111" s="23">
        <f t="shared" si="20"/>
        <v>100</v>
      </c>
    </row>
    <row r="112" spans="1:19">
      <c r="A112" s="60"/>
      <c r="B112" s="57" t="s">
        <v>28</v>
      </c>
      <c r="C112" s="33" t="s">
        <v>81</v>
      </c>
      <c r="D112" s="39">
        <v>84</v>
      </c>
      <c r="E112" s="40">
        <v>99</v>
      </c>
      <c r="F112" s="40">
        <v>109</v>
      </c>
      <c r="G112" s="40">
        <v>142</v>
      </c>
      <c r="H112" s="40">
        <v>302</v>
      </c>
      <c r="I112" s="40">
        <v>696</v>
      </c>
      <c r="J112" s="40">
        <v>490</v>
      </c>
      <c r="K112" s="41">
        <v>1922</v>
      </c>
      <c r="L112" s="34">
        <f>+D112/D$116*100</f>
        <v>15.469613259668508</v>
      </c>
      <c r="M112" s="35">
        <f t="shared" ref="M112:S116" si="21">+E112/E$116*100</f>
        <v>15.541601255886969</v>
      </c>
      <c r="N112" s="35">
        <f t="shared" si="21"/>
        <v>16.005873715124817</v>
      </c>
      <c r="O112" s="35">
        <f t="shared" si="21"/>
        <v>16.569428238039674</v>
      </c>
      <c r="P112" s="35">
        <f t="shared" si="21"/>
        <v>15.002483854942872</v>
      </c>
      <c r="Q112" s="35">
        <f t="shared" si="21"/>
        <v>12.656846699399891</v>
      </c>
      <c r="R112" s="35">
        <f t="shared" si="21"/>
        <v>8.5979996490612383</v>
      </c>
      <c r="S112" s="35">
        <f t="shared" si="21"/>
        <v>12.066043066105845</v>
      </c>
    </row>
    <row r="113" spans="1:19">
      <c r="A113" s="60"/>
      <c r="B113" s="54"/>
      <c r="C113" s="5" t="s">
        <v>82</v>
      </c>
      <c r="D113" s="42">
        <v>146</v>
      </c>
      <c r="E113" s="43">
        <v>179</v>
      </c>
      <c r="F113" s="43">
        <v>202</v>
      </c>
      <c r="G113" s="43">
        <v>234</v>
      </c>
      <c r="H113" s="43">
        <v>523</v>
      </c>
      <c r="I113" s="43">
        <v>1243</v>
      </c>
      <c r="J113" s="43">
        <v>1228</v>
      </c>
      <c r="K113" s="44">
        <v>3755</v>
      </c>
      <c r="L113" s="25">
        <f>+D113/D$116*100</f>
        <v>26.887661141804784</v>
      </c>
      <c r="M113" s="23">
        <f t="shared" si="21"/>
        <v>28.100470957613815</v>
      </c>
      <c r="N113" s="23">
        <f t="shared" si="21"/>
        <v>29.662261380323052</v>
      </c>
      <c r="O113" s="23">
        <f t="shared" si="21"/>
        <v>27.304550758459744</v>
      </c>
      <c r="P113" s="23">
        <f t="shared" si="21"/>
        <v>25.981122702434178</v>
      </c>
      <c r="Q113" s="23">
        <f t="shared" si="21"/>
        <v>22.604109838152393</v>
      </c>
      <c r="R113" s="23">
        <f t="shared" si="21"/>
        <v>21.547639936831022</v>
      </c>
      <c r="S113" s="23">
        <f t="shared" si="21"/>
        <v>23.573356770669847</v>
      </c>
    </row>
    <row r="114" spans="1:19">
      <c r="A114" s="60"/>
      <c r="B114" s="54"/>
      <c r="C114" s="28" t="s">
        <v>83</v>
      </c>
      <c r="D114" s="42">
        <v>311</v>
      </c>
      <c r="E114" s="43">
        <v>359</v>
      </c>
      <c r="F114" s="43">
        <v>368</v>
      </c>
      <c r="G114" s="43">
        <v>476</v>
      </c>
      <c r="H114" s="43">
        <v>1183</v>
      </c>
      <c r="I114" s="43">
        <v>3554</v>
      </c>
      <c r="J114" s="43">
        <v>3975</v>
      </c>
      <c r="K114" s="44">
        <v>10226</v>
      </c>
      <c r="L114" s="25">
        <f>+D114/D$116*100</f>
        <v>57.2744014732965</v>
      </c>
      <c r="M114" s="23">
        <f t="shared" si="21"/>
        <v>56.357927786499218</v>
      </c>
      <c r="N114" s="23">
        <f t="shared" si="21"/>
        <v>54.038179148311308</v>
      </c>
      <c r="O114" s="23">
        <f t="shared" si="21"/>
        <v>55.542590431738624</v>
      </c>
      <c r="P114" s="23">
        <f t="shared" si="21"/>
        <v>58.768007948335821</v>
      </c>
      <c r="Q114" s="23">
        <f t="shared" si="21"/>
        <v>64.629932715039089</v>
      </c>
      <c r="R114" s="23">
        <f t="shared" si="21"/>
        <v>69.749078785751877</v>
      </c>
      <c r="S114" s="23">
        <f t="shared" si="21"/>
        <v>64.197375855358146</v>
      </c>
    </row>
    <row r="115" spans="1:19" ht="12.75" customHeight="1">
      <c r="A115" s="60"/>
      <c r="B115" s="54"/>
      <c r="C115" s="5" t="s">
        <v>10</v>
      </c>
      <c r="D115" s="42">
        <v>2</v>
      </c>
      <c r="E115" s="43">
        <v>0</v>
      </c>
      <c r="F115" s="43">
        <v>2</v>
      </c>
      <c r="G115" s="43">
        <v>5</v>
      </c>
      <c r="H115" s="43">
        <v>5</v>
      </c>
      <c r="I115" s="43">
        <v>6</v>
      </c>
      <c r="J115" s="43">
        <v>6</v>
      </c>
      <c r="K115" s="44">
        <v>26</v>
      </c>
      <c r="L115" s="25">
        <f>+D115/D$116*100</f>
        <v>0.36832412523020258</v>
      </c>
      <c r="M115" s="23">
        <f t="shared" si="21"/>
        <v>0</v>
      </c>
      <c r="N115" s="23">
        <f t="shared" si="21"/>
        <v>0.29368575624082233</v>
      </c>
      <c r="O115" s="23">
        <f t="shared" si="21"/>
        <v>0.58343057176196034</v>
      </c>
      <c r="P115" s="23">
        <f t="shared" si="21"/>
        <v>0.24838549428713363</v>
      </c>
      <c r="Q115" s="23">
        <f t="shared" si="21"/>
        <v>0.10911074740861974</v>
      </c>
      <c r="R115" s="23">
        <f t="shared" si="21"/>
        <v>0.10528162835585189</v>
      </c>
      <c r="S115" s="23">
        <f t="shared" si="21"/>
        <v>0.16322430786615605</v>
      </c>
    </row>
    <row r="116" spans="1:19">
      <c r="A116" s="60"/>
      <c r="B116" s="56"/>
      <c r="C116" s="5" t="s">
        <v>0</v>
      </c>
      <c r="D116" s="42">
        <v>543</v>
      </c>
      <c r="E116" s="43">
        <v>637</v>
      </c>
      <c r="F116" s="43">
        <v>681</v>
      </c>
      <c r="G116" s="43">
        <v>857</v>
      </c>
      <c r="H116" s="43">
        <v>2013</v>
      </c>
      <c r="I116" s="43">
        <v>5499</v>
      </c>
      <c r="J116" s="43">
        <v>5699</v>
      </c>
      <c r="K116" s="44">
        <v>15929</v>
      </c>
      <c r="L116" s="25">
        <f>+D116/D$116*100</f>
        <v>100</v>
      </c>
      <c r="M116" s="23">
        <f t="shared" si="21"/>
        <v>100</v>
      </c>
      <c r="N116" s="23">
        <f t="shared" si="21"/>
        <v>100</v>
      </c>
      <c r="O116" s="23">
        <f t="shared" si="21"/>
        <v>100</v>
      </c>
      <c r="P116" s="23">
        <f t="shared" si="21"/>
        <v>100</v>
      </c>
      <c r="Q116" s="23">
        <f t="shared" si="21"/>
        <v>100</v>
      </c>
      <c r="R116" s="23">
        <f t="shared" si="21"/>
        <v>100</v>
      </c>
      <c r="S116" s="23">
        <f t="shared" si="21"/>
        <v>100</v>
      </c>
    </row>
    <row r="117" spans="1:19">
      <c r="A117" s="60"/>
      <c r="B117" s="54" t="s">
        <v>29</v>
      </c>
      <c r="C117" s="4" t="s">
        <v>81</v>
      </c>
      <c r="D117" s="48">
        <v>0</v>
      </c>
      <c r="E117" s="49">
        <v>0</v>
      </c>
      <c r="F117" s="49">
        <v>0</v>
      </c>
      <c r="G117" s="49">
        <v>0</v>
      </c>
      <c r="H117" s="49">
        <v>0</v>
      </c>
      <c r="I117" s="49">
        <v>0</v>
      </c>
      <c r="J117" s="49">
        <v>0</v>
      </c>
      <c r="K117" s="50">
        <v>0</v>
      </c>
      <c r="L117" s="31">
        <f>+D117/D$121*100</f>
        <v>0</v>
      </c>
      <c r="M117" s="26">
        <f t="shared" ref="M117:S121" si="22">+E117/E$121*100</f>
        <v>0</v>
      </c>
      <c r="N117" s="26">
        <f t="shared" si="22"/>
        <v>0</v>
      </c>
      <c r="O117" s="26">
        <f t="shared" si="22"/>
        <v>0</v>
      </c>
      <c r="P117" s="26">
        <f t="shared" si="22"/>
        <v>0</v>
      </c>
      <c r="Q117" s="26">
        <f t="shared" si="22"/>
        <v>0</v>
      </c>
      <c r="R117" s="26">
        <f t="shared" si="22"/>
        <v>0</v>
      </c>
      <c r="S117" s="26">
        <f t="shared" si="22"/>
        <v>0</v>
      </c>
    </row>
    <row r="118" spans="1:19">
      <c r="A118" s="60"/>
      <c r="B118" s="54"/>
      <c r="C118" s="5" t="s">
        <v>82</v>
      </c>
      <c r="D118" s="42">
        <v>0</v>
      </c>
      <c r="E118" s="43">
        <v>0</v>
      </c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4">
        <v>0</v>
      </c>
      <c r="L118" s="25">
        <f>+D118/D$121*100</f>
        <v>0</v>
      </c>
      <c r="M118" s="23">
        <f t="shared" si="22"/>
        <v>0</v>
      </c>
      <c r="N118" s="23">
        <f t="shared" si="22"/>
        <v>0</v>
      </c>
      <c r="O118" s="23">
        <f t="shared" si="22"/>
        <v>0</v>
      </c>
      <c r="P118" s="23">
        <f t="shared" si="22"/>
        <v>0</v>
      </c>
      <c r="Q118" s="23">
        <f t="shared" si="22"/>
        <v>0</v>
      </c>
      <c r="R118" s="23">
        <f t="shared" si="22"/>
        <v>0</v>
      </c>
      <c r="S118" s="23">
        <f t="shared" si="22"/>
        <v>0</v>
      </c>
    </row>
    <row r="119" spans="1:19" ht="12.75" customHeight="1">
      <c r="A119" s="60"/>
      <c r="B119" s="54"/>
      <c r="C119" s="28" t="s">
        <v>83</v>
      </c>
      <c r="D119" s="42">
        <v>0</v>
      </c>
      <c r="E119" s="43">
        <v>0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4">
        <v>0</v>
      </c>
      <c r="L119" s="25">
        <f>+D119/D$121*100</f>
        <v>0</v>
      </c>
      <c r="M119" s="23">
        <f t="shared" si="22"/>
        <v>0</v>
      </c>
      <c r="N119" s="23">
        <f t="shared" si="22"/>
        <v>0</v>
      </c>
      <c r="O119" s="23">
        <f t="shared" si="22"/>
        <v>0</v>
      </c>
      <c r="P119" s="23">
        <f t="shared" si="22"/>
        <v>0</v>
      </c>
      <c r="Q119" s="23">
        <f t="shared" si="22"/>
        <v>0</v>
      </c>
      <c r="R119" s="23">
        <f t="shared" si="22"/>
        <v>0</v>
      </c>
      <c r="S119" s="23">
        <f t="shared" si="22"/>
        <v>0</v>
      </c>
    </row>
    <row r="120" spans="1:19">
      <c r="A120" s="60"/>
      <c r="B120" s="54"/>
      <c r="C120" s="5" t="s">
        <v>10</v>
      </c>
      <c r="D120" s="42">
        <v>231</v>
      </c>
      <c r="E120" s="43">
        <v>222</v>
      </c>
      <c r="F120" s="43">
        <v>239</v>
      </c>
      <c r="G120" s="43">
        <v>346</v>
      </c>
      <c r="H120" s="43">
        <v>930</v>
      </c>
      <c r="I120" s="43">
        <v>2562</v>
      </c>
      <c r="J120" s="43">
        <v>2790</v>
      </c>
      <c r="K120" s="44">
        <v>7320</v>
      </c>
      <c r="L120" s="25">
        <f>+D120/D$121*100</f>
        <v>100</v>
      </c>
      <c r="M120" s="23">
        <f t="shared" si="22"/>
        <v>100</v>
      </c>
      <c r="N120" s="23">
        <f t="shared" si="22"/>
        <v>100</v>
      </c>
      <c r="O120" s="23">
        <f t="shared" si="22"/>
        <v>100</v>
      </c>
      <c r="P120" s="23">
        <f t="shared" si="22"/>
        <v>100</v>
      </c>
      <c r="Q120" s="23">
        <f t="shared" si="22"/>
        <v>100</v>
      </c>
      <c r="R120" s="23">
        <f t="shared" si="22"/>
        <v>100</v>
      </c>
      <c r="S120" s="23">
        <f t="shared" si="22"/>
        <v>100</v>
      </c>
    </row>
    <row r="121" spans="1:19">
      <c r="A121" s="60"/>
      <c r="B121" s="54"/>
      <c r="C121" s="29" t="s">
        <v>0</v>
      </c>
      <c r="D121" s="45">
        <v>231</v>
      </c>
      <c r="E121" s="46">
        <v>222</v>
      </c>
      <c r="F121" s="46">
        <v>239</v>
      </c>
      <c r="G121" s="46">
        <v>346</v>
      </c>
      <c r="H121" s="46">
        <v>930</v>
      </c>
      <c r="I121" s="46">
        <v>2562</v>
      </c>
      <c r="J121" s="46">
        <v>2790</v>
      </c>
      <c r="K121" s="47">
        <v>7320</v>
      </c>
      <c r="L121" s="32">
        <f>+D121/D$121*100</f>
        <v>100</v>
      </c>
      <c r="M121" s="24">
        <f t="shared" si="22"/>
        <v>100</v>
      </c>
      <c r="N121" s="24">
        <f t="shared" si="22"/>
        <v>100</v>
      </c>
      <c r="O121" s="24">
        <f t="shared" si="22"/>
        <v>100</v>
      </c>
      <c r="P121" s="24">
        <f t="shared" si="22"/>
        <v>100</v>
      </c>
      <c r="Q121" s="24">
        <f t="shared" si="22"/>
        <v>100</v>
      </c>
      <c r="R121" s="24">
        <f t="shared" si="22"/>
        <v>100</v>
      </c>
      <c r="S121" s="24">
        <f t="shared" si="22"/>
        <v>100</v>
      </c>
    </row>
    <row r="122" spans="1:19">
      <c r="A122" s="60"/>
      <c r="B122" s="55" t="s">
        <v>30</v>
      </c>
      <c r="C122" s="5" t="s">
        <v>81</v>
      </c>
      <c r="D122" s="42">
        <v>13</v>
      </c>
      <c r="E122" s="43">
        <v>15</v>
      </c>
      <c r="F122" s="43">
        <v>20</v>
      </c>
      <c r="G122" s="43">
        <v>36</v>
      </c>
      <c r="H122" s="43">
        <v>71</v>
      </c>
      <c r="I122" s="43">
        <v>192</v>
      </c>
      <c r="J122" s="43">
        <v>162</v>
      </c>
      <c r="K122" s="44">
        <v>509</v>
      </c>
      <c r="L122" s="25">
        <f>+D122/D$126*100</f>
        <v>12.621359223300971</v>
      </c>
      <c r="M122" s="23">
        <f t="shared" ref="M122:S126" si="23">+E122/E$126*100</f>
        <v>12.5</v>
      </c>
      <c r="N122" s="23">
        <f t="shared" si="23"/>
        <v>16.260162601626014</v>
      </c>
      <c r="O122" s="23">
        <f t="shared" si="23"/>
        <v>18.947368421052634</v>
      </c>
      <c r="P122" s="23">
        <f t="shared" si="23"/>
        <v>11.507293354943274</v>
      </c>
      <c r="Q122" s="23">
        <f t="shared" si="23"/>
        <v>11.221507890122735</v>
      </c>
      <c r="R122" s="23">
        <f t="shared" si="23"/>
        <v>8.2108464267612771</v>
      </c>
      <c r="S122" s="23">
        <f t="shared" si="23"/>
        <v>10.523051478188961</v>
      </c>
    </row>
    <row r="123" spans="1:19" ht="12.75" customHeight="1">
      <c r="A123" s="60"/>
      <c r="B123" s="54"/>
      <c r="C123" s="5" t="s">
        <v>82</v>
      </c>
      <c r="D123" s="42">
        <v>29</v>
      </c>
      <c r="E123" s="43">
        <v>34</v>
      </c>
      <c r="F123" s="43">
        <v>40</v>
      </c>
      <c r="G123" s="43">
        <v>58</v>
      </c>
      <c r="H123" s="43">
        <v>163</v>
      </c>
      <c r="I123" s="43">
        <v>395</v>
      </c>
      <c r="J123" s="43">
        <v>388</v>
      </c>
      <c r="K123" s="44">
        <v>1107</v>
      </c>
      <c r="L123" s="25">
        <f>+D123/D$126*100</f>
        <v>28.155339805825243</v>
      </c>
      <c r="M123" s="23">
        <f t="shared" si="23"/>
        <v>28.333333333333332</v>
      </c>
      <c r="N123" s="23">
        <f t="shared" si="23"/>
        <v>32.520325203252028</v>
      </c>
      <c r="O123" s="23">
        <f t="shared" si="23"/>
        <v>30.526315789473685</v>
      </c>
      <c r="P123" s="23">
        <f t="shared" si="23"/>
        <v>26.418152350081037</v>
      </c>
      <c r="Q123" s="23">
        <f t="shared" si="23"/>
        <v>23.085914669783751</v>
      </c>
      <c r="R123" s="23">
        <f t="shared" si="23"/>
        <v>19.66548403446528</v>
      </c>
      <c r="S123" s="23">
        <f t="shared" si="23"/>
        <v>22.886086417200744</v>
      </c>
    </row>
    <row r="124" spans="1:19">
      <c r="A124" s="60"/>
      <c r="B124" s="54"/>
      <c r="C124" s="28" t="s">
        <v>83</v>
      </c>
      <c r="D124" s="42">
        <v>60</v>
      </c>
      <c r="E124" s="43">
        <v>71</v>
      </c>
      <c r="F124" s="43">
        <v>63</v>
      </c>
      <c r="G124" s="43">
        <v>96</v>
      </c>
      <c r="H124" s="43">
        <v>380</v>
      </c>
      <c r="I124" s="43">
        <v>1122</v>
      </c>
      <c r="J124" s="43">
        <v>1413</v>
      </c>
      <c r="K124" s="44">
        <v>3205</v>
      </c>
      <c r="L124" s="25">
        <f>+D124/D$126*100</f>
        <v>58.252427184466015</v>
      </c>
      <c r="M124" s="23">
        <f t="shared" si="23"/>
        <v>59.166666666666664</v>
      </c>
      <c r="N124" s="23">
        <f t="shared" si="23"/>
        <v>51.219512195121951</v>
      </c>
      <c r="O124" s="23">
        <f t="shared" si="23"/>
        <v>50.526315789473685</v>
      </c>
      <c r="P124" s="23">
        <f t="shared" si="23"/>
        <v>61.588330632090759</v>
      </c>
      <c r="Q124" s="23">
        <f t="shared" si="23"/>
        <v>65.575686732904742</v>
      </c>
      <c r="R124" s="23">
        <f t="shared" si="23"/>
        <v>71.616827166751136</v>
      </c>
      <c r="S124" s="23">
        <f t="shared" si="23"/>
        <v>66.260078561091589</v>
      </c>
    </row>
    <row r="125" spans="1:19">
      <c r="A125" s="60"/>
      <c r="B125" s="54"/>
      <c r="C125" s="5" t="s">
        <v>10</v>
      </c>
      <c r="D125" s="42">
        <v>1</v>
      </c>
      <c r="E125" s="43">
        <v>0</v>
      </c>
      <c r="F125" s="43">
        <v>0</v>
      </c>
      <c r="G125" s="43">
        <v>0</v>
      </c>
      <c r="H125" s="43">
        <v>3</v>
      </c>
      <c r="I125" s="43">
        <v>2</v>
      </c>
      <c r="J125" s="43">
        <v>10</v>
      </c>
      <c r="K125" s="44">
        <v>16</v>
      </c>
      <c r="L125" s="25">
        <f>+D125/D$126*100</f>
        <v>0.97087378640776689</v>
      </c>
      <c r="M125" s="23">
        <f t="shared" si="23"/>
        <v>0</v>
      </c>
      <c r="N125" s="23">
        <f t="shared" si="23"/>
        <v>0</v>
      </c>
      <c r="O125" s="23">
        <f t="shared" si="23"/>
        <v>0</v>
      </c>
      <c r="P125" s="23">
        <f t="shared" si="23"/>
        <v>0.48622366288492713</v>
      </c>
      <c r="Q125" s="23">
        <f t="shared" si="23"/>
        <v>0.11689070718877849</v>
      </c>
      <c r="R125" s="23">
        <f t="shared" si="23"/>
        <v>0.50684237202230109</v>
      </c>
      <c r="S125" s="23">
        <f t="shared" si="23"/>
        <v>0.33078354351870992</v>
      </c>
    </row>
    <row r="126" spans="1:19" ht="13.5" thickBot="1">
      <c r="A126" s="60"/>
      <c r="B126" s="58"/>
      <c r="C126" s="36" t="s">
        <v>0</v>
      </c>
      <c r="D126" s="51">
        <v>103</v>
      </c>
      <c r="E126" s="52">
        <v>120</v>
      </c>
      <c r="F126" s="52">
        <v>123</v>
      </c>
      <c r="G126" s="52">
        <v>190</v>
      </c>
      <c r="H126" s="52">
        <v>617</v>
      </c>
      <c r="I126" s="52">
        <v>1711</v>
      </c>
      <c r="J126" s="52">
        <v>1973</v>
      </c>
      <c r="K126" s="53">
        <v>4837</v>
      </c>
      <c r="L126" s="37">
        <f>+D126/D$126*100</f>
        <v>100</v>
      </c>
      <c r="M126" s="38">
        <f t="shared" si="23"/>
        <v>100</v>
      </c>
      <c r="N126" s="38">
        <f t="shared" si="23"/>
        <v>100</v>
      </c>
      <c r="O126" s="38">
        <f t="shared" si="23"/>
        <v>100</v>
      </c>
      <c r="P126" s="38">
        <f t="shared" si="23"/>
        <v>100</v>
      </c>
      <c r="Q126" s="38">
        <f t="shared" si="23"/>
        <v>100</v>
      </c>
      <c r="R126" s="38">
        <f t="shared" si="23"/>
        <v>100</v>
      </c>
      <c r="S126" s="38">
        <f t="shared" si="23"/>
        <v>100</v>
      </c>
    </row>
    <row r="127" spans="1:19" ht="12.75" customHeight="1">
      <c r="A127" s="60"/>
      <c r="B127" s="55" t="s">
        <v>31</v>
      </c>
      <c r="C127" s="5" t="s">
        <v>81</v>
      </c>
      <c r="D127" s="42">
        <v>27</v>
      </c>
      <c r="E127" s="43">
        <v>27</v>
      </c>
      <c r="F127" s="43">
        <v>37</v>
      </c>
      <c r="G127" s="43">
        <v>39</v>
      </c>
      <c r="H127" s="43">
        <v>108</v>
      </c>
      <c r="I127" s="43">
        <v>230</v>
      </c>
      <c r="J127" s="43">
        <v>163</v>
      </c>
      <c r="K127" s="44">
        <v>631</v>
      </c>
      <c r="L127" s="25">
        <f>+D127/D$131*100</f>
        <v>15.168539325842698</v>
      </c>
      <c r="M127" s="23">
        <f t="shared" ref="M127:S131" si="24">+E127/E$131*100</f>
        <v>13.705583756345177</v>
      </c>
      <c r="N127" s="23">
        <f t="shared" si="24"/>
        <v>17.961165048543691</v>
      </c>
      <c r="O127" s="23">
        <f t="shared" si="24"/>
        <v>13.588850174216027</v>
      </c>
      <c r="P127" s="23">
        <f t="shared" si="24"/>
        <v>11.868131868131867</v>
      </c>
      <c r="Q127" s="23">
        <f t="shared" si="24"/>
        <v>9.387755102040817</v>
      </c>
      <c r="R127" s="23">
        <f t="shared" si="24"/>
        <v>6.9927069927069931</v>
      </c>
      <c r="S127" s="23">
        <f t="shared" si="24"/>
        <v>9.620368958682727</v>
      </c>
    </row>
    <row r="128" spans="1:19">
      <c r="A128" s="60"/>
      <c r="B128" s="54"/>
      <c r="C128" s="5" t="s">
        <v>82</v>
      </c>
      <c r="D128" s="42">
        <v>60</v>
      </c>
      <c r="E128" s="43">
        <v>57</v>
      </c>
      <c r="F128" s="43">
        <v>44</v>
      </c>
      <c r="G128" s="43">
        <v>82</v>
      </c>
      <c r="H128" s="43">
        <v>206</v>
      </c>
      <c r="I128" s="43">
        <v>533</v>
      </c>
      <c r="J128" s="43">
        <v>448</v>
      </c>
      <c r="K128" s="44">
        <v>1430</v>
      </c>
      <c r="L128" s="25">
        <f>+D128/D$131*100</f>
        <v>33.707865168539328</v>
      </c>
      <c r="M128" s="23">
        <f t="shared" si="24"/>
        <v>28.934010152284262</v>
      </c>
      <c r="N128" s="23">
        <f t="shared" si="24"/>
        <v>21.359223300970871</v>
      </c>
      <c r="O128" s="23">
        <f t="shared" si="24"/>
        <v>28.571428571428569</v>
      </c>
      <c r="P128" s="23">
        <f t="shared" si="24"/>
        <v>22.637362637362639</v>
      </c>
      <c r="Q128" s="23">
        <f t="shared" si="24"/>
        <v>21.755102040816325</v>
      </c>
      <c r="R128" s="23">
        <f t="shared" si="24"/>
        <v>19.219219219219219</v>
      </c>
      <c r="S128" s="23">
        <f t="shared" si="24"/>
        <v>21.80210397926513</v>
      </c>
    </row>
    <row r="129" spans="1:19">
      <c r="A129" s="60"/>
      <c r="B129" s="54"/>
      <c r="C129" s="28" t="s">
        <v>83</v>
      </c>
      <c r="D129" s="42">
        <v>91</v>
      </c>
      <c r="E129" s="43">
        <v>112</v>
      </c>
      <c r="F129" s="43">
        <v>125</v>
      </c>
      <c r="G129" s="43">
        <v>166</v>
      </c>
      <c r="H129" s="43">
        <v>596</v>
      </c>
      <c r="I129" s="43">
        <v>1681</v>
      </c>
      <c r="J129" s="43">
        <v>1717</v>
      </c>
      <c r="K129" s="44">
        <v>4488</v>
      </c>
      <c r="L129" s="25">
        <f>+D129/D$131*100</f>
        <v>51.123595505617978</v>
      </c>
      <c r="M129" s="23">
        <f t="shared" si="24"/>
        <v>56.852791878172596</v>
      </c>
      <c r="N129" s="23">
        <f t="shared" si="24"/>
        <v>60.679611650485434</v>
      </c>
      <c r="O129" s="23">
        <f t="shared" si="24"/>
        <v>57.839721254355403</v>
      </c>
      <c r="P129" s="23">
        <f t="shared" si="24"/>
        <v>65.494505494505489</v>
      </c>
      <c r="Q129" s="23">
        <f t="shared" si="24"/>
        <v>68.612244897959187</v>
      </c>
      <c r="R129" s="23">
        <f t="shared" si="24"/>
        <v>73.659373659373657</v>
      </c>
      <c r="S129" s="23">
        <f t="shared" si="24"/>
        <v>68.425064796462877</v>
      </c>
    </row>
    <row r="130" spans="1:19">
      <c r="A130" s="60"/>
      <c r="B130" s="54"/>
      <c r="C130" s="5" t="s">
        <v>10</v>
      </c>
      <c r="D130" s="42">
        <v>0</v>
      </c>
      <c r="E130" s="43">
        <v>1</v>
      </c>
      <c r="F130" s="43">
        <v>0</v>
      </c>
      <c r="G130" s="43">
        <v>0</v>
      </c>
      <c r="H130" s="43">
        <v>0</v>
      </c>
      <c r="I130" s="43">
        <v>6</v>
      </c>
      <c r="J130" s="43">
        <v>3</v>
      </c>
      <c r="K130" s="44">
        <v>10</v>
      </c>
      <c r="L130" s="25">
        <f>+D130/D$131*100</f>
        <v>0</v>
      </c>
      <c r="M130" s="23">
        <f t="shared" si="24"/>
        <v>0.50761421319796951</v>
      </c>
      <c r="N130" s="23">
        <f t="shared" si="24"/>
        <v>0</v>
      </c>
      <c r="O130" s="23">
        <f t="shared" si="24"/>
        <v>0</v>
      </c>
      <c r="P130" s="23">
        <f t="shared" si="24"/>
        <v>0</v>
      </c>
      <c r="Q130" s="23">
        <f t="shared" si="24"/>
        <v>0.24489795918367346</v>
      </c>
      <c r="R130" s="23">
        <f t="shared" si="24"/>
        <v>0.1287001287001287</v>
      </c>
      <c r="S130" s="23">
        <f t="shared" si="24"/>
        <v>0.15246226558926665</v>
      </c>
    </row>
    <row r="131" spans="1:19" ht="12.75" customHeight="1" thickBot="1">
      <c r="A131" s="60"/>
      <c r="B131" s="56"/>
      <c r="C131" s="5" t="s">
        <v>0</v>
      </c>
      <c r="D131" s="42">
        <v>178</v>
      </c>
      <c r="E131" s="43">
        <v>197</v>
      </c>
      <c r="F131" s="43">
        <v>206</v>
      </c>
      <c r="G131" s="43">
        <v>287</v>
      </c>
      <c r="H131" s="43">
        <v>910</v>
      </c>
      <c r="I131" s="43">
        <v>2450</v>
      </c>
      <c r="J131" s="43">
        <v>2331</v>
      </c>
      <c r="K131" s="44">
        <v>6559</v>
      </c>
      <c r="L131" s="25">
        <f>+D131/D$131*100</f>
        <v>100</v>
      </c>
      <c r="M131" s="23">
        <f t="shared" si="24"/>
        <v>100</v>
      </c>
      <c r="N131" s="23">
        <f t="shared" si="24"/>
        <v>100</v>
      </c>
      <c r="O131" s="23">
        <f t="shared" si="24"/>
        <v>100</v>
      </c>
      <c r="P131" s="23">
        <f t="shared" si="24"/>
        <v>100</v>
      </c>
      <c r="Q131" s="23">
        <f t="shared" si="24"/>
        <v>100</v>
      </c>
      <c r="R131" s="23">
        <f t="shared" si="24"/>
        <v>100</v>
      </c>
      <c r="S131" s="23">
        <f t="shared" si="24"/>
        <v>100</v>
      </c>
    </row>
    <row r="132" spans="1:19">
      <c r="A132" s="60"/>
      <c r="B132" s="57" t="s">
        <v>32</v>
      </c>
      <c r="C132" s="33" t="s">
        <v>81</v>
      </c>
      <c r="D132" s="39">
        <v>29</v>
      </c>
      <c r="E132" s="40">
        <v>21</v>
      </c>
      <c r="F132" s="40">
        <v>22</v>
      </c>
      <c r="G132" s="40">
        <v>27</v>
      </c>
      <c r="H132" s="40">
        <v>64</v>
      </c>
      <c r="I132" s="40">
        <v>120</v>
      </c>
      <c r="J132" s="40">
        <v>73</v>
      </c>
      <c r="K132" s="41">
        <v>356</v>
      </c>
      <c r="L132" s="34">
        <f>+D132/D$136*100</f>
        <v>18.012422360248447</v>
      </c>
      <c r="M132" s="35">
        <f t="shared" ref="M132:S136" si="25">+E132/E$136*100</f>
        <v>13.548387096774196</v>
      </c>
      <c r="N132" s="35">
        <f t="shared" si="25"/>
        <v>13.496932515337424</v>
      </c>
      <c r="O132" s="35">
        <f t="shared" si="25"/>
        <v>10.424710424710424</v>
      </c>
      <c r="P132" s="35">
        <f t="shared" si="25"/>
        <v>10.142630744849445</v>
      </c>
      <c r="Q132" s="35">
        <f t="shared" si="25"/>
        <v>8.146639511201629</v>
      </c>
      <c r="R132" s="35">
        <f t="shared" si="25"/>
        <v>7.0805043646944714</v>
      </c>
      <c r="S132" s="35">
        <f t="shared" si="25"/>
        <v>9.1918409501678298</v>
      </c>
    </row>
    <row r="133" spans="1:19">
      <c r="A133" s="60"/>
      <c r="B133" s="54"/>
      <c r="C133" s="5" t="s">
        <v>82</v>
      </c>
      <c r="D133" s="42">
        <v>36</v>
      </c>
      <c r="E133" s="43">
        <v>63</v>
      </c>
      <c r="F133" s="43">
        <v>32</v>
      </c>
      <c r="G133" s="43">
        <v>65</v>
      </c>
      <c r="H133" s="43">
        <v>146</v>
      </c>
      <c r="I133" s="43">
        <v>316</v>
      </c>
      <c r="J133" s="43">
        <v>189</v>
      </c>
      <c r="K133" s="44">
        <v>847</v>
      </c>
      <c r="L133" s="25">
        <f>+D133/D$136*100</f>
        <v>22.36024844720497</v>
      </c>
      <c r="M133" s="23">
        <f t="shared" si="25"/>
        <v>40.645161290322577</v>
      </c>
      <c r="N133" s="23">
        <f t="shared" si="25"/>
        <v>19.631901840490798</v>
      </c>
      <c r="O133" s="23">
        <f t="shared" si="25"/>
        <v>25.096525096525095</v>
      </c>
      <c r="P133" s="23">
        <f t="shared" si="25"/>
        <v>23.137876386687797</v>
      </c>
      <c r="Q133" s="23">
        <f t="shared" si="25"/>
        <v>21.452817379497624</v>
      </c>
      <c r="R133" s="23">
        <f t="shared" si="25"/>
        <v>18.331716779825413</v>
      </c>
      <c r="S133" s="23">
        <f t="shared" si="25"/>
        <v>21.869351923573458</v>
      </c>
    </row>
    <row r="134" spans="1:19">
      <c r="A134" s="60"/>
      <c r="B134" s="54"/>
      <c r="C134" s="28" t="s">
        <v>83</v>
      </c>
      <c r="D134" s="42">
        <v>96</v>
      </c>
      <c r="E134" s="43">
        <v>71</v>
      </c>
      <c r="F134" s="43">
        <v>109</v>
      </c>
      <c r="G134" s="43">
        <v>167</v>
      </c>
      <c r="H134" s="43">
        <v>421</v>
      </c>
      <c r="I134" s="43">
        <v>1037</v>
      </c>
      <c r="J134" s="43">
        <v>764</v>
      </c>
      <c r="K134" s="44">
        <v>2665</v>
      </c>
      <c r="L134" s="25">
        <f>+D134/D$136*100</f>
        <v>59.627329192546583</v>
      </c>
      <c r="M134" s="23">
        <f t="shared" si="25"/>
        <v>45.806451612903224</v>
      </c>
      <c r="N134" s="23">
        <f t="shared" si="25"/>
        <v>66.871165644171782</v>
      </c>
      <c r="O134" s="23">
        <f t="shared" si="25"/>
        <v>64.478764478764489</v>
      </c>
      <c r="P134" s="23">
        <f t="shared" si="25"/>
        <v>66.719492868462766</v>
      </c>
      <c r="Q134" s="23">
        <f t="shared" si="25"/>
        <v>70.400543109300756</v>
      </c>
      <c r="R134" s="23">
        <f t="shared" si="25"/>
        <v>74.102812803103774</v>
      </c>
      <c r="S134" s="23">
        <f t="shared" si="25"/>
        <v>68.809708236509167</v>
      </c>
    </row>
    <row r="135" spans="1:19" ht="12.75" customHeight="1">
      <c r="A135" s="60"/>
      <c r="B135" s="54"/>
      <c r="C135" s="5" t="s">
        <v>10</v>
      </c>
      <c r="D135" s="42">
        <v>0</v>
      </c>
      <c r="E135" s="43">
        <v>0</v>
      </c>
      <c r="F135" s="43">
        <v>0</v>
      </c>
      <c r="G135" s="43">
        <v>0</v>
      </c>
      <c r="H135" s="43">
        <v>0</v>
      </c>
      <c r="I135" s="43">
        <v>0</v>
      </c>
      <c r="J135" s="43">
        <v>5</v>
      </c>
      <c r="K135" s="44">
        <v>5</v>
      </c>
      <c r="L135" s="25">
        <f>+D135/D$136*100</f>
        <v>0</v>
      </c>
      <c r="M135" s="23">
        <f t="shared" si="25"/>
        <v>0</v>
      </c>
      <c r="N135" s="23">
        <f t="shared" si="25"/>
        <v>0</v>
      </c>
      <c r="O135" s="23">
        <f t="shared" si="25"/>
        <v>0</v>
      </c>
      <c r="P135" s="23">
        <f t="shared" si="25"/>
        <v>0</v>
      </c>
      <c r="Q135" s="23">
        <f t="shared" si="25"/>
        <v>0</v>
      </c>
      <c r="R135" s="23">
        <f t="shared" si="25"/>
        <v>0.48496605237633372</v>
      </c>
      <c r="S135" s="23">
        <f t="shared" si="25"/>
        <v>0.12909888974954814</v>
      </c>
    </row>
    <row r="136" spans="1:19">
      <c r="A136" s="60"/>
      <c r="B136" s="56"/>
      <c r="C136" s="5" t="s">
        <v>0</v>
      </c>
      <c r="D136" s="42">
        <v>161</v>
      </c>
      <c r="E136" s="43">
        <v>155</v>
      </c>
      <c r="F136" s="43">
        <v>163</v>
      </c>
      <c r="G136" s="43">
        <v>259</v>
      </c>
      <c r="H136" s="43">
        <v>631</v>
      </c>
      <c r="I136" s="43">
        <v>1473</v>
      </c>
      <c r="J136" s="43">
        <v>1031</v>
      </c>
      <c r="K136" s="44">
        <v>3873</v>
      </c>
      <c r="L136" s="25">
        <f>+D136/D$136*100</f>
        <v>100</v>
      </c>
      <c r="M136" s="23">
        <f t="shared" si="25"/>
        <v>100</v>
      </c>
      <c r="N136" s="23">
        <f t="shared" si="25"/>
        <v>100</v>
      </c>
      <c r="O136" s="23">
        <f t="shared" si="25"/>
        <v>100</v>
      </c>
      <c r="P136" s="23">
        <f t="shared" si="25"/>
        <v>100</v>
      </c>
      <c r="Q136" s="23">
        <f t="shared" si="25"/>
        <v>100</v>
      </c>
      <c r="R136" s="23">
        <f t="shared" si="25"/>
        <v>100</v>
      </c>
      <c r="S136" s="23">
        <f t="shared" si="25"/>
        <v>100</v>
      </c>
    </row>
    <row r="137" spans="1:19">
      <c r="A137" s="60"/>
      <c r="B137" s="54" t="s">
        <v>33</v>
      </c>
      <c r="C137" s="4" t="s">
        <v>81</v>
      </c>
      <c r="D137" s="48">
        <v>26</v>
      </c>
      <c r="E137" s="49">
        <v>33</v>
      </c>
      <c r="F137" s="49">
        <v>27</v>
      </c>
      <c r="G137" s="49">
        <v>46</v>
      </c>
      <c r="H137" s="49">
        <v>110</v>
      </c>
      <c r="I137" s="49">
        <v>237</v>
      </c>
      <c r="J137" s="49">
        <v>190</v>
      </c>
      <c r="K137" s="50">
        <v>669</v>
      </c>
      <c r="L137" s="31">
        <f>+D137/D$141*100</f>
        <v>16.883116883116884</v>
      </c>
      <c r="M137" s="26">
        <f t="shared" ref="M137:S141" si="26">+E137/E$141*100</f>
        <v>17.741935483870968</v>
      </c>
      <c r="N137" s="26">
        <f t="shared" si="26"/>
        <v>14.136125654450263</v>
      </c>
      <c r="O137" s="26">
        <f t="shared" si="26"/>
        <v>15.231788079470199</v>
      </c>
      <c r="P137" s="26">
        <f t="shared" si="26"/>
        <v>11.518324607329843</v>
      </c>
      <c r="Q137" s="26">
        <f t="shared" si="26"/>
        <v>10.685302073940486</v>
      </c>
      <c r="R137" s="26">
        <f t="shared" si="26"/>
        <v>8.2933216935835894</v>
      </c>
      <c r="S137" s="26">
        <f t="shared" si="26"/>
        <v>10.624106717484516</v>
      </c>
    </row>
    <row r="138" spans="1:19">
      <c r="A138" s="60"/>
      <c r="B138" s="54"/>
      <c r="C138" s="5" t="s">
        <v>82</v>
      </c>
      <c r="D138" s="42">
        <v>51</v>
      </c>
      <c r="E138" s="43">
        <v>59</v>
      </c>
      <c r="F138" s="43">
        <v>52</v>
      </c>
      <c r="G138" s="43">
        <v>76</v>
      </c>
      <c r="H138" s="43">
        <v>240</v>
      </c>
      <c r="I138" s="43">
        <v>521</v>
      </c>
      <c r="J138" s="43">
        <v>493</v>
      </c>
      <c r="K138" s="44">
        <v>1492</v>
      </c>
      <c r="L138" s="25">
        <f>+D138/D$141*100</f>
        <v>33.116883116883116</v>
      </c>
      <c r="M138" s="23">
        <f t="shared" si="26"/>
        <v>31.72043010752688</v>
      </c>
      <c r="N138" s="23">
        <f t="shared" si="26"/>
        <v>27.225130890052355</v>
      </c>
      <c r="O138" s="23">
        <f t="shared" si="26"/>
        <v>25.165562913907287</v>
      </c>
      <c r="P138" s="23">
        <f t="shared" si="26"/>
        <v>25.130890052356019</v>
      </c>
      <c r="Q138" s="23">
        <f t="shared" si="26"/>
        <v>23.489630297565377</v>
      </c>
      <c r="R138" s="23">
        <f t="shared" si="26"/>
        <v>21.518987341772153</v>
      </c>
      <c r="S138" s="23">
        <f t="shared" si="26"/>
        <v>23.693822455137369</v>
      </c>
    </row>
    <row r="139" spans="1:19" ht="12.75" customHeight="1">
      <c r="A139" s="60"/>
      <c r="B139" s="54"/>
      <c r="C139" s="28" t="s">
        <v>83</v>
      </c>
      <c r="D139" s="42">
        <v>77</v>
      </c>
      <c r="E139" s="43">
        <v>94</v>
      </c>
      <c r="F139" s="43">
        <v>112</v>
      </c>
      <c r="G139" s="43">
        <v>180</v>
      </c>
      <c r="H139" s="43">
        <v>605</v>
      </c>
      <c r="I139" s="43">
        <v>1459</v>
      </c>
      <c r="J139" s="43">
        <v>1600</v>
      </c>
      <c r="K139" s="44">
        <v>4127</v>
      </c>
      <c r="L139" s="25">
        <f>+D139/D$141*100</f>
        <v>50</v>
      </c>
      <c r="M139" s="23">
        <f t="shared" si="26"/>
        <v>50.537634408602152</v>
      </c>
      <c r="N139" s="23">
        <f t="shared" si="26"/>
        <v>58.638743455497377</v>
      </c>
      <c r="O139" s="23">
        <f t="shared" si="26"/>
        <v>59.602649006622521</v>
      </c>
      <c r="P139" s="23">
        <f t="shared" si="26"/>
        <v>63.350785340314133</v>
      </c>
      <c r="Q139" s="23">
        <f t="shared" si="26"/>
        <v>65.779981965734905</v>
      </c>
      <c r="R139" s="23">
        <f t="shared" si="26"/>
        <v>69.838498472282851</v>
      </c>
      <c r="S139" s="23">
        <f t="shared" si="26"/>
        <v>65.53914562490074</v>
      </c>
    </row>
    <row r="140" spans="1:19">
      <c r="A140" s="60"/>
      <c r="B140" s="54"/>
      <c r="C140" s="5" t="s">
        <v>10</v>
      </c>
      <c r="D140" s="42">
        <v>0</v>
      </c>
      <c r="E140" s="43">
        <v>0</v>
      </c>
      <c r="F140" s="43">
        <v>0</v>
      </c>
      <c r="G140" s="43">
        <v>0</v>
      </c>
      <c r="H140" s="43">
        <v>0</v>
      </c>
      <c r="I140" s="43">
        <v>1</v>
      </c>
      <c r="J140" s="43">
        <v>8</v>
      </c>
      <c r="K140" s="44">
        <v>9</v>
      </c>
      <c r="L140" s="25">
        <f>+D140/D$141*100</f>
        <v>0</v>
      </c>
      <c r="M140" s="23">
        <f t="shared" si="26"/>
        <v>0</v>
      </c>
      <c r="N140" s="23">
        <f t="shared" si="26"/>
        <v>0</v>
      </c>
      <c r="O140" s="23">
        <f t="shared" si="26"/>
        <v>0</v>
      </c>
      <c r="P140" s="23">
        <f t="shared" si="26"/>
        <v>0</v>
      </c>
      <c r="Q140" s="23">
        <f t="shared" si="26"/>
        <v>4.5085662759242556E-2</v>
      </c>
      <c r="R140" s="23">
        <f t="shared" si="26"/>
        <v>0.3491924923614142</v>
      </c>
      <c r="S140" s="23">
        <f t="shared" si="26"/>
        <v>0.14292520247737017</v>
      </c>
    </row>
    <row r="141" spans="1:19">
      <c r="A141" s="60"/>
      <c r="B141" s="54"/>
      <c r="C141" s="29" t="s">
        <v>0</v>
      </c>
      <c r="D141" s="45">
        <v>154</v>
      </c>
      <c r="E141" s="46">
        <v>186</v>
      </c>
      <c r="F141" s="46">
        <v>191</v>
      </c>
      <c r="G141" s="46">
        <v>302</v>
      </c>
      <c r="H141" s="46">
        <v>955</v>
      </c>
      <c r="I141" s="46">
        <v>2218</v>
      </c>
      <c r="J141" s="46">
        <v>2291</v>
      </c>
      <c r="K141" s="47">
        <v>6297</v>
      </c>
      <c r="L141" s="32">
        <f>+D141/D$141*100</f>
        <v>100</v>
      </c>
      <c r="M141" s="24">
        <f t="shared" si="26"/>
        <v>100</v>
      </c>
      <c r="N141" s="24">
        <f t="shared" si="26"/>
        <v>100</v>
      </c>
      <c r="O141" s="24">
        <f t="shared" si="26"/>
        <v>100</v>
      </c>
      <c r="P141" s="24">
        <f t="shared" si="26"/>
        <v>100</v>
      </c>
      <c r="Q141" s="24">
        <f t="shared" si="26"/>
        <v>100</v>
      </c>
      <c r="R141" s="24">
        <f t="shared" si="26"/>
        <v>100</v>
      </c>
      <c r="S141" s="24">
        <f t="shared" si="26"/>
        <v>100</v>
      </c>
    </row>
    <row r="142" spans="1:19">
      <c r="A142" s="60"/>
      <c r="B142" s="55" t="s">
        <v>34</v>
      </c>
      <c r="C142" s="5" t="s">
        <v>81</v>
      </c>
      <c r="D142" s="42">
        <v>19</v>
      </c>
      <c r="E142" s="43">
        <v>15</v>
      </c>
      <c r="F142" s="43">
        <v>18</v>
      </c>
      <c r="G142" s="43">
        <v>17</v>
      </c>
      <c r="H142" s="43">
        <v>60</v>
      </c>
      <c r="I142" s="43">
        <v>108</v>
      </c>
      <c r="J142" s="43">
        <v>110</v>
      </c>
      <c r="K142" s="44">
        <v>347</v>
      </c>
      <c r="L142" s="25">
        <f>+D142/D$146*100</f>
        <v>14.503816793893129</v>
      </c>
      <c r="M142" s="23">
        <f t="shared" ref="M142:S146" si="27">+E142/E$146*100</f>
        <v>12</v>
      </c>
      <c r="N142" s="23">
        <f t="shared" si="27"/>
        <v>15.65217391304348</v>
      </c>
      <c r="O142" s="23">
        <f t="shared" si="27"/>
        <v>10</v>
      </c>
      <c r="P142" s="23">
        <f t="shared" si="27"/>
        <v>12.578616352201259</v>
      </c>
      <c r="Q142" s="23">
        <f t="shared" si="27"/>
        <v>8.6746987951807224</v>
      </c>
      <c r="R142" s="23">
        <f t="shared" si="27"/>
        <v>7.8125</v>
      </c>
      <c r="S142" s="23">
        <f t="shared" si="27"/>
        <v>9.4524652683192585</v>
      </c>
    </row>
    <row r="143" spans="1:19" ht="12.75" customHeight="1">
      <c r="A143" s="60"/>
      <c r="B143" s="54"/>
      <c r="C143" s="5" t="s">
        <v>82</v>
      </c>
      <c r="D143" s="42">
        <v>27</v>
      </c>
      <c r="E143" s="43">
        <v>29</v>
      </c>
      <c r="F143" s="43">
        <v>24</v>
      </c>
      <c r="G143" s="43">
        <v>41</v>
      </c>
      <c r="H143" s="43">
        <v>105</v>
      </c>
      <c r="I143" s="43">
        <v>261</v>
      </c>
      <c r="J143" s="43">
        <v>227</v>
      </c>
      <c r="K143" s="44">
        <v>714</v>
      </c>
      <c r="L143" s="25">
        <f>+D143/D$146*100</f>
        <v>20.610687022900763</v>
      </c>
      <c r="M143" s="23">
        <f t="shared" si="27"/>
        <v>23.200000000000003</v>
      </c>
      <c r="N143" s="23">
        <f t="shared" si="27"/>
        <v>20.869565217391305</v>
      </c>
      <c r="O143" s="23">
        <f t="shared" si="27"/>
        <v>24.117647058823529</v>
      </c>
      <c r="P143" s="23">
        <f t="shared" si="27"/>
        <v>22.012578616352201</v>
      </c>
      <c r="Q143" s="23">
        <f t="shared" si="27"/>
        <v>20.963855421686748</v>
      </c>
      <c r="R143" s="23">
        <f t="shared" si="27"/>
        <v>16.12215909090909</v>
      </c>
      <c r="S143" s="23">
        <f t="shared" si="27"/>
        <v>19.449741214927812</v>
      </c>
    </row>
    <row r="144" spans="1:19">
      <c r="A144" s="60"/>
      <c r="B144" s="54"/>
      <c r="C144" s="28" t="s">
        <v>83</v>
      </c>
      <c r="D144" s="42">
        <v>85</v>
      </c>
      <c r="E144" s="43">
        <v>81</v>
      </c>
      <c r="F144" s="43">
        <v>73</v>
      </c>
      <c r="G144" s="43">
        <v>112</v>
      </c>
      <c r="H144" s="43">
        <v>312</v>
      </c>
      <c r="I144" s="43">
        <v>876</v>
      </c>
      <c r="J144" s="43">
        <v>1068</v>
      </c>
      <c r="K144" s="44">
        <v>2607</v>
      </c>
      <c r="L144" s="25">
        <f>+D144/D$146*100</f>
        <v>64.885496183206101</v>
      </c>
      <c r="M144" s="23">
        <f t="shared" si="27"/>
        <v>64.8</v>
      </c>
      <c r="N144" s="23">
        <f t="shared" si="27"/>
        <v>63.478260869565219</v>
      </c>
      <c r="O144" s="23">
        <f t="shared" si="27"/>
        <v>65.882352941176464</v>
      </c>
      <c r="P144" s="23">
        <f t="shared" si="27"/>
        <v>65.408805031446533</v>
      </c>
      <c r="Q144" s="23">
        <f t="shared" si="27"/>
        <v>70.361445783132524</v>
      </c>
      <c r="R144" s="23">
        <f t="shared" si="27"/>
        <v>75.852272727272734</v>
      </c>
      <c r="S144" s="23">
        <f t="shared" si="27"/>
        <v>71.016071915009533</v>
      </c>
    </row>
    <row r="145" spans="1:19">
      <c r="A145" s="60"/>
      <c r="B145" s="54"/>
      <c r="C145" s="5" t="s">
        <v>10</v>
      </c>
      <c r="D145" s="42">
        <v>0</v>
      </c>
      <c r="E145" s="43">
        <v>0</v>
      </c>
      <c r="F145" s="43">
        <v>0</v>
      </c>
      <c r="G145" s="43">
        <v>0</v>
      </c>
      <c r="H145" s="43">
        <v>0</v>
      </c>
      <c r="I145" s="43">
        <v>0</v>
      </c>
      <c r="J145" s="43">
        <v>3</v>
      </c>
      <c r="K145" s="44">
        <v>3</v>
      </c>
      <c r="L145" s="25">
        <f>+D145/D$146*100</f>
        <v>0</v>
      </c>
      <c r="M145" s="23">
        <f t="shared" si="27"/>
        <v>0</v>
      </c>
      <c r="N145" s="23">
        <f t="shared" si="27"/>
        <v>0</v>
      </c>
      <c r="O145" s="23">
        <f t="shared" si="27"/>
        <v>0</v>
      </c>
      <c r="P145" s="23">
        <f t="shared" si="27"/>
        <v>0</v>
      </c>
      <c r="Q145" s="23">
        <f t="shared" si="27"/>
        <v>0</v>
      </c>
      <c r="R145" s="23">
        <f t="shared" si="27"/>
        <v>0.2130681818181818</v>
      </c>
      <c r="S145" s="23">
        <f t="shared" si="27"/>
        <v>8.172160174339417E-2</v>
      </c>
    </row>
    <row r="146" spans="1:19">
      <c r="A146" s="60"/>
      <c r="B146" s="56"/>
      <c r="C146" s="5" t="s">
        <v>0</v>
      </c>
      <c r="D146" s="42">
        <v>131</v>
      </c>
      <c r="E146" s="43">
        <v>125</v>
      </c>
      <c r="F146" s="43">
        <v>115</v>
      </c>
      <c r="G146" s="43">
        <v>170</v>
      </c>
      <c r="H146" s="43">
        <v>477</v>
      </c>
      <c r="I146" s="43">
        <v>1245</v>
      </c>
      <c r="J146" s="43">
        <v>1408</v>
      </c>
      <c r="K146" s="44">
        <v>3671</v>
      </c>
      <c r="L146" s="25">
        <f>+D146/D$146*100</f>
        <v>100</v>
      </c>
      <c r="M146" s="23">
        <f t="shared" si="27"/>
        <v>100</v>
      </c>
      <c r="N146" s="23">
        <f t="shared" si="27"/>
        <v>100</v>
      </c>
      <c r="O146" s="23">
        <f t="shared" si="27"/>
        <v>100</v>
      </c>
      <c r="P146" s="23">
        <f t="shared" si="27"/>
        <v>100</v>
      </c>
      <c r="Q146" s="23">
        <f t="shared" si="27"/>
        <v>100</v>
      </c>
      <c r="R146" s="23">
        <f t="shared" si="27"/>
        <v>100</v>
      </c>
      <c r="S146" s="23">
        <f t="shared" si="27"/>
        <v>100</v>
      </c>
    </row>
    <row r="147" spans="1:19" ht="12.75" customHeight="1">
      <c r="A147" s="60"/>
      <c r="B147" s="54" t="s">
        <v>35</v>
      </c>
      <c r="C147" s="4" t="s">
        <v>81</v>
      </c>
      <c r="D147" s="48">
        <v>13</v>
      </c>
      <c r="E147" s="49">
        <v>20</v>
      </c>
      <c r="F147" s="49">
        <v>18</v>
      </c>
      <c r="G147" s="49">
        <v>13</v>
      </c>
      <c r="H147" s="49">
        <v>45</v>
      </c>
      <c r="I147" s="49">
        <v>71</v>
      </c>
      <c r="J147" s="49">
        <v>47</v>
      </c>
      <c r="K147" s="50">
        <v>227</v>
      </c>
      <c r="L147" s="31">
        <f>+D147/D$151*100</f>
        <v>11.504424778761061</v>
      </c>
      <c r="M147" s="26">
        <f t="shared" ref="M147:S151" si="28">+E147/E$151*100</f>
        <v>21.739130434782609</v>
      </c>
      <c r="N147" s="26">
        <f t="shared" si="28"/>
        <v>13.953488372093023</v>
      </c>
      <c r="O147" s="26">
        <f t="shared" si="28"/>
        <v>7.1428571428571423</v>
      </c>
      <c r="P147" s="26">
        <f t="shared" si="28"/>
        <v>11.002444987775061</v>
      </c>
      <c r="Q147" s="26">
        <f t="shared" si="28"/>
        <v>9.4919786096256686</v>
      </c>
      <c r="R147" s="26">
        <f t="shared" si="28"/>
        <v>8.1455805892547666</v>
      </c>
      <c r="S147" s="26">
        <f t="shared" si="28"/>
        <v>10.088888888888889</v>
      </c>
    </row>
    <row r="148" spans="1:19">
      <c r="A148" s="60"/>
      <c r="B148" s="54"/>
      <c r="C148" s="5" t="s">
        <v>82</v>
      </c>
      <c r="D148" s="42">
        <v>40</v>
      </c>
      <c r="E148" s="43">
        <v>25</v>
      </c>
      <c r="F148" s="43">
        <v>41</v>
      </c>
      <c r="G148" s="43">
        <v>62</v>
      </c>
      <c r="H148" s="43">
        <v>104</v>
      </c>
      <c r="I148" s="43">
        <v>167</v>
      </c>
      <c r="J148" s="43">
        <v>103</v>
      </c>
      <c r="K148" s="44">
        <v>542</v>
      </c>
      <c r="L148" s="25">
        <f>+D148/D$151*100</f>
        <v>35.398230088495573</v>
      </c>
      <c r="M148" s="23">
        <f t="shared" si="28"/>
        <v>27.173913043478258</v>
      </c>
      <c r="N148" s="23">
        <f t="shared" si="28"/>
        <v>31.782945736434108</v>
      </c>
      <c r="O148" s="23">
        <f t="shared" si="28"/>
        <v>34.065934065934066</v>
      </c>
      <c r="P148" s="23">
        <f t="shared" si="28"/>
        <v>25.427872860635699</v>
      </c>
      <c r="Q148" s="23">
        <f t="shared" si="28"/>
        <v>22.326203208556151</v>
      </c>
      <c r="R148" s="23">
        <f t="shared" si="28"/>
        <v>17.850953206239168</v>
      </c>
      <c r="S148" s="23">
        <f t="shared" si="28"/>
        <v>24.088888888888889</v>
      </c>
    </row>
    <row r="149" spans="1:19">
      <c r="A149" s="60"/>
      <c r="B149" s="54"/>
      <c r="C149" s="28" t="s">
        <v>83</v>
      </c>
      <c r="D149" s="42">
        <v>60</v>
      </c>
      <c r="E149" s="43">
        <v>47</v>
      </c>
      <c r="F149" s="43">
        <v>70</v>
      </c>
      <c r="G149" s="43">
        <v>107</v>
      </c>
      <c r="H149" s="43">
        <v>260</v>
      </c>
      <c r="I149" s="43">
        <v>510</v>
      </c>
      <c r="J149" s="43">
        <v>427</v>
      </c>
      <c r="K149" s="44">
        <v>1481</v>
      </c>
      <c r="L149" s="25">
        <f>+D149/D$151*100</f>
        <v>53.097345132743371</v>
      </c>
      <c r="M149" s="23">
        <f t="shared" si="28"/>
        <v>51.086956521739133</v>
      </c>
      <c r="N149" s="23">
        <f t="shared" si="28"/>
        <v>54.263565891472865</v>
      </c>
      <c r="O149" s="23">
        <f t="shared" si="28"/>
        <v>58.791208791208796</v>
      </c>
      <c r="P149" s="23">
        <f t="shared" si="28"/>
        <v>63.569682151589248</v>
      </c>
      <c r="Q149" s="23">
        <f t="shared" si="28"/>
        <v>68.181818181818173</v>
      </c>
      <c r="R149" s="23">
        <f t="shared" si="28"/>
        <v>74.003466204506068</v>
      </c>
      <c r="S149" s="23">
        <f t="shared" si="28"/>
        <v>65.822222222222223</v>
      </c>
    </row>
    <row r="150" spans="1:19">
      <c r="A150" s="60"/>
      <c r="B150" s="54"/>
      <c r="C150" s="5" t="s">
        <v>10</v>
      </c>
      <c r="D150" s="42">
        <v>0</v>
      </c>
      <c r="E150" s="43">
        <v>0</v>
      </c>
      <c r="F150" s="43">
        <v>0</v>
      </c>
      <c r="G150" s="43">
        <v>0</v>
      </c>
      <c r="H150" s="43">
        <v>0</v>
      </c>
      <c r="I150" s="43">
        <v>0</v>
      </c>
      <c r="J150" s="43">
        <v>0</v>
      </c>
      <c r="K150" s="44">
        <v>0</v>
      </c>
      <c r="L150" s="25">
        <f>+D150/D$151*100</f>
        <v>0</v>
      </c>
      <c r="M150" s="23">
        <f t="shared" si="28"/>
        <v>0</v>
      </c>
      <c r="N150" s="23">
        <f t="shared" si="28"/>
        <v>0</v>
      </c>
      <c r="O150" s="23">
        <f t="shared" si="28"/>
        <v>0</v>
      </c>
      <c r="P150" s="23">
        <f t="shared" si="28"/>
        <v>0</v>
      </c>
      <c r="Q150" s="23">
        <f t="shared" si="28"/>
        <v>0</v>
      </c>
      <c r="R150" s="23">
        <f t="shared" si="28"/>
        <v>0</v>
      </c>
      <c r="S150" s="23">
        <f t="shared" si="28"/>
        <v>0</v>
      </c>
    </row>
    <row r="151" spans="1:19" ht="12.75" customHeight="1">
      <c r="A151" s="60"/>
      <c r="B151" s="54"/>
      <c r="C151" s="29" t="s">
        <v>0</v>
      </c>
      <c r="D151" s="45">
        <v>113</v>
      </c>
      <c r="E151" s="46">
        <v>92</v>
      </c>
      <c r="F151" s="46">
        <v>129</v>
      </c>
      <c r="G151" s="46">
        <v>182</v>
      </c>
      <c r="H151" s="46">
        <v>409</v>
      </c>
      <c r="I151" s="46">
        <v>748</v>
      </c>
      <c r="J151" s="46">
        <v>577</v>
      </c>
      <c r="K151" s="47">
        <v>2250</v>
      </c>
      <c r="L151" s="32">
        <f>+D151/D$151*100</f>
        <v>100</v>
      </c>
      <c r="M151" s="24">
        <f t="shared" si="28"/>
        <v>100</v>
      </c>
      <c r="N151" s="24">
        <f t="shared" si="28"/>
        <v>100</v>
      </c>
      <c r="O151" s="24">
        <f t="shared" si="28"/>
        <v>100</v>
      </c>
      <c r="P151" s="24">
        <f t="shared" si="28"/>
        <v>100</v>
      </c>
      <c r="Q151" s="24">
        <f t="shared" si="28"/>
        <v>100</v>
      </c>
      <c r="R151" s="24">
        <f t="shared" si="28"/>
        <v>100</v>
      </c>
      <c r="S151" s="24">
        <f t="shared" si="28"/>
        <v>100</v>
      </c>
    </row>
    <row r="152" spans="1:19">
      <c r="A152" s="60"/>
      <c r="B152" s="55" t="s">
        <v>36</v>
      </c>
      <c r="C152" s="5" t="s">
        <v>81</v>
      </c>
      <c r="D152" s="42">
        <v>13</v>
      </c>
      <c r="E152" s="43">
        <v>12</v>
      </c>
      <c r="F152" s="43">
        <v>19</v>
      </c>
      <c r="G152" s="43">
        <v>31</v>
      </c>
      <c r="H152" s="43">
        <v>47</v>
      </c>
      <c r="I152" s="43">
        <v>83</v>
      </c>
      <c r="J152" s="43">
        <v>61</v>
      </c>
      <c r="K152" s="44">
        <v>266</v>
      </c>
      <c r="L152" s="25">
        <f>+D152/D$156*100</f>
        <v>14.942528735632186</v>
      </c>
      <c r="M152" s="23">
        <f t="shared" ref="M152:S156" si="29">+E152/E$156*100</f>
        <v>11.76470588235294</v>
      </c>
      <c r="N152" s="23">
        <f t="shared" si="29"/>
        <v>18.627450980392158</v>
      </c>
      <c r="O152" s="23">
        <f t="shared" si="29"/>
        <v>16.062176165803109</v>
      </c>
      <c r="P152" s="23">
        <f t="shared" si="29"/>
        <v>8.4229390681003586</v>
      </c>
      <c r="Q152" s="23">
        <f t="shared" si="29"/>
        <v>7.7353215284249766</v>
      </c>
      <c r="R152" s="23">
        <f t="shared" si="29"/>
        <v>7.8406169665809768</v>
      </c>
      <c r="S152" s="23">
        <f t="shared" si="29"/>
        <v>9.1946076736951259</v>
      </c>
    </row>
    <row r="153" spans="1:19">
      <c r="A153" s="60"/>
      <c r="B153" s="54"/>
      <c r="C153" s="5" t="s">
        <v>82</v>
      </c>
      <c r="D153" s="42">
        <v>29</v>
      </c>
      <c r="E153" s="43">
        <v>35</v>
      </c>
      <c r="F153" s="43">
        <v>26</v>
      </c>
      <c r="G153" s="43">
        <v>50</v>
      </c>
      <c r="H153" s="43">
        <v>159</v>
      </c>
      <c r="I153" s="43">
        <v>236</v>
      </c>
      <c r="J153" s="43">
        <v>138</v>
      </c>
      <c r="K153" s="44">
        <v>673</v>
      </c>
      <c r="L153" s="25">
        <f>+D153/D$156*100</f>
        <v>33.333333333333329</v>
      </c>
      <c r="M153" s="23">
        <f t="shared" si="29"/>
        <v>34.313725490196077</v>
      </c>
      <c r="N153" s="23">
        <f t="shared" si="29"/>
        <v>25.490196078431371</v>
      </c>
      <c r="O153" s="23">
        <f t="shared" si="29"/>
        <v>25.906735751295333</v>
      </c>
      <c r="P153" s="23">
        <f t="shared" si="29"/>
        <v>28.49462365591398</v>
      </c>
      <c r="Q153" s="23">
        <f t="shared" si="29"/>
        <v>21.994408201304751</v>
      </c>
      <c r="R153" s="23">
        <f t="shared" si="29"/>
        <v>17.737789203084834</v>
      </c>
      <c r="S153" s="23">
        <f t="shared" si="29"/>
        <v>23.263048738333911</v>
      </c>
    </row>
    <row r="154" spans="1:19">
      <c r="A154" s="60"/>
      <c r="B154" s="54"/>
      <c r="C154" s="28" t="s">
        <v>83</v>
      </c>
      <c r="D154" s="42">
        <v>45</v>
      </c>
      <c r="E154" s="43">
        <v>54</v>
      </c>
      <c r="F154" s="43">
        <v>57</v>
      </c>
      <c r="G154" s="43">
        <v>112</v>
      </c>
      <c r="H154" s="43">
        <v>352</v>
      </c>
      <c r="I154" s="43">
        <v>750</v>
      </c>
      <c r="J154" s="43">
        <v>574</v>
      </c>
      <c r="K154" s="44">
        <v>1944</v>
      </c>
      <c r="L154" s="25">
        <f>+D154/D$156*100</f>
        <v>51.724137931034484</v>
      </c>
      <c r="M154" s="23">
        <f t="shared" si="29"/>
        <v>52.941176470588239</v>
      </c>
      <c r="N154" s="23">
        <f t="shared" si="29"/>
        <v>55.882352941176471</v>
      </c>
      <c r="O154" s="23">
        <f t="shared" si="29"/>
        <v>58.031088082901547</v>
      </c>
      <c r="P154" s="23">
        <f t="shared" si="29"/>
        <v>63.082437275985662</v>
      </c>
      <c r="Q154" s="23">
        <f t="shared" si="29"/>
        <v>69.897483690587137</v>
      </c>
      <c r="R154" s="23">
        <f t="shared" si="29"/>
        <v>73.778920308483293</v>
      </c>
      <c r="S154" s="23">
        <f t="shared" si="29"/>
        <v>67.196681645350836</v>
      </c>
    </row>
    <row r="155" spans="1:19" ht="12.75" customHeight="1">
      <c r="A155" s="60"/>
      <c r="B155" s="54"/>
      <c r="C155" s="5" t="s">
        <v>10</v>
      </c>
      <c r="D155" s="42">
        <v>0</v>
      </c>
      <c r="E155" s="43">
        <v>1</v>
      </c>
      <c r="F155" s="43">
        <v>0</v>
      </c>
      <c r="G155" s="43">
        <v>0</v>
      </c>
      <c r="H155" s="43">
        <v>0</v>
      </c>
      <c r="I155" s="43">
        <v>4</v>
      </c>
      <c r="J155" s="43">
        <v>5</v>
      </c>
      <c r="K155" s="44">
        <v>10</v>
      </c>
      <c r="L155" s="25">
        <f>+D155/D$156*100</f>
        <v>0</v>
      </c>
      <c r="M155" s="23">
        <f t="shared" si="29"/>
        <v>0.98039215686274506</v>
      </c>
      <c r="N155" s="23">
        <f t="shared" si="29"/>
        <v>0</v>
      </c>
      <c r="O155" s="23">
        <f t="shared" si="29"/>
        <v>0</v>
      </c>
      <c r="P155" s="23">
        <f t="shared" si="29"/>
        <v>0</v>
      </c>
      <c r="Q155" s="23">
        <f t="shared" si="29"/>
        <v>0.37278657968313139</v>
      </c>
      <c r="R155" s="23">
        <f t="shared" si="29"/>
        <v>0.64267352185089976</v>
      </c>
      <c r="S155" s="23">
        <f t="shared" si="29"/>
        <v>0.34566194262011751</v>
      </c>
    </row>
    <row r="156" spans="1:19">
      <c r="A156" s="60"/>
      <c r="B156" s="56"/>
      <c r="C156" s="5" t="s">
        <v>0</v>
      </c>
      <c r="D156" s="42">
        <v>87</v>
      </c>
      <c r="E156" s="43">
        <v>102</v>
      </c>
      <c r="F156" s="43">
        <v>102</v>
      </c>
      <c r="G156" s="43">
        <v>193</v>
      </c>
      <c r="H156" s="43">
        <v>558</v>
      </c>
      <c r="I156" s="43">
        <v>1073</v>
      </c>
      <c r="J156" s="43">
        <v>778</v>
      </c>
      <c r="K156" s="44">
        <v>2893</v>
      </c>
      <c r="L156" s="25">
        <f>+D156/D$156*100</f>
        <v>100</v>
      </c>
      <c r="M156" s="23">
        <f t="shared" si="29"/>
        <v>100</v>
      </c>
      <c r="N156" s="23">
        <f t="shared" si="29"/>
        <v>100</v>
      </c>
      <c r="O156" s="23">
        <f t="shared" si="29"/>
        <v>100</v>
      </c>
      <c r="P156" s="23">
        <f t="shared" si="29"/>
        <v>100</v>
      </c>
      <c r="Q156" s="23">
        <f t="shared" si="29"/>
        <v>100</v>
      </c>
      <c r="R156" s="23">
        <f t="shared" si="29"/>
        <v>100</v>
      </c>
      <c r="S156" s="23">
        <f t="shared" si="29"/>
        <v>100</v>
      </c>
    </row>
    <row r="157" spans="1:19">
      <c r="A157" s="60"/>
      <c r="B157" s="54" t="s">
        <v>37</v>
      </c>
      <c r="C157" s="4" t="s">
        <v>81</v>
      </c>
      <c r="D157" s="48">
        <v>12</v>
      </c>
      <c r="E157" s="49">
        <v>14</v>
      </c>
      <c r="F157" s="49">
        <v>14</v>
      </c>
      <c r="G157" s="49">
        <v>21</v>
      </c>
      <c r="H157" s="49">
        <v>38</v>
      </c>
      <c r="I157" s="49">
        <v>90</v>
      </c>
      <c r="J157" s="49">
        <v>77</v>
      </c>
      <c r="K157" s="50">
        <v>266</v>
      </c>
      <c r="L157" s="31">
        <f>+D157/D$161*100</f>
        <v>12.244897959183673</v>
      </c>
      <c r="M157" s="26">
        <f t="shared" ref="M157:S161" si="30">+E157/E$161*100</f>
        <v>16.470588235294116</v>
      </c>
      <c r="N157" s="26">
        <f t="shared" si="30"/>
        <v>13.461538461538462</v>
      </c>
      <c r="O157" s="26">
        <f t="shared" si="30"/>
        <v>17.355371900826448</v>
      </c>
      <c r="P157" s="26">
        <f t="shared" si="30"/>
        <v>9.2909535452322736</v>
      </c>
      <c r="Q157" s="26">
        <f t="shared" si="30"/>
        <v>9.9118942731277535</v>
      </c>
      <c r="R157" s="26">
        <f t="shared" si="30"/>
        <v>8.6614173228346463</v>
      </c>
      <c r="S157" s="26">
        <f t="shared" si="30"/>
        <v>10.175975516449885</v>
      </c>
    </row>
    <row r="158" spans="1:19">
      <c r="A158" s="60"/>
      <c r="B158" s="54"/>
      <c r="C158" s="5" t="s">
        <v>82</v>
      </c>
      <c r="D158" s="42">
        <v>30</v>
      </c>
      <c r="E158" s="43">
        <v>22</v>
      </c>
      <c r="F158" s="43">
        <v>30</v>
      </c>
      <c r="G158" s="43">
        <v>33</v>
      </c>
      <c r="H158" s="43">
        <v>106</v>
      </c>
      <c r="I158" s="43">
        <v>212</v>
      </c>
      <c r="J158" s="43">
        <v>174</v>
      </c>
      <c r="K158" s="44">
        <v>607</v>
      </c>
      <c r="L158" s="25">
        <f>+D158/D$161*100</f>
        <v>30.612244897959183</v>
      </c>
      <c r="M158" s="23">
        <f t="shared" si="30"/>
        <v>25.882352941176475</v>
      </c>
      <c r="N158" s="23">
        <f t="shared" si="30"/>
        <v>28.846153846153843</v>
      </c>
      <c r="O158" s="23">
        <f t="shared" si="30"/>
        <v>27.27272727272727</v>
      </c>
      <c r="P158" s="23">
        <f t="shared" si="30"/>
        <v>25.916870415647921</v>
      </c>
      <c r="Q158" s="23">
        <f t="shared" si="30"/>
        <v>23.348017621145374</v>
      </c>
      <c r="R158" s="23">
        <f t="shared" si="30"/>
        <v>19.572553430821145</v>
      </c>
      <c r="S158" s="23">
        <f t="shared" si="30"/>
        <v>23.221117061973988</v>
      </c>
    </row>
    <row r="159" spans="1:19" ht="12.75" customHeight="1">
      <c r="A159" s="60"/>
      <c r="B159" s="54"/>
      <c r="C159" s="28" t="s">
        <v>83</v>
      </c>
      <c r="D159" s="42">
        <v>56</v>
      </c>
      <c r="E159" s="43">
        <v>49</v>
      </c>
      <c r="F159" s="43">
        <v>60</v>
      </c>
      <c r="G159" s="43">
        <v>67</v>
      </c>
      <c r="H159" s="43">
        <v>265</v>
      </c>
      <c r="I159" s="43">
        <v>606</v>
      </c>
      <c r="J159" s="43">
        <v>638</v>
      </c>
      <c r="K159" s="44">
        <v>1741</v>
      </c>
      <c r="L159" s="25">
        <f>+D159/D$161*100</f>
        <v>57.142857142857139</v>
      </c>
      <c r="M159" s="23">
        <f t="shared" si="30"/>
        <v>57.647058823529406</v>
      </c>
      <c r="N159" s="23">
        <f t="shared" si="30"/>
        <v>57.692307692307686</v>
      </c>
      <c r="O159" s="23">
        <f t="shared" si="30"/>
        <v>55.371900826446286</v>
      </c>
      <c r="P159" s="23">
        <f t="shared" si="30"/>
        <v>64.792176039119809</v>
      </c>
      <c r="Q159" s="23">
        <f t="shared" si="30"/>
        <v>66.740088105726869</v>
      </c>
      <c r="R159" s="23">
        <f t="shared" si="30"/>
        <v>71.766029246344203</v>
      </c>
      <c r="S159" s="23">
        <f t="shared" si="30"/>
        <v>66.602907421576134</v>
      </c>
    </row>
    <row r="160" spans="1:19">
      <c r="A160" s="60"/>
      <c r="B160" s="54"/>
      <c r="C160" s="5" t="s">
        <v>10</v>
      </c>
      <c r="D160" s="42">
        <v>0</v>
      </c>
      <c r="E160" s="43">
        <v>0</v>
      </c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4">
        <v>0</v>
      </c>
      <c r="L160" s="25">
        <f>+D160/D$161*100</f>
        <v>0</v>
      </c>
      <c r="M160" s="23">
        <f t="shared" si="30"/>
        <v>0</v>
      </c>
      <c r="N160" s="23">
        <f t="shared" si="30"/>
        <v>0</v>
      </c>
      <c r="O160" s="23">
        <f t="shared" si="30"/>
        <v>0</v>
      </c>
      <c r="P160" s="23">
        <f t="shared" si="30"/>
        <v>0</v>
      </c>
      <c r="Q160" s="23">
        <f t="shared" si="30"/>
        <v>0</v>
      </c>
      <c r="R160" s="23">
        <f t="shared" si="30"/>
        <v>0</v>
      </c>
      <c r="S160" s="23">
        <f t="shared" si="30"/>
        <v>0</v>
      </c>
    </row>
    <row r="161" spans="1:19">
      <c r="A161" s="60"/>
      <c r="B161" s="54"/>
      <c r="C161" s="29" t="s">
        <v>0</v>
      </c>
      <c r="D161" s="45">
        <v>98</v>
      </c>
      <c r="E161" s="46">
        <v>85</v>
      </c>
      <c r="F161" s="46">
        <v>104</v>
      </c>
      <c r="G161" s="46">
        <v>121</v>
      </c>
      <c r="H161" s="46">
        <v>409</v>
      </c>
      <c r="I161" s="46">
        <v>908</v>
      </c>
      <c r="J161" s="46">
        <v>889</v>
      </c>
      <c r="K161" s="47">
        <v>2614</v>
      </c>
      <c r="L161" s="32">
        <f>+D161/D$161*100</f>
        <v>100</v>
      </c>
      <c r="M161" s="24">
        <f t="shared" si="30"/>
        <v>100</v>
      </c>
      <c r="N161" s="24">
        <f t="shared" si="30"/>
        <v>100</v>
      </c>
      <c r="O161" s="24">
        <f t="shared" si="30"/>
        <v>100</v>
      </c>
      <c r="P161" s="24">
        <f t="shared" si="30"/>
        <v>100</v>
      </c>
      <c r="Q161" s="24">
        <f t="shared" si="30"/>
        <v>100</v>
      </c>
      <c r="R161" s="24">
        <f t="shared" si="30"/>
        <v>100</v>
      </c>
      <c r="S161" s="24">
        <f t="shared" si="30"/>
        <v>100</v>
      </c>
    </row>
    <row r="162" spans="1:19">
      <c r="A162" s="60"/>
      <c r="B162" s="55" t="s">
        <v>38</v>
      </c>
      <c r="C162" s="5" t="s">
        <v>81</v>
      </c>
      <c r="D162" s="42">
        <v>13</v>
      </c>
      <c r="E162" s="43">
        <v>19</v>
      </c>
      <c r="F162" s="43">
        <v>22</v>
      </c>
      <c r="G162" s="43">
        <v>16</v>
      </c>
      <c r="H162" s="43">
        <v>39</v>
      </c>
      <c r="I162" s="43">
        <v>73</v>
      </c>
      <c r="J162" s="43">
        <v>37</v>
      </c>
      <c r="K162" s="44">
        <v>219</v>
      </c>
      <c r="L162" s="25">
        <f>+D162/D$166*100</f>
        <v>11.711711711711711</v>
      </c>
      <c r="M162" s="23">
        <f t="shared" ref="M162:S166" si="31">+E162/E$166*100</f>
        <v>19</v>
      </c>
      <c r="N162" s="23">
        <f t="shared" si="31"/>
        <v>22.916666666666664</v>
      </c>
      <c r="O162" s="23">
        <f t="shared" si="31"/>
        <v>9.7560975609756095</v>
      </c>
      <c r="P162" s="23">
        <f t="shared" si="31"/>
        <v>9.7014925373134329</v>
      </c>
      <c r="Q162" s="23">
        <f t="shared" si="31"/>
        <v>9.5549738219895293</v>
      </c>
      <c r="R162" s="23">
        <f t="shared" si="31"/>
        <v>6.9679849340866298</v>
      </c>
      <c r="S162" s="23">
        <f t="shared" si="31"/>
        <v>10.101476014760149</v>
      </c>
    </row>
    <row r="163" spans="1:19" ht="12.75" customHeight="1">
      <c r="A163" s="60"/>
      <c r="B163" s="54"/>
      <c r="C163" s="5" t="s">
        <v>82</v>
      </c>
      <c r="D163" s="42">
        <v>32</v>
      </c>
      <c r="E163" s="43">
        <v>28</v>
      </c>
      <c r="F163" s="43">
        <v>30</v>
      </c>
      <c r="G163" s="43">
        <v>43</v>
      </c>
      <c r="H163" s="43">
        <v>88</v>
      </c>
      <c r="I163" s="43">
        <v>149</v>
      </c>
      <c r="J163" s="43">
        <v>89</v>
      </c>
      <c r="K163" s="44">
        <v>459</v>
      </c>
      <c r="L163" s="25">
        <f>+D163/D$166*100</f>
        <v>28.828828828828829</v>
      </c>
      <c r="M163" s="23">
        <f t="shared" si="31"/>
        <v>28.000000000000004</v>
      </c>
      <c r="N163" s="23">
        <f t="shared" si="31"/>
        <v>31.25</v>
      </c>
      <c r="O163" s="23">
        <f t="shared" si="31"/>
        <v>26.219512195121951</v>
      </c>
      <c r="P163" s="23">
        <f t="shared" si="31"/>
        <v>21.890547263681594</v>
      </c>
      <c r="Q163" s="23">
        <f t="shared" si="31"/>
        <v>19.502617801047119</v>
      </c>
      <c r="R163" s="23">
        <f t="shared" si="31"/>
        <v>16.760828625235405</v>
      </c>
      <c r="S163" s="23">
        <f t="shared" si="31"/>
        <v>21.171586715867157</v>
      </c>
    </row>
    <row r="164" spans="1:19">
      <c r="A164" s="60"/>
      <c r="B164" s="54"/>
      <c r="C164" s="28" t="s">
        <v>83</v>
      </c>
      <c r="D164" s="42">
        <v>66</v>
      </c>
      <c r="E164" s="43">
        <v>53</v>
      </c>
      <c r="F164" s="43">
        <v>44</v>
      </c>
      <c r="G164" s="43">
        <v>105</v>
      </c>
      <c r="H164" s="43">
        <v>275</v>
      </c>
      <c r="I164" s="43">
        <v>542</v>
      </c>
      <c r="J164" s="43">
        <v>405</v>
      </c>
      <c r="K164" s="44">
        <v>1490</v>
      </c>
      <c r="L164" s="25">
        <f>+D164/D$166*100</f>
        <v>59.45945945945946</v>
      </c>
      <c r="M164" s="23">
        <f t="shared" si="31"/>
        <v>53</v>
      </c>
      <c r="N164" s="23">
        <f t="shared" si="31"/>
        <v>45.833333333333329</v>
      </c>
      <c r="O164" s="23">
        <f t="shared" si="31"/>
        <v>64.024390243902445</v>
      </c>
      <c r="P164" s="23">
        <f t="shared" si="31"/>
        <v>68.407960199004975</v>
      </c>
      <c r="Q164" s="23">
        <f t="shared" si="31"/>
        <v>70.942408376963357</v>
      </c>
      <c r="R164" s="23">
        <f t="shared" si="31"/>
        <v>76.271186440677965</v>
      </c>
      <c r="S164" s="23">
        <f t="shared" si="31"/>
        <v>68.726937269372684</v>
      </c>
    </row>
    <row r="165" spans="1:19">
      <c r="A165" s="60"/>
      <c r="B165" s="54"/>
      <c r="C165" s="5" t="s">
        <v>10</v>
      </c>
      <c r="D165" s="42">
        <v>0</v>
      </c>
      <c r="E165" s="43">
        <v>0</v>
      </c>
      <c r="F165" s="43">
        <v>0</v>
      </c>
      <c r="G165" s="43">
        <v>0</v>
      </c>
      <c r="H165" s="43">
        <v>0</v>
      </c>
      <c r="I165" s="43">
        <v>0</v>
      </c>
      <c r="J165" s="43">
        <v>0</v>
      </c>
      <c r="K165" s="44">
        <v>0</v>
      </c>
      <c r="L165" s="25">
        <f>+D165/D$166*100</f>
        <v>0</v>
      </c>
      <c r="M165" s="23">
        <f t="shared" si="31"/>
        <v>0</v>
      </c>
      <c r="N165" s="23">
        <f t="shared" si="31"/>
        <v>0</v>
      </c>
      <c r="O165" s="23">
        <f t="shared" si="31"/>
        <v>0</v>
      </c>
      <c r="P165" s="23">
        <f t="shared" si="31"/>
        <v>0</v>
      </c>
      <c r="Q165" s="23">
        <f t="shared" si="31"/>
        <v>0</v>
      </c>
      <c r="R165" s="23">
        <f t="shared" si="31"/>
        <v>0</v>
      </c>
      <c r="S165" s="23">
        <f t="shared" si="31"/>
        <v>0</v>
      </c>
    </row>
    <row r="166" spans="1:19">
      <c r="A166" s="60"/>
      <c r="B166" s="56"/>
      <c r="C166" s="5" t="s">
        <v>0</v>
      </c>
      <c r="D166" s="42">
        <v>111</v>
      </c>
      <c r="E166" s="43">
        <v>100</v>
      </c>
      <c r="F166" s="43">
        <v>96</v>
      </c>
      <c r="G166" s="43">
        <v>164</v>
      </c>
      <c r="H166" s="43">
        <v>402</v>
      </c>
      <c r="I166" s="43">
        <v>764</v>
      </c>
      <c r="J166" s="43">
        <v>531</v>
      </c>
      <c r="K166" s="44">
        <v>2168</v>
      </c>
      <c r="L166" s="25">
        <f>+D166/D$166*100</f>
        <v>100</v>
      </c>
      <c r="M166" s="23">
        <f t="shared" si="31"/>
        <v>100</v>
      </c>
      <c r="N166" s="23">
        <f t="shared" si="31"/>
        <v>100</v>
      </c>
      <c r="O166" s="23">
        <f t="shared" si="31"/>
        <v>100</v>
      </c>
      <c r="P166" s="23">
        <f t="shared" si="31"/>
        <v>100</v>
      </c>
      <c r="Q166" s="23">
        <f t="shared" si="31"/>
        <v>100</v>
      </c>
      <c r="R166" s="23">
        <f t="shared" si="31"/>
        <v>100</v>
      </c>
      <c r="S166" s="23">
        <f t="shared" si="31"/>
        <v>100</v>
      </c>
    </row>
    <row r="167" spans="1:19" ht="12.75" customHeight="1">
      <c r="A167" s="60"/>
      <c r="B167" s="54" t="s">
        <v>39</v>
      </c>
      <c r="C167" s="4" t="s">
        <v>81</v>
      </c>
      <c r="D167" s="48">
        <v>5</v>
      </c>
      <c r="E167" s="49">
        <v>2</v>
      </c>
      <c r="F167" s="49">
        <v>4</v>
      </c>
      <c r="G167" s="49">
        <v>1</v>
      </c>
      <c r="H167" s="49">
        <v>8</v>
      </c>
      <c r="I167" s="49">
        <v>27</v>
      </c>
      <c r="J167" s="49">
        <v>16</v>
      </c>
      <c r="K167" s="50">
        <v>63</v>
      </c>
      <c r="L167" s="31">
        <f>+D167/D$171*100</f>
        <v>20</v>
      </c>
      <c r="M167" s="26">
        <f t="shared" ref="M167:S171" si="32">+E167/E$171*100</f>
        <v>7.6923076923076925</v>
      </c>
      <c r="N167" s="26">
        <f t="shared" si="32"/>
        <v>18.181818181818183</v>
      </c>
      <c r="O167" s="26">
        <f t="shared" si="32"/>
        <v>2.3255813953488373</v>
      </c>
      <c r="P167" s="26">
        <f t="shared" si="32"/>
        <v>6.7226890756302522</v>
      </c>
      <c r="Q167" s="26">
        <f t="shared" si="32"/>
        <v>8.0357142857142865</v>
      </c>
      <c r="R167" s="26">
        <f t="shared" si="32"/>
        <v>5.3511705685618729</v>
      </c>
      <c r="S167" s="26">
        <f t="shared" si="32"/>
        <v>7.2413793103448283</v>
      </c>
    </row>
    <row r="168" spans="1:19">
      <c r="A168" s="60"/>
      <c r="B168" s="54"/>
      <c r="C168" s="5" t="s">
        <v>82</v>
      </c>
      <c r="D168" s="42">
        <v>5</v>
      </c>
      <c r="E168" s="43">
        <v>9</v>
      </c>
      <c r="F168" s="43">
        <v>4</v>
      </c>
      <c r="G168" s="43">
        <v>12</v>
      </c>
      <c r="H168" s="43">
        <v>26</v>
      </c>
      <c r="I168" s="43">
        <v>46</v>
      </c>
      <c r="J168" s="43">
        <v>49</v>
      </c>
      <c r="K168" s="44">
        <v>151</v>
      </c>
      <c r="L168" s="25">
        <f>+D168/D$171*100</f>
        <v>20</v>
      </c>
      <c r="M168" s="23">
        <f t="shared" si="32"/>
        <v>34.615384615384613</v>
      </c>
      <c r="N168" s="23">
        <f t="shared" si="32"/>
        <v>18.181818181818183</v>
      </c>
      <c r="O168" s="23">
        <f t="shared" si="32"/>
        <v>27.906976744186046</v>
      </c>
      <c r="P168" s="23">
        <f t="shared" si="32"/>
        <v>21.84873949579832</v>
      </c>
      <c r="Q168" s="23">
        <f t="shared" si="32"/>
        <v>13.690476190476192</v>
      </c>
      <c r="R168" s="23">
        <f t="shared" si="32"/>
        <v>16.387959866220736</v>
      </c>
      <c r="S168" s="23">
        <f t="shared" si="32"/>
        <v>17.356321839080461</v>
      </c>
    </row>
    <row r="169" spans="1:19">
      <c r="A169" s="60"/>
      <c r="B169" s="54"/>
      <c r="C169" s="28" t="s">
        <v>83</v>
      </c>
      <c r="D169" s="42">
        <v>14</v>
      </c>
      <c r="E169" s="43">
        <v>13</v>
      </c>
      <c r="F169" s="43">
        <v>12</v>
      </c>
      <c r="G169" s="43">
        <v>25</v>
      </c>
      <c r="H169" s="43">
        <v>64</v>
      </c>
      <c r="I169" s="43">
        <v>211</v>
      </c>
      <c r="J169" s="43">
        <v>206</v>
      </c>
      <c r="K169" s="44">
        <v>545</v>
      </c>
      <c r="L169" s="25">
        <f>+D169/D$171*100</f>
        <v>56.000000000000007</v>
      </c>
      <c r="M169" s="23">
        <f t="shared" si="32"/>
        <v>50</v>
      </c>
      <c r="N169" s="23">
        <f t="shared" si="32"/>
        <v>54.54545454545454</v>
      </c>
      <c r="O169" s="23">
        <f t="shared" si="32"/>
        <v>58.139534883720934</v>
      </c>
      <c r="P169" s="23">
        <f t="shared" si="32"/>
        <v>53.781512605042018</v>
      </c>
      <c r="Q169" s="23">
        <f t="shared" si="32"/>
        <v>62.797619047619044</v>
      </c>
      <c r="R169" s="23">
        <f t="shared" si="32"/>
        <v>68.896321070234109</v>
      </c>
      <c r="S169" s="23">
        <f t="shared" si="32"/>
        <v>62.643678160919535</v>
      </c>
    </row>
    <row r="170" spans="1:19">
      <c r="A170" s="60"/>
      <c r="B170" s="54"/>
      <c r="C170" s="5" t="s">
        <v>10</v>
      </c>
      <c r="D170" s="42">
        <v>1</v>
      </c>
      <c r="E170" s="43">
        <v>2</v>
      </c>
      <c r="F170" s="43">
        <v>2</v>
      </c>
      <c r="G170" s="43">
        <v>5</v>
      </c>
      <c r="H170" s="43">
        <v>21</v>
      </c>
      <c r="I170" s="43">
        <v>52</v>
      </c>
      <c r="J170" s="43">
        <v>28</v>
      </c>
      <c r="K170" s="44">
        <v>111</v>
      </c>
      <c r="L170" s="25">
        <f>+D170/D$171*100</f>
        <v>4</v>
      </c>
      <c r="M170" s="23">
        <f t="shared" si="32"/>
        <v>7.6923076923076925</v>
      </c>
      <c r="N170" s="23">
        <f t="shared" si="32"/>
        <v>9.0909090909090917</v>
      </c>
      <c r="O170" s="23">
        <f t="shared" si="32"/>
        <v>11.627906976744185</v>
      </c>
      <c r="P170" s="23">
        <f t="shared" si="32"/>
        <v>17.647058823529413</v>
      </c>
      <c r="Q170" s="23">
        <f t="shared" si="32"/>
        <v>15.476190476190476</v>
      </c>
      <c r="R170" s="23">
        <f t="shared" si="32"/>
        <v>9.3645484949832767</v>
      </c>
      <c r="S170" s="23">
        <f t="shared" si="32"/>
        <v>12.758620689655173</v>
      </c>
    </row>
    <row r="171" spans="1:19" ht="12.75" customHeight="1">
      <c r="A171" s="60"/>
      <c r="B171" s="54"/>
      <c r="C171" s="29" t="s">
        <v>0</v>
      </c>
      <c r="D171" s="45">
        <v>25</v>
      </c>
      <c r="E171" s="46">
        <v>26</v>
      </c>
      <c r="F171" s="46">
        <v>22</v>
      </c>
      <c r="G171" s="46">
        <v>43</v>
      </c>
      <c r="H171" s="46">
        <v>119</v>
      </c>
      <c r="I171" s="46">
        <v>336</v>
      </c>
      <c r="J171" s="46">
        <v>299</v>
      </c>
      <c r="K171" s="47">
        <v>870</v>
      </c>
      <c r="L171" s="32">
        <f>+D171/D$171*100</f>
        <v>100</v>
      </c>
      <c r="M171" s="24">
        <f t="shared" si="32"/>
        <v>100</v>
      </c>
      <c r="N171" s="24">
        <f t="shared" si="32"/>
        <v>100</v>
      </c>
      <c r="O171" s="24">
        <f t="shared" si="32"/>
        <v>100</v>
      </c>
      <c r="P171" s="24">
        <f t="shared" si="32"/>
        <v>100</v>
      </c>
      <c r="Q171" s="24">
        <f t="shared" si="32"/>
        <v>100</v>
      </c>
      <c r="R171" s="24">
        <f t="shared" si="32"/>
        <v>100</v>
      </c>
      <c r="S171" s="24">
        <f t="shared" si="32"/>
        <v>100</v>
      </c>
    </row>
    <row r="172" spans="1:19">
      <c r="A172" s="60"/>
      <c r="B172" s="55" t="s">
        <v>40</v>
      </c>
      <c r="C172" s="5" t="s">
        <v>81</v>
      </c>
      <c r="D172" s="42">
        <v>3</v>
      </c>
      <c r="E172" s="43">
        <v>0</v>
      </c>
      <c r="F172" s="43">
        <v>1</v>
      </c>
      <c r="G172" s="43">
        <v>10</v>
      </c>
      <c r="H172" s="43">
        <v>18</v>
      </c>
      <c r="I172" s="43">
        <v>21</v>
      </c>
      <c r="J172" s="43">
        <v>18</v>
      </c>
      <c r="K172" s="44">
        <v>71</v>
      </c>
      <c r="L172" s="25">
        <f>+D172/D$176*100</f>
        <v>16.666666666666664</v>
      </c>
      <c r="M172" s="23">
        <f t="shared" ref="M172:S176" si="33">+E172/E$176*100</f>
        <v>0</v>
      </c>
      <c r="N172" s="23">
        <f t="shared" si="33"/>
        <v>3.5714285714285712</v>
      </c>
      <c r="O172" s="23">
        <f t="shared" si="33"/>
        <v>16.393442622950818</v>
      </c>
      <c r="P172" s="23">
        <f t="shared" si="33"/>
        <v>8.8235294117647065</v>
      </c>
      <c r="Q172" s="23">
        <f t="shared" si="33"/>
        <v>5.8495821727019495</v>
      </c>
      <c r="R172" s="23">
        <f t="shared" si="33"/>
        <v>8.1818181818181817</v>
      </c>
      <c r="S172" s="23">
        <f t="shared" si="33"/>
        <v>7.7936333699231612</v>
      </c>
    </row>
    <row r="173" spans="1:19">
      <c r="A173" s="60"/>
      <c r="B173" s="54"/>
      <c r="C173" s="5" t="s">
        <v>82</v>
      </c>
      <c r="D173" s="42">
        <v>8</v>
      </c>
      <c r="E173" s="43">
        <v>5</v>
      </c>
      <c r="F173" s="43">
        <v>13</v>
      </c>
      <c r="G173" s="43">
        <v>16</v>
      </c>
      <c r="H173" s="43">
        <v>56</v>
      </c>
      <c r="I173" s="43">
        <v>89</v>
      </c>
      <c r="J173" s="43">
        <v>49</v>
      </c>
      <c r="K173" s="44">
        <v>236</v>
      </c>
      <c r="L173" s="25">
        <f>+D173/D$176*100</f>
        <v>44.444444444444443</v>
      </c>
      <c r="M173" s="23">
        <f t="shared" si="33"/>
        <v>23.809523809523807</v>
      </c>
      <c r="N173" s="23">
        <f t="shared" si="33"/>
        <v>46.428571428571431</v>
      </c>
      <c r="O173" s="23">
        <f t="shared" si="33"/>
        <v>26.229508196721312</v>
      </c>
      <c r="P173" s="23">
        <f t="shared" si="33"/>
        <v>27.450980392156865</v>
      </c>
      <c r="Q173" s="23">
        <f t="shared" si="33"/>
        <v>24.791086350974929</v>
      </c>
      <c r="R173" s="23">
        <f t="shared" si="33"/>
        <v>22.272727272727273</v>
      </c>
      <c r="S173" s="23">
        <f t="shared" si="33"/>
        <v>25.905598243688253</v>
      </c>
    </row>
    <row r="174" spans="1:19">
      <c r="A174" s="60"/>
      <c r="B174" s="54"/>
      <c r="C174" s="28" t="s">
        <v>83</v>
      </c>
      <c r="D174" s="42">
        <v>7</v>
      </c>
      <c r="E174" s="43">
        <v>16</v>
      </c>
      <c r="F174" s="43">
        <v>14</v>
      </c>
      <c r="G174" s="43">
        <v>34</v>
      </c>
      <c r="H174" s="43">
        <v>129</v>
      </c>
      <c r="I174" s="43">
        <v>248</v>
      </c>
      <c r="J174" s="43">
        <v>148</v>
      </c>
      <c r="K174" s="44">
        <v>596</v>
      </c>
      <c r="L174" s="25">
        <f>+D174/D$176*100</f>
        <v>38.888888888888893</v>
      </c>
      <c r="M174" s="23">
        <f t="shared" si="33"/>
        <v>76.19047619047619</v>
      </c>
      <c r="N174" s="23">
        <f t="shared" si="33"/>
        <v>50</v>
      </c>
      <c r="O174" s="23">
        <f t="shared" si="33"/>
        <v>55.737704918032783</v>
      </c>
      <c r="P174" s="23">
        <f t="shared" si="33"/>
        <v>63.235294117647058</v>
      </c>
      <c r="Q174" s="23">
        <f t="shared" si="33"/>
        <v>69.080779944289688</v>
      </c>
      <c r="R174" s="23">
        <f t="shared" si="33"/>
        <v>67.272727272727266</v>
      </c>
      <c r="S174" s="23">
        <f t="shared" si="33"/>
        <v>65.422612513721191</v>
      </c>
    </row>
    <row r="175" spans="1:19" ht="12.75" customHeight="1">
      <c r="A175" s="60"/>
      <c r="B175" s="54"/>
      <c r="C175" s="5" t="s">
        <v>10</v>
      </c>
      <c r="D175" s="42">
        <v>0</v>
      </c>
      <c r="E175" s="43">
        <v>0</v>
      </c>
      <c r="F175" s="43">
        <v>0</v>
      </c>
      <c r="G175" s="43">
        <v>1</v>
      </c>
      <c r="H175" s="43">
        <v>1</v>
      </c>
      <c r="I175" s="43">
        <v>1</v>
      </c>
      <c r="J175" s="43">
        <v>5</v>
      </c>
      <c r="K175" s="44">
        <v>8</v>
      </c>
      <c r="L175" s="25">
        <f>+D175/D$176*100</f>
        <v>0</v>
      </c>
      <c r="M175" s="23">
        <f t="shared" si="33"/>
        <v>0</v>
      </c>
      <c r="N175" s="23">
        <f t="shared" si="33"/>
        <v>0</v>
      </c>
      <c r="O175" s="23">
        <f t="shared" si="33"/>
        <v>1.639344262295082</v>
      </c>
      <c r="P175" s="23">
        <f t="shared" si="33"/>
        <v>0.49019607843137253</v>
      </c>
      <c r="Q175" s="23">
        <f t="shared" si="33"/>
        <v>0.2785515320334262</v>
      </c>
      <c r="R175" s="23">
        <f t="shared" si="33"/>
        <v>2.2727272727272729</v>
      </c>
      <c r="S175" s="23">
        <f t="shared" si="33"/>
        <v>0.87815587266739847</v>
      </c>
    </row>
    <row r="176" spans="1:19" ht="13.5" thickBot="1">
      <c r="A176" s="60"/>
      <c r="B176" s="58"/>
      <c r="C176" s="36" t="s">
        <v>0</v>
      </c>
      <c r="D176" s="51">
        <v>18</v>
      </c>
      <c r="E176" s="52">
        <v>21</v>
      </c>
      <c r="F176" s="52">
        <v>28</v>
      </c>
      <c r="G176" s="52">
        <v>61</v>
      </c>
      <c r="H176" s="52">
        <v>204</v>
      </c>
      <c r="I176" s="52">
        <v>359</v>
      </c>
      <c r="J176" s="52">
        <v>220</v>
      </c>
      <c r="K176" s="53">
        <v>911</v>
      </c>
      <c r="L176" s="37">
        <f>+D176/D$176*100</f>
        <v>100</v>
      </c>
      <c r="M176" s="38">
        <f t="shared" si="33"/>
        <v>100</v>
      </c>
      <c r="N176" s="38">
        <f t="shared" si="33"/>
        <v>100</v>
      </c>
      <c r="O176" s="38">
        <f t="shared" si="33"/>
        <v>100</v>
      </c>
      <c r="P176" s="38">
        <f t="shared" si="33"/>
        <v>100</v>
      </c>
      <c r="Q176" s="38">
        <f t="shared" si="33"/>
        <v>100</v>
      </c>
      <c r="R176" s="38">
        <f t="shared" si="33"/>
        <v>100</v>
      </c>
      <c r="S176" s="38">
        <f t="shared" si="33"/>
        <v>100</v>
      </c>
    </row>
    <row r="177" spans="1:19">
      <c r="A177" s="60"/>
      <c r="B177" s="55" t="s">
        <v>41</v>
      </c>
      <c r="C177" s="5" t="s">
        <v>81</v>
      </c>
      <c r="D177" s="42">
        <v>19</v>
      </c>
      <c r="E177" s="43">
        <v>27</v>
      </c>
      <c r="F177" s="43">
        <v>23</v>
      </c>
      <c r="G177" s="43">
        <v>32</v>
      </c>
      <c r="H177" s="43">
        <v>49</v>
      </c>
      <c r="I177" s="43">
        <v>98</v>
      </c>
      <c r="J177" s="43">
        <v>57</v>
      </c>
      <c r="K177" s="44">
        <v>305</v>
      </c>
      <c r="L177" s="25">
        <f>+D177/D$181*100</f>
        <v>13.970588235294118</v>
      </c>
      <c r="M177" s="23">
        <f t="shared" ref="M177:S181" si="34">+E177/E$181*100</f>
        <v>17.307692307692307</v>
      </c>
      <c r="N177" s="23">
        <f t="shared" si="34"/>
        <v>14.935064935064934</v>
      </c>
      <c r="O177" s="23">
        <f t="shared" si="34"/>
        <v>13.061224489795919</v>
      </c>
      <c r="P177" s="23">
        <f t="shared" si="34"/>
        <v>8.0592105263157894</v>
      </c>
      <c r="Q177" s="23">
        <f t="shared" si="34"/>
        <v>7.2862453531598508</v>
      </c>
      <c r="R177" s="23">
        <f t="shared" si="34"/>
        <v>5</v>
      </c>
      <c r="S177" s="23">
        <f t="shared" si="34"/>
        <v>8.0602536997885839</v>
      </c>
    </row>
    <row r="178" spans="1:19">
      <c r="A178" s="60"/>
      <c r="B178" s="54"/>
      <c r="C178" s="5" t="s">
        <v>82</v>
      </c>
      <c r="D178" s="42">
        <v>38</v>
      </c>
      <c r="E178" s="43">
        <v>40</v>
      </c>
      <c r="F178" s="43">
        <v>39</v>
      </c>
      <c r="G178" s="43">
        <v>52</v>
      </c>
      <c r="H178" s="43">
        <v>114</v>
      </c>
      <c r="I178" s="43">
        <v>222</v>
      </c>
      <c r="J178" s="43">
        <v>167</v>
      </c>
      <c r="K178" s="44">
        <v>672</v>
      </c>
      <c r="L178" s="25">
        <f>+D178/D$181*100</f>
        <v>27.941176470588236</v>
      </c>
      <c r="M178" s="23">
        <f t="shared" si="34"/>
        <v>25.641025641025639</v>
      </c>
      <c r="N178" s="23">
        <f t="shared" si="34"/>
        <v>25.324675324675322</v>
      </c>
      <c r="O178" s="23">
        <f t="shared" si="34"/>
        <v>21.224489795918366</v>
      </c>
      <c r="P178" s="23">
        <f t="shared" si="34"/>
        <v>18.75</v>
      </c>
      <c r="Q178" s="23">
        <f t="shared" si="34"/>
        <v>16.505576208178439</v>
      </c>
      <c r="R178" s="23">
        <f t="shared" si="34"/>
        <v>14.649122807017545</v>
      </c>
      <c r="S178" s="23">
        <f t="shared" si="34"/>
        <v>17.758985200845668</v>
      </c>
    </row>
    <row r="179" spans="1:19" ht="12.75" customHeight="1">
      <c r="A179" s="60"/>
      <c r="B179" s="54"/>
      <c r="C179" s="28" t="s">
        <v>83</v>
      </c>
      <c r="D179" s="42">
        <v>79</v>
      </c>
      <c r="E179" s="43">
        <v>89</v>
      </c>
      <c r="F179" s="43">
        <v>92</v>
      </c>
      <c r="G179" s="43">
        <v>161</v>
      </c>
      <c r="H179" s="43">
        <v>445</v>
      </c>
      <c r="I179" s="43">
        <v>1025</v>
      </c>
      <c r="J179" s="43">
        <v>915</v>
      </c>
      <c r="K179" s="44">
        <v>2806</v>
      </c>
      <c r="L179" s="25">
        <f>+D179/D$181*100</f>
        <v>58.088235294117652</v>
      </c>
      <c r="M179" s="23">
        <f t="shared" si="34"/>
        <v>57.051282051282051</v>
      </c>
      <c r="N179" s="23">
        <f t="shared" si="34"/>
        <v>59.740259740259738</v>
      </c>
      <c r="O179" s="23">
        <f t="shared" si="34"/>
        <v>65.714285714285708</v>
      </c>
      <c r="P179" s="23">
        <f t="shared" si="34"/>
        <v>73.19078947368422</v>
      </c>
      <c r="Q179" s="23">
        <f t="shared" si="34"/>
        <v>76.208178438661704</v>
      </c>
      <c r="R179" s="23">
        <f t="shared" si="34"/>
        <v>80.26315789473685</v>
      </c>
      <c r="S179" s="23">
        <f t="shared" si="34"/>
        <v>74.154334038054969</v>
      </c>
    </row>
    <row r="180" spans="1:19">
      <c r="A180" s="60"/>
      <c r="B180" s="54"/>
      <c r="C180" s="5" t="s">
        <v>10</v>
      </c>
      <c r="D180" s="42">
        <v>0</v>
      </c>
      <c r="E180" s="43">
        <v>0</v>
      </c>
      <c r="F180" s="43">
        <v>0</v>
      </c>
      <c r="G180" s="43">
        <v>0</v>
      </c>
      <c r="H180" s="43">
        <v>0</v>
      </c>
      <c r="I180" s="43">
        <v>0</v>
      </c>
      <c r="J180" s="43">
        <v>1</v>
      </c>
      <c r="K180" s="44">
        <v>1</v>
      </c>
      <c r="L180" s="25">
        <f>+D180/D$181*100</f>
        <v>0</v>
      </c>
      <c r="M180" s="23">
        <f t="shared" si="34"/>
        <v>0</v>
      </c>
      <c r="N180" s="23">
        <f t="shared" si="34"/>
        <v>0</v>
      </c>
      <c r="O180" s="23">
        <f t="shared" si="34"/>
        <v>0</v>
      </c>
      <c r="P180" s="23">
        <f t="shared" si="34"/>
        <v>0</v>
      </c>
      <c r="Q180" s="23">
        <f t="shared" si="34"/>
        <v>0</v>
      </c>
      <c r="R180" s="23">
        <f t="shared" si="34"/>
        <v>8.771929824561403E-2</v>
      </c>
      <c r="S180" s="23">
        <f t="shared" si="34"/>
        <v>2.6427061310782242E-2</v>
      </c>
    </row>
    <row r="181" spans="1:19">
      <c r="A181" s="60"/>
      <c r="B181" s="54"/>
      <c r="C181" s="29" t="s">
        <v>0</v>
      </c>
      <c r="D181" s="45">
        <v>136</v>
      </c>
      <c r="E181" s="46">
        <v>156</v>
      </c>
      <c r="F181" s="46">
        <v>154</v>
      </c>
      <c r="G181" s="46">
        <v>245</v>
      </c>
      <c r="H181" s="46">
        <v>608</v>
      </c>
      <c r="I181" s="46">
        <v>1345</v>
      </c>
      <c r="J181" s="46">
        <v>1140</v>
      </c>
      <c r="K181" s="47">
        <v>3784</v>
      </c>
      <c r="L181" s="32">
        <f>+D181/D$181*100</f>
        <v>100</v>
      </c>
      <c r="M181" s="24">
        <f t="shared" si="34"/>
        <v>100</v>
      </c>
      <c r="N181" s="24">
        <f t="shared" si="34"/>
        <v>100</v>
      </c>
      <c r="O181" s="24">
        <f t="shared" si="34"/>
        <v>100</v>
      </c>
      <c r="P181" s="24">
        <f t="shared" si="34"/>
        <v>100</v>
      </c>
      <c r="Q181" s="24">
        <f t="shared" si="34"/>
        <v>100</v>
      </c>
      <c r="R181" s="24">
        <f t="shared" si="34"/>
        <v>100</v>
      </c>
      <c r="S181" s="24">
        <f t="shared" si="34"/>
        <v>100</v>
      </c>
    </row>
    <row r="182" spans="1:19">
      <c r="A182" s="60"/>
      <c r="B182" s="55" t="s">
        <v>42</v>
      </c>
      <c r="C182" s="5" t="s">
        <v>81</v>
      </c>
      <c r="D182" s="42">
        <v>10</v>
      </c>
      <c r="E182" s="43">
        <v>6</v>
      </c>
      <c r="F182" s="43">
        <v>9</v>
      </c>
      <c r="G182" s="43">
        <v>7</v>
      </c>
      <c r="H182" s="43">
        <v>10</v>
      </c>
      <c r="I182" s="43">
        <v>15</v>
      </c>
      <c r="J182" s="43">
        <v>12</v>
      </c>
      <c r="K182" s="44">
        <v>69</v>
      </c>
      <c r="L182" s="25">
        <f>+D182/D$186*100</f>
        <v>30.303030303030305</v>
      </c>
      <c r="M182" s="23">
        <f t="shared" ref="M182:S186" si="35">+E182/E$186*100</f>
        <v>18.75</v>
      </c>
      <c r="N182" s="23">
        <f t="shared" si="35"/>
        <v>21.428571428571427</v>
      </c>
      <c r="O182" s="23">
        <f t="shared" si="35"/>
        <v>13.461538461538462</v>
      </c>
      <c r="P182" s="23">
        <f t="shared" si="35"/>
        <v>9.6153846153846168</v>
      </c>
      <c r="Q182" s="23">
        <f t="shared" si="35"/>
        <v>7.042253521126761</v>
      </c>
      <c r="R182" s="23">
        <f t="shared" si="35"/>
        <v>6.6298342541436464</v>
      </c>
      <c r="S182" s="23">
        <f t="shared" si="35"/>
        <v>10.50228310502283</v>
      </c>
    </row>
    <row r="183" spans="1:19" ht="12.75" customHeight="1">
      <c r="A183" s="60"/>
      <c r="B183" s="54"/>
      <c r="C183" s="5" t="s">
        <v>82</v>
      </c>
      <c r="D183" s="42">
        <v>7</v>
      </c>
      <c r="E183" s="43">
        <v>10</v>
      </c>
      <c r="F183" s="43">
        <v>11</v>
      </c>
      <c r="G183" s="43">
        <v>8</v>
      </c>
      <c r="H183" s="43">
        <v>22</v>
      </c>
      <c r="I183" s="43">
        <v>33</v>
      </c>
      <c r="J183" s="43">
        <v>23</v>
      </c>
      <c r="K183" s="44">
        <v>114</v>
      </c>
      <c r="L183" s="25">
        <f>+D183/D$186*100</f>
        <v>21.212121212121211</v>
      </c>
      <c r="M183" s="23">
        <f t="shared" si="35"/>
        <v>31.25</v>
      </c>
      <c r="N183" s="23">
        <f t="shared" si="35"/>
        <v>26.190476190476193</v>
      </c>
      <c r="O183" s="23">
        <f t="shared" si="35"/>
        <v>15.384615384615385</v>
      </c>
      <c r="P183" s="23">
        <f t="shared" si="35"/>
        <v>21.153846153846153</v>
      </c>
      <c r="Q183" s="23">
        <f t="shared" si="35"/>
        <v>15.492957746478872</v>
      </c>
      <c r="R183" s="23">
        <f t="shared" si="35"/>
        <v>12.707182320441991</v>
      </c>
      <c r="S183" s="23">
        <f t="shared" si="35"/>
        <v>17.351598173515981</v>
      </c>
    </row>
    <row r="184" spans="1:19">
      <c r="A184" s="60"/>
      <c r="B184" s="54"/>
      <c r="C184" s="28" t="s">
        <v>83</v>
      </c>
      <c r="D184" s="42">
        <v>16</v>
      </c>
      <c r="E184" s="43">
        <v>16</v>
      </c>
      <c r="F184" s="43">
        <v>22</v>
      </c>
      <c r="G184" s="43">
        <v>37</v>
      </c>
      <c r="H184" s="43">
        <v>72</v>
      </c>
      <c r="I184" s="43">
        <v>165</v>
      </c>
      <c r="J184" s="43">
        <v>146</v>
      </c>
      <c r="K184" s="44">
        <v>474</v>
      </c>
      <c r="L184" s="25">
        <f>+D184/D$186*100</f>
        <v>48.484848484848484</v>
      </c>
      <c r="M184" s="23">
        <f t="shared" si="35"/>
        <v>50</v>
      </c>
      <c r="N184" s="23">
        <f t="shared" si="35"/>
        <v>52.380952380952387</v>
      </c>
      <c r="O184" s="23">
        <f t="shared" si="35"/>
        <v>71.15384615384616</v>
      </c>
      <c r="P184" s="23">
        <f t="shared" si="35"/>
        <v>69.230769230769226</v>
      </c>
      <c r="Q184" s="23">
        <f t="shared" si="35"/>
        <v>77.464788732394368</v>
      </c>
      <c r="R184" s="23">
        <f t="shared" si="35"/>
        <v>80.662983425414367</v>
      </c>
      <c r="S184" s="23">
        <f t="shared" si="35"/>
        <v>72.146118721461178</v>
      </c>
    </row>
    <row r="185" spans="1:19">
      <c r="A185" s="60"/>
      <c r="B185" s="54"/>
      <c r="C185" s="5" t="s">
        <v>10</v>
      </c>
      <c r="D185" s="42">
        <v>0</v>
      </c>
      <c r="E185" s="43">
        <v>0</v>
      </c>
      <c r="F185" s="43">
        <v>0</v>
      </c>
      <c r="G185" s="43">
        <v>0</v>
      </c>
      <c r="H185" s="43">
        <v>0</v>
      </c>
      <c r="I185" s="43">
        <v>0</v>
      </c>
      <c r="J185" s="43">
        <v>0</v>
      </c>
      <c r="K185" s="44">
        <v>0</v>
      </c>
      <c r="L185" s="25">
        <f>+D185/D$186*100</f>
        <v>0</v>
      </c>
      <c r="M185" s="23">
        <f t="shared" si="35"/>
        <v>0</v>
      </c>
      <c r="N185" s="23">
        <f t="shared" si="35"/>
        <v>0</v>
      </c>
      <c r="O185" s="23">
        <f t="shared" si="35"/>
        <v>0</v>
      </c>
      <c r="P185" s="23">
        <f t="shared" si="35"/>
        <v>0</v>
      </c>
      <c r="Q185" s="23">
        <f t="shared" si="35"/>
        <v>0</v>
      </c>
      <c r="R185" s="23">
        <f t="shared" si="35"/>
        <v>0</v>
      </c>
      <c r="S185" s="23">
        <f t="shared" si="35"/>
        <v>0</v>
      </c>
    </row>
    <row r="186" spans="1:19">
      <c r="A186" s="60"/>
      <c r="B186" s="56"/>
      <c r="C186" s="5" t="s">
        <v>0</v>
      </c>
      <c r="D186" s="42">
        <v>33</v>
      </c>
      <c r="E186" s="43">
        <v>32</v>
      </c>
      <c r="F186" s="43">
        <v>42</v>
      </c>
      <c r="G186" s="43">
        <v>52</v>
      </c>
      <c r="H186" s="43">
        <v>104</v>
      </c>
      <c r="I186" s="43">
        <v>213</v>
      </c>
      <c r="J186" s="43">
        <v>181</v>
      </c>
      <c r="K186" s="44">
        <v>657</v>
      </c>
      <c r="L186" s="25">
        <f>+D186/D$186*100</f>
        <v>100</v>
      </c>
      <c r="M186" s="23">
        <f t="shared" si="35"/>
        <v>100</v>
      </c>
      <c r="N186" s="23">
        <f t="shared" si="35"/>
        <v>100</v>
      </c>
      <c r="O186" s="23">
        <f t="shared" si="35"/>
        <v>100</v>
      </c>
      <c r="P186" s="23">
        <f t="shared" si="35"/>
        <v>100</v>
      </c>
      <c r="Q186" s="23">
        <f t="shared" si="35"/>
        <v>100</v>
      </c>
      <c r="R186" s="23">
        <f t="shared" si="35"/>
        <v>100</v>
      </c>
      <c r="S186" s="23">
        <f t="shared" si="35"/>
        <v>100</v>
      </c>
    </row>
    <row r="187" spans="1:19" ht="12.75" customHeight="1">
      <c r="A187" s="60"/>
      <c r="B187" s="54" t="s">
        <v>43</v>
      </c>
      <c r="C187" s="4" t="s">
        <v>81</v>
      </c>
      <c r="D187" s="48">
        <v>2</v>
      </c>
      <c r="E187" s="49">
        <v>1</v>
      </c>
      <c r="F187" s="49">
        <v>0</v>
      </c>
      <c r="G187" s="49">
        <v>1</v>
      </c>
      <c r="H187" s="49">
        <v>5</v>
      </c>
      <c r="I187" s="49">
        <v>14</v>
      </c>
      <c r="J187" s="49">
        <v>6</v>
      </c>
      <c r="K187" s="50">
        <v>29</v>
      </c>
      <c r="L187" s="31">
        <f>+D187/D$191*100</f>
        <v>16.666666666666664</v>
      </c>
      <c r="M187" s="26">
        <f t="shared" ref="M187:S191" si="36">+E187/E$191*100</f>
        <v>5.5555555555555554</v>
      </c>
      <c r="N187" s="26">
        <f t="shared" si="36"/>
        <v>0</v>
      </c>
      <c r="O187" s="26">
        <f t="shared" si="36"/>
        <v>5.5555555555555554</v>
      </c>
      <c r="P187" s="26">
        <f t="shared" si="36"/>
        <v>5.8823529411764701</v>
      </c>
      <c r="Q187" s="26">
        <f t="shared" si="36"/>
        <v>7.3298429319371721</v>
      </c>
      <c r="R187" s="26">
        <f t="shared" si="36"/>
        <v>4.1379310344827589</v>
      </c>
      <c r="S187" s="26">
        <f t="shared" si="36"/>
        <v>6.004140786749482</v>
      </c>
    </row>
    <row r="188" spans="1:19">
      <c r="A188" s="60"/>
      <c r="B188" s="54"/>
      <c r="C188" s="5" t="s">
        <v>82</v>
      </c>
      <c r="D188" s="42">
        <v>1</v>
      </c>
      <c r="E188" s="43">
        <v>5</v>
      </c>
      <c r="F188" s="43">
        <v>4</v>
      </c>
      <c r="G188" s="43">
        <v>6</v>
      </c>
      <c r="H188" s="43">
        <v>19</v>
      </c>
      <c r="I188" s="43">
        <v>27</v>
      </c>
      <c r="J188" s="43">
        <v>17</v>
      </c>
      <c r="K188" s="44">
        <v>79</v>
      </c>
      <c r="L188" s="25">
        <f>+D188/D$191*100</f>
        <v>8.3333333333333321</v>
      </c>
      <c r="M188" s="23">
        <f t="shared" si="36"/>
        <v>27.777777777777779</v>
      </c>
      <c r="N188" s="23">
        <f t="shared" si="36"/>
        <v>28.571428571428569</v>
      </c>
      <c r="O188" s="23">
        <f t="shared" si="36"/>
        <v>33.333333333333329</v>
      </c>
      <c r="P188" s="23">
        <f t="shared" si="36"/>
        <v>22.352941176470591</v>
      </c>
      <c r="Q188" s="23">
        <f t="shared" si="36"/>
        <v>14.136125654450263</v>
      </c>
      <c r="R188" s="23">
        <f t="shared" si="36"/>
        <v>11.724137931034482</v>
      </c>
      <c r="S188" s="23">
        <f t="shared" si="36"/>
        <v>16.356107660455489</v>
      </c>
    </row>
    <row r="189" spans="1:19">
      <c r="A189" s="60"/>
      <c r="B189" s="54"/>
      <c r="C189" s="28" t="s">
        <v>83</v>
      </c>
      <c r="D189" s="42">
        <v>9</v>
      </c>
      <c r="E189" s="43">
        <v>12</v>
      </c>
      <c r="F189" s="43">
        <v>9</v>
      </c>
      <c r="G189" s="43">
        <v>11</v>
      </c>
      <c r="H189" s="43">
        <v>60</v>
      </c>
      <c r="I189" s="43">
        <v>144</v>
      </c>
      <c r="J189" s="43">
        <v>112</v>
      </c>
      <c r="K189" s="44">
        <v>357</v>
      </c>
      <c r="L189" s="25">
        <f>+D189/D$191*100</f>
        <v>75</v>
      </c>
      <c r="M189" s="23">
        <f t="shared" si="36"/>
        <v>66.666666666666657</v>
      </c>
      <c r="N189" s="23">
        <f t="shared" si="36"/>
        <v>64.285714285714292</v>
      </c>
      <c r="O189" s="23">
        <f t="shared" si="36"/>
        <v>61.111111111111114</v>
      </c>
      <c r="P189" s="23">
        <f t="shared" si="36"/>
        <v>70.588235294117652</v>
      </c>
      <c r="Q189" s="23">
        <f t="shared" si="36"/>
        <v>75.392670157068068</v>
      </c>
      <c r="R189" s="23">
        <f t="shared" si="36"/>
        <v>77.241379310344826</v>
      </c>
      <c r="S189" s="23">
        <f t="shared" si="36"/>
        <v>73.91304347826086</v>
      </c>
    </row>
    <row r="190" spans="1:19">
      <c r="A190" s="60"/>
      <c r="B190" s="54"/>
      <c r="C190" s="5" t="s">
        <v>10</v>
      </c>
      <c r="D190" s="42">
        <v>0</v>
      </c>
      <c r="E190" s="43">
        <v>0</v>
      </c>
      <c r="F190" s="43">
        <v>1</v>
      </c>
      <c r="G190" s="43">
        <v>0</v>
      </c>
      <c r="H190" s="43">
        <v>1</v>
      </c>
      <c r="I190" s="43">
        <v>6</v>
      </c>
      <c r="J190" s="43">
        <v>10</v>
      </c>
      <c r="K190" s="44">
        <v>18</v>
      </c>
      <c r="L190" s="25">
        <f>+D190/D$191*100</f>
        <v>0</v>
      </c>
      <c r="M190" s="23">
        <f t="shared" si="36"/>
        <v>0</v>
      </c>
      <c r="N190" s="23">
        <f t="shared" si="36"/>
        <v>7.1428571428571423</v>
      </c>
      <c r="O190" s="23">
        <f t="shared" si="36"/>
        <v>0</v>
      </c>
      <c r="P190" s="23">
        <f t="shared" si="36"/>
        <v>1.1764705882352942</v>
      </c>
      <c r="Q190" s="23">
        <f t="shared" si="36"/>
        <v>3.1413612565445024</v>
      </c>
      <c r="R190" s="23">
        <f t="shared" si="36"/>
        <v>6.8965517241379306</v>
      </c>
      <c r="S190" s="23">
        <f t="shared" si="36"/>
        <v>3.7267080745341614</v>
      </c>
    </row>
    <row r="191" spans="1:19" ht="12.75" customHeight="1">
      <c r="A191" s="60"/>
      <c r="B191" s="54"/>
      <c r="C191" s="29" t="s">
        <v>0</v>
      </c>
      <c r="D191" s="45">
        <v>12</v>
      </c>
      <c r="E191" s="46">
        <v>18</v>
      </c>
      <c r="F191" s="46">
        <v>14</v>
      </c>
      <c r="G191" s="46">
        <v>18</v>
      </c>
      <c r="H191" s="46">
        <v>85</v>
      </c>
      <c r="I191" s="46">
        <v>191</v>
      </c>
      <c r="J191" s="46">
        <v>145</v>
      </c>
      <c r="K191" s="47">
        <v>483</v>
      </c>
      <c r="L191" s="32">
        <f>+D191/D$191*100</f>
        <v>100</v>
      </c>
      <c r="M191" s="24">
        <f t="shared" si="36"/>
        <v>100</v>
      </c>
      <c r="N191" s="24">
        <f t="shared" si="36"/>
        <v>100</v>
      </c>
      <c r="O191" s="24">
        <f t="shared" si="36"/>
        <v>100</v>
      </c>
      <c r="P191" s="24">
        <f t="shared" si="36"/>
        <v>100</v>
      </c>
      <c r="Q191" s="24">
        <f t="shared" si="36"/>
        <v>100</v>
      </c>
      <c r="R191" s="24">
        <f t="shared" si="36"/>
        <v>100</v>
      </c>
      <c r="S191" s="24">
        <f t="shared" si="36"/>
        <v>100</v>
      </c>
    </row>
    <row r="192" spans="1:19">
      <c r="A192" s="60"/>
      <c r="B192" s="55" t="s">
        <v>44</v>
      </c>
      <c r="C192" s="5" t="s">
        <v>81</v>
      </c>
      <c r="D192" s="42">
        <v>3</v>
      </c>
      <c r="E192" s="43">
        <v>5</v>
      </c>
      <c r="F192" s="43">
        <v>4</v>
      </c>
      <c r="G192" s="43">
        <v>4</v>
      </c>
      <c r="H192" s="43">
        <v>4</v>
      </c>
      <c r="I192" s="43">
        <v>13</v>
      </c>
      <c r="J192" s="43">
        <v>14</v>
      </c>
      <c r="K192" s="44">
        <v>47</v>
      </c>
      <c r="L192" s="25">
        <f>+D192/D$196*100</f>
        <v>12</v>
      </c>
      <c r="M192" s="23">
        <f t="shared" ref="M192:S196" si="37">+E192/E$196*100</f>
        <v>11.627906976744185</v>
      </c>
      <c r="N192" s="23">
        <f t="shared" si="37"/>
        <v>12.5</v>
      </c>
      <c r="O192" s="23">
        <f t="shared" si="37"/>
        <v>7.4074074074074066</v>
      </c>
      <c r="P192" s="23">
        <f t="shared" si="37"/>
        <v>3.2</v>
      </c>
      <c r="Q192" s="23">
        <f t="shared" si="37"/>
        <v>5</v>
      </c>
      <c r="R192" s="23">
        <f t="shared" si="37"/>
        <v>6.2780269058295968</v>
      </c>
      <c r="S192" s="23">
        <f t="shared" si="37"/>
        <v>6.1679790026246719</v>
      </c>
    </row>
    <row r="193" spans="1:19">
      <c r="A193" s="60"/>
      <c r="B193" s="54"/>
      <c r="C193" s="5" t="s">
        <v>82</v>
      </c>
      <c r="D193" s="42">
        <v>6</v>
      </c>
      <c r="E193" s="43">
        <v>14</v>
      </c>
      <c r="F193" s="43">
        <v>7</v>
      </c>
      <c r="G193" s="43">
        <v>9</v>
      </c>
      <c r="H193" s="43">
        <v>22</v>
      </c>
      <c r="I193" s="43">
        <v>37</v>
      </c>
      <c r="J193" s="43">
        <v>34</v>
      </c>
      <c r="K193" s="44">
        <v>129</v>
      </c>
      <c r="L193" s="25">
        <f>+D193/D$196*100</f>
        <v>24</v>
      </c>
      <c r="M193" s="23">
        <f t="shared" si="37"/>
        <v>32.558139534883722</v>
      </c>
      <c r="N193" s="23">
        <f t="shared" si="37"/>
        <v>21.875</v>
      </c>
      <c r="O193" s="23">
        <f t="shared" si="37"/>
        <v>16.666666666666664</v>
      </c>
      <c r="P193" s="23">
        <f t="shared" si="37"/>
        <v>17.599999999999998</v>
      </c>
      <c r="Q193" s="23">
        <f t="shared" si="37"/>
        <v>14.23076923076923</v>
      </c>
      <c r="R193" s="23">
        <f t="shared" si="37"/>
        <v>15.246636771300448</v>
      </c>
      <c r="S193" s="23">
        <f t="shared" si="37"/>
        <v>16.929133858267718</v>
      </c>
    </row>
    <row r="194" spans="1:19">
      <c r="A194" s="60"/>
      <c r="B194" s="54"/>
      <c r="C194" s="28" t="s">
        <v>83</v>
      </c>
      <c r="D194" s="42">
        <v>16</v>
      </c>
      <c r="E194" s="43">
        <v>24</v>
      </c>
      <c r="F194" s="43">
        <v>21</v>
      </c>
      <c r="G194" s="43">
        <v>41</v>
      </c>
      <c r="H194" s="43">
        <v>99</v>
      </c>
      <c r="I194" s="43">
        <v>210</v>
      </c>
      <c r="J194" s="43">
        <v>175</v>
      </c>
      <c r="K194" s="44">
        <v>586</v>
      </c>
      <c r="L194" s="25">
        <f>+D194/D$196*100</f>
        <v>64</v>
      </c>
      <c r="M194" s="23">
        <f t="shared" si="37"/>
        <v>55.813953488372093</v>
      </c>
      <c r="N194" s="23">
        <f t="shared" si="37"/>
        <v>65.625</v>
      </c>
      <c r="O194" s="23">
        <f t="shared" si="37"/>
        <v>75.925925925925924</v>
      </c>
      <c r="P194" s="23">
        <f t="shared" si="37"/>
        <v>79.2</v>
      </c>
      <c r="Q194" s="23">
        <f t="shared" si="37"/>
        <v>80.769230769230774</v>
      </c>
      <c r="R194" s="23">
        <f t="shared" si="37"/>
        <v>78.475336322869964</v>
      </c>
      <c r="S194" s="23">
        <f t="shared" si="37"/>
        <v>76.902887139107605</v>
      </c>
    </row>
    <row r="195" spans="1:19" ht="12.75" customHeight="1">
      <c r="A195" s="60"/>
      <c r="B195" s="54"/>
      <c r="C195" s="5" t="s">
        <v>10</v>
      </c>
      <c r="D195" s="42">
        <v>0</v>
      </c>
      <c r="E195" s="43">
        <v>0</v>
      </c>
      <c r="F195" s="43">
        <v>0</v>
      </c>
      <c r="G195" s="43">
        <v>0</v>
      </c>
      <c r="H195" s="43">
        <v>0</v>
      </c>
      <c r="I195" s="43">
        <v>0</v>
      </c>
      <c r="J195" s="43">
        <v>0</v>
      </c>
      <c r="K195" s="44">
        <v>0</v>
      </c>
      <c r="L195" s="25">
        <f>+D195/D$196*100</f>
        <v>0</v>
      </c>
      <c r="M195" s="23">
        <f t="shared" si="37"/>
        <v>0</v>
      </c>
      <c r="N195" s="23">
        <f t="shared" si="37"/>
        <v>0</v>
      </c>
      <c r="O195" s="23">
        <f t="shared" si="37"/>
        <v>0</v>
      </c>
      <c r="P195" s="23">
        <f t="shared" si="37"/>
        <v>0</v>
      </c>
      <c r="Q195" s="23">
        <f t="shared" si="37"/>
        <v>0</v>
      </c>
      <c r="R195" s="23">
        <f t="shared" si="37"/>
        <v>0</v>
      </c>
      <c r="S195" s="23">
        <f t="shared" si="37"/>
        <v>0</v>
      </c>
    </row>
    <row r="196" spans="1:19">
      <c r="A196" s="60"/>
      <c r="B196" s="56"/>
      <c r="C196" s="5" t="s">
        <v>0</v>
      </c>
      <c r="D196" s="42">
        <v>25</v>
      </c>
      <c r="E196" s="43">
        <v>43</v>
      </c>
      <c r="F196" s="43">
        <v>32</v>
      </c>
      <c r="G196" s="43">
        <v>54</v>
      </c>
      <c r="H196" s="43">
        <v>125</v>
      </c>
      <c r="I196" s="43">
        <v>260</v>
      </c>
      <c r="J196" s="43">
        <v>223</v>
      </c>
      <c r="K196" s="44">
        <v>762</v>
      </c>
      <c r="L196" s="25">
        <f>+D196/D$196*100</f>
        <v>100</v>
      </c>
      <c r="M196" s="23">
        <f t="shared" si="37"/>
        <v>100</v>
      </c>
      <c r="N196" s="23">
        <f t="shared" si="37"/>
        <v>100</v>
      </c>
      <c r="O196" s="23">
        <f t="shared" si="37"/>
        <v>100</v>
      </c>
      <c r="P196" s="23">
        <f t="shared" si="37"/>
        <v>100</v>
      </c>
      <c r="Q196" s="23">
        <f t="shared" si="37"/>
        <v>100</v>
      </c>
      <c r="R196" s="23">
        <f t="shared" si="37"/>
        <v>100</v>
      </c>
      <c r="S196" s="23">
        <f t="shared" si="37"/>
        <v>100</v>
      </c>
    </row>
    <row r="197" spans="1:19">
      <c r="A197" s="60"/>
      <c r="B197" s="54" t="s">
        <v>45</v>
      </c>
      <c r="C197" s="4" t="s">
        <v>81</v>
      </c>
      <c r="D197" s="48">
        <v>0</v>
      </c>
      <c r="E197" s="49">
        <v>3</v>
      </c>
      <c r="F197" s="49">
        <v>0</v>
      </c>
      <c r="G197" s="49">
        <v>5</v>
      </c>
      <c r="H197" s="49">
        <v>5</v>
      </c>
      <c r="I197" s="49">
        <v>8</v>
      </c>
      <c r="J197" s="49">
        <v>7</v>
      </c>
      <c r="K197" s="50">
        <v>28</v>
      </c>
      <c r="L197" s="31">
        <f>+D197/D$201*100</f>
        <v>0</v>
      </c>
      <c r="M197" s="26">
        <f t="shared" ref="M197:S201" si="38">+E197/E$201*100</f>
        <v>20</v>
      </c>
      <c r="N197" s="26">
        <f t="shared" si="38"/>
        <v>0</v>
      </c>
      <c r="O197" s="26">
        <f t="shared" si="38"/>
        <v>12.820512820512819</v>
      </c>
      <c r="P197" s="26">
        <f t="shared" si="38"/>
        <v>6.0975609756097562</v>
      </c>
      <c r="Q197" s="26">
        <f t="shared" si="38"/>
        <v>5.161290322580645</v>
      </c>
      <c r="R197" s="26">
        <f t="shared" si="38"/>
        <v>5.785123966942149</v>
      </c>
      <c r="S197" s="26">
        <f t="shared" si="38"/>
        <v>6.3492063492063489</v>
      </c>
    </row>
    <row r="198" spans="1:19">
      <c r="A198" s="60"/>
      <c r="B198" s="54"/>
      <c r="C198" s="5" t="s">
        <v>82</v>
      </c>
      <c r="D198" s="42">
        <v>3</v>
      </c>
      <c r="E198" s="43">
        <v>4</v>
      </c>
      <c r="F198" s="43">
        <v>5</v>
      </c>
      <c r="G198" s="43">
        <v>11</v>
      </c>
      <c r="H198" s="43">
        <v>13</v>
      </c>
      <c r="I198" s="43">
        <v>27</v>
      </c>
      <c r="J198" s="43">
        <v>26</v>
      </c>
      <c r="K198" s="44">
        <v>89</v>
      </c>
      <c r="L198" s="25">
        <f>+D198/D$201*100</f>
        <v>21.428571428571427</v>
      </c>
      <c r="M198" s="23">
        <f t="shared" si="38"/>
        <v>26.666666666666668</v>
      </c>
      <c r="N198" s="23">
        <f t="shared" si="38"/>
        <v>33.333333333333329</v>
      </c>
      <c r="O198" s="23">
        <f t="shared" si="38"/>
        <v>28.205128205128204</v>
      </c>
      <c r="P198" s="23">
        <f t="shared" si="38"/>
        <v>15.853658536585366</v>
      </c>
      <c r="Q198" s="23">
        <f t="shared" si="38"/>
        <v>17.419354838709676</v>
      </c>
      <c r="R198" s="23">
        <f t="shared" si="38"/>
        <v>21.487603305785125</v>
      </c>
      <c r="S198" s="23">
        <f t="shared" si="38"/>
        <v>20.181405895691608</v>
      </c>
    </row>
    <row r="199" spans="1:19" ht="12.75" customHeight="1">
      <c r="A199" s="60"/>
      <c r="B199" s="54"/>
      <c r="C199" s="28" t="s">
        <v>83</v>
      </c>
      <c r="D199" s="42">
        <v>11</v>
      </c>
      <c r="E199" s="43">
        <v>8</v>
      </c>
      <c r="F199" s="43">
        <v>10</v>
      </c>
      <c r="G199" s="43">
        <v>23</v>
      </c>
      <c r="H199" s="43">
        <v>64</v>
      </c>
      <c r="I199" s="43">
        <v>120</v>
      </c>
      <c r="J199" s="43">
        <v>88</v>
      </c>
      <c r="K199" s="44">
        <v>324</v>
      </c>
      <c r="L199" s="25">
        <f>+D199/D$201*100</f>
        <v>78.571428571428569</v>
      </c>
      <c r="M199" s="23">
        <f t="shared" si="38"/>
        <v>53.333333333333336</v>
      </c>
      <c r="N199" s="23">
        <f t="shared" si="38"/>
        <v>66.666666666666657</v>
      </c>
      <c r="O199" s="23">
        <f t="shared" si="38"/>
        <v>58.974358974358978</v>
      </c>
      <c r="P199" s="23">
        <f t="shared" si="38"/>
        <v>78.048780487804876</v>
      </c>
      <c r="Q199" s="23">
        <f t="shared" si="38"/>
        <v>77.41935483870968</v>
      </c>
      <c r="R199" s="23">
        <f t="shared" si="38"/>
        <v>72.727272727272734</v>
      </c>
      <c r="S199" s="23">
        <f t="shared" si="38"/>
        <v>73.469387755102048</v>
      </c>
    </row>
    <row r="200" spans="1:19">
      <c r="A200" s="60"/>
      <c r="B200" s="54"/>
      <c r="C200" s="5" t="s">
        <v>10</v>
      </c>
      <c r="D200" s="42">
        <v>0</v>
      </c>
      <c r="E200" s="43">
        <v>0</v>
      </c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4">
        <v>0</v>
      </c>
      <c r="L200" s="25">
        <f>+D200/D$201*100</f>
        <v>0</v>
      </c>
      <c r="M200" s="23">
        <f t="shared" si="38"/>
        <v>0</v>
      </c>
      <c r="N200" s="23">
        <f t="shared" si="38"/>
        <v>0</v>
      </c>
      <c r="O200" s="23">
        <f t="shared" si="38"/>
        <v>0</v>
      </c>
      <c r="P200" s="23">
        <f t="shared" si="38"/>
        <v>0</v>
      </c>
      <c r="Q200" s="23">
        <f t="shared" si="38"/>
        <v>0</v>
      </c>
      <c r="R200" s="23">
        <f t="shared" si="38"/>
        <v>0</v>
      </c>
      <c r="S200" s="23">
        <f t="shared" si="38"/>
        <v>0</v>
      </c>
    </row>
    <row r="201" spans="1:19">
      <c r="A201" s="60"/>
      <c r="B201" s="54"/>
      <c r="C201" s="29" t="s">
        <v>0</v>
      </c>
      <c r="D201" s="45">
        <v>14</v>
      </c>
      <c r="E201" s="46">
        <v>15</v>
      </c>
      <c r="F201" s="46">
        <v>15</v>
      </c>
      <c r="G201" s="46">
        <v>39</v>
      </c>
      <c r="H201" s="46">
        <v>82</v>
      </c>
      <c r="I201" s="46">
        <v>155</v>
      </c>
      <c r="J201" s="46">
        <v>121</v>
      </c>
      <c r="K201" s="47">
        <v>441</v>
      </c>
      <c r="L201" s="32">
        <f>+D201/D$201*100</f>
        <v>100</v>
      </c>
      <c r="M201" s="24">
        <f t="shared" si="38"/>
        <v>100</v>
      </c>
      <c r="N201" s="24">
        <f t="shared" si="38"/>
        <v>100</v>
      </c>
      <c r="O201" s="24">
        <f t="shared" si="38"/>
        <v>100</v>
      </c>
      <c r="P201" s="24">
        <f t="shared" si="38"/>
        <v>100</v>
      </c>
      <c r="Q201" s="24">
        <f t="shared" si="38"/>
        <v>100</v>
      </c>
      <c r="R201" s="24">
        <f t="shared" si="38"/>
        <v>100</v>
      </c>
      <c r="S201" s="24">
        <f t="shared" si="38"/>
        <v>100</v>
      </c>
    </row>
    <row r="202" spans="1:19">
      <c r="A202" s="60"/>
      <c r="B202" s="55" t="s">
        <v>46</v>
      </c>
      <c r="C202" s="5" t="s">
        <v>81</v>
      </c>
      <c r="D202" s="42">
        <v>1</v>
      </c>
      <c r="E202" s="43">
        <v>0</v>
      </c>
      <c r="F202" s="43">
        <v>0</v>
      </c>
      <c r="G202" s="43">
        <v>1</v>
      </c>
      <c r="H202" s="43">
        <v>9</v>
      </c>
      <c r="I202" s="43">
        <v>8</v>
      </c>
      <c r="J202" s="43">
        <v>4</v>
      </c>
      <c r="K202" s="44">
        <v>23</v>
      </c>
      <c r="L202" s="25">
        <f>+D202/D$206*100</f>
        <v>6.666666666666667</v>
      </c>
      <c r="M202" s="23">
        <f t="shared" ref="M202:S206" si="39">+E202/E$206*100</f>
        <v>0</v>
      </c>
      <c r="N202" s="23">
        <f t="shared" si="39"/>
        <v>0</v>
      </c>
      <c r="O202" s="23">
        <f t="shared" si="39"/>
        <v>3.5714285714285712</v>
      </c>
      <c r="P202" s="23">
        <f t="shared" si="39"/>
        <v>11.111111111111111</v>
      </c>
      <c r="Q202" s="23">
        <f t="shared" si="39"/>
        <v>4.7904191616766472</v>
      </c>
      <c r="R202" s="23">
        <f t="shared" si="39"/>
        <v>3.8095238095238098</v>
      </c>
      <c r="S202" s="23">
        <f t="shared" si="39"/>
        <v>5.5288461538461533</v>
      </c>
    </row>
    <row r="203" spans="1:19" ht="12.75" customHeight="1">
      <c r="A203" s="60"/>
      <c r="B203" s="54"/>
      <c r="C203" s="5" t="s">
        <v>82</v>
      </c>
      <c r="D203" s="42">
        <v>2</v>
      </c>
      <c r="E203" s="43">
        <v>4</v>
      </c>
      <c r="F203" s="43">
        <v>3</v>
      </c>
      <c r="G203" s="43">
        <v>4</v>
      </c>
      <c r="H203" s="43">
        <v>16</v>
      </c>
      <c r="I203" s="43">
        <v>26</v>
      </c>
      <c r="J203" s="43">
        <v>23</v>
      </c>
      <c r="K203" s="44">
        <v>78</v>
      </c>
      <c r="L203" s="25">
        <f>+D203/D$206*100</f>
        <v>13.333333333333334</v>
      </c>
      <c r="M203" s="23">
        <f t="shared" si="39"/>
        <v>40</v>
      </c>
      <c r="N203" s="23">
        <f t="shared" si="39"/>
        <v>30</v>
      </c>
      <c r="O203" s="23">
        <f t="shared" si="39"/>
        <v>14.285714285714285</v>
      </c>
      <c r="P203" s="23">
        <f t="shared" si="39"/>
        <v>19.753086419753085</v>
      </c>
      <c r="Q203" s="23">
        <f t="shared" si="39"/>
        <v>15.568862275449103</v>
      </c>
      <c r="R203" s="23">
        <f t="shared" si="39"/>
        <v>21.904761904761905</v>
      </c>
      <c r="S203" s="23">
        <f t="shared" si="39"/>
        <v>18.75</v>
      </c>
    </row>
    <row r="204" spans="1:19">
      <c r="A204" s="60"/>
      <c r="B204" s="54"/>
      <c r="C204" s="28" t="s">
        <v>83</v>
      </c>
      <c r="D204" s="42">
        <v>12</v>
      </c>
      <c r="E204" s="43">
        <v>6</v>
      </c>
      <c r="F204" s="43">
        <v>7</v>
      </c>
      <c r="G204" s="43">
        <v>23</v>
      </c>
      <c r="H204" s="43">
        <v>54</v>
      </c>
      <c r="I204" s="43">
        <v>133</v>
      </c>
      <c r="J204" s="43">
        <v>77</v>
      </c>
      <c r="K204" s="44">
        <v>312</v>
      </c>
      <c r="L204" s="25">
        <f>+D204/D$206*100</f>
        <v>80</v>
      </c>
      <c r="M204" s="23">
        <f t="shared" si="39"/>
        <v>60</v>
      </c>
      <c r="N204" s="23">
        <f t="shared" si="39"/>
        <v>70</v>
      </c>
      <c r="O204" s="23">
        <f t="shared" si="39"/>
        <v>82.142857142857139</v>
      </c>
      <c r="P204" s="23">
        <f t="shared" si="39"/>
        <v>66.666666666666657</v>
      </c>
      <c r="Q204" s="23">
        <f t="shared" si="39"/>
        <v>79.640718562874241</v>
      </c>
      <c r="R204" s="23">
        <f t="shared" si="39"/>
        <v>73.333333333333329</v>
      </c>
      <c r="S204" s="23">
        <f t="shared" si="39"/>
        <v>75</v>
      </c>
    </row>
    <row r="205" spans="1:19">
      <c r="A205" s="60"/>
      <c r="B205" s="54"/>
      <c r="C205" s="5" t="s">
        <v>10</v>
      </c>
      <c r="D205" s="42">
        <v>0</v>
      </c>
      <c r="E205" s="43">
        <v>0</v>
      </c>
      <c r="F205" s="43">
        <v>0</v>
      </c>
      <c r="G205" s="43">
        <v>0</v>
      </c>
      <c r="H205" s="43">
        <v>2</v>
      </c>
      <c r="I205" s="43">
        <v>0</v>
      </c>
      <c r="J205" s="43">
        <v>1</v>
      </c>
      <c r="K205" s="44">
        <v>3</v>
      </c>
      <c r="L205" s="25">
        <f>+D205/D$206*100</f>
        <v>0</v>
      </c>
      <c r="M205" s="23">
        <f t="shared" si="39"/>
        <v>0</v>
      </c>
      <c r="N205" s="23">
        <f t="shared" si="39"/>
        <v>0</v>
      </c>
      <c r="O205" s="23">
        <f t="shared" si="39"/>
        <v>0</v>
      </c>
      <c r="P205" s="23">
        <f t="shared" si="39"/>
        <v>2.4691358024691357</v>
      </c>
      <c r="Q205" s="23">
        <f t="shared" si="39"/>
        <v>0</v>
      </c>
      <c r="R205" s="23">
        <f t="shared" si="39"/>
        <v>0.95238095238095244</v>
      </c>
      <c r="S205" s="23">
        <f t="shared" si="39"/>
        <v>0.72115384615384615</v>
      </c>
    </row>
    <row r="206" spans="1:19">
      <c r="A206" s="60"/>
      <c r="B206" s="56"/>
      <c r="C206" s="5" t="s">
        <v>0</v>
      </c>
      <c r="D206" s="42">
        <v>15</v>
      </c>
      <c r="E206" s="43">
        <v>10</v>
      </c>
      <c r="F206" s="43">
        <v>10</v>
      </c>
      <c r="G206" s="43">
        <v>28</v>
      </c>
      <c r="H206" s="43">
        <v>81</v>
      </c>
      <c r="I206" s="43">
        <v>167</v>
      </c>
      <c r="J206" s="43">
        <v>105</v>
      </c>
      <c r="K206" s="44">
        <v>416</v>
      </c>
      <c r="L206" s="25">
        <f>+D206/D$206*100</f>
        <v>100</v>
      </c>
      <c r="M206" s="23">
        <f t="shared" si="39"/>
        <v>100</v>
      </c>
      <c r="N206" s="23">
        <f t="shared" si="39"/>
        <v>100</v>
      </c>
      <c r="O206" s="23">
        <f t="shared" si="39"/>
        <v>100</v>
      </c>
      <c r="P206" s="23">
        <f t="shared" si="39"/>
        <v>100</v>
      </c>
      <c r="Q206" s="23">
        <f t="shared" si="39"/>
        <v>100</v>
      </c>
      <c r="R206" s="23">
        <f t="shared" si="39"/>
        <v>100</v>
      </c>
      <c r="S206" s="23">
        <f t="shared" si="39"/>
        <v>100</v>
      </c>
    </row>
    <row r="207" spans="1:19" ht="12.75" customHeight="1">
      <c r="A207" s="60"/>
      <c r="B207" s="54" t="s">
        <v>47</v>
      </c>
      <c r="C207" s="4" t="s">
        <v>81</v>
      </c>
      <c r="D207" s="48">
        <v>0</v>
      </c>
      <c r="E207" s="49">
        <v>4</v>
      </c>
      <c r="F207" s="49">
        <v>2</v>
      </c>
      <c r="G207" s="49">
        <v>1</v>
      </c>
      <c r="H207" s="49">
        <v>7</v>
      </c>
      <c r="I207" s="49">
        <v>6</v>
      </c>
      <c r="J207" s="49">
        <v>2</v>
      </c>
      <c r="K207" s="50">
        <v>22</v>
      </c>
      <c r="L207" s="31">
        <f>+D207/D$211*100</f>
        <v>0</v>
      </c>
      <c r="M207" s="26">
        <f t="shared" ref="M207:S211" si="40">+E207/E$211*100</f>
        <v>23.52941176470588</v>
      </c>
      <c r="N207" s="26">
        <f t="shared" si="40"/>
        <v>18.181818181818183</v>
      </c>
      <c r="O207" s="26">
        <f t="shared" si="40"/>
        <v>3.0303030303030303</v>
      </c>
      <c r="P207" s="26">
        <f t="shared" si="40"/>
        <v>8.235294117647058</v>
      </c>
      <c r="Q207" s="26">
        <f t="shared" si="40"/>
        <v>3.6809815950920246</v>
      </c>
      <c r="R207" s="26">
        <f t="shared" si="40"/>
        <v>1.4814814814814816</v>
      </c>
      <c r="S207" s="26">
        <f t="shared" si="40"/>
        <v>4.8565121412803531</v>
      </c>
    </row>
    <row r="208" spans="1:19">
      <c r="A208" s="60"/>
      <c r="B208" s="54"/>
      <c r="C208" s="5" t="s">
        <v>82</v>
      </c>
      <c r="D208" s="42">
        <v>4</v>
      </c>
      <c r="E208" s="43">
        <v>5</v>
      </c>
      <c r="F208" s="43">
        <v>2</v>
      </c>
      <c r="G208" s="43">
        <v>7</v>
      </c>
      <c r="H208" s="43">
        <v>11</v>
      </c>
      <c r="I208" s="43">
        <v>18</v>
      </c>
      <c r="J208" s="43">
        <v>11</v>
      </c>
      <c r="K208" s="44">
        <v>58</v>
      </c>
      <c r="L208" s="25">
        <f>+D208/D$211*100</f>
        <v>44.444444444444443</v>
      </c>
      <c r="M208" s="23">
        <f t="shared" si="40"/>
        <v>29.411764705882355</v>
      </c>
      <c r="N208" s="23">
        <f t="shared" si="40"/>
        <v>18.181818181818183</v>
      </c>
      <c r="O208" s="23">
        <f t="shared" si="40"/>
        <v>21.212121212121211</v>
      </c>
      <c r="P208" s="23">
        <f t="shared" si="40"/>
        <v>12.941176470588237</v>
      </c>
      <c r="Q208" s="23">
        <f t="shared" si="40"/>
        <v>11.042944785276074</v>
      </c>
      <c r="R208" s="23">
        <f t="shared" si="40"/>
        <v>8.1481481481481488</v>
      </c>
      <c r="S208" s="23">
        <f t="shared" si="40"/>
        <v>12.803532008830022</v>
      </c>
    </row>
    <row r="209" spans="1:19">
      <c r="A209" s="60"/>
      <c r="B209" s="54"/>
      <c r="C209" s="28" t="s">
        <v>83</v>
      </c>
      <c r="D209" s="42">
        <v>5</v>
      </c>
      <c r="E209" s="43">
        <v>8</v>
      </c>
      <c r="F209" s="43">
        <v>7</v>
      </c>
      <c r="G209" s="43">
        <v>24</v>
      </c>
      <c r="H209" s="43">
        <v>67</v>
      </c>
      <c r="I209" s="43">
        <v>138</v>
      </c>
      <c r="J209" s="43">
        <v>122</v>
      </c>
      <c r="K209" s="44">
        <v>371</v>
      </c>
      <c r="L209" s="25">
        <f>+D209/D$211*100</f>
        <v>55.555555555555557</v>
      </c>
      <c r="M209" s="23">
        <f t="shared" si="40"/>
        <v>47.058823529411761</v>
      </c>
      <c r="N209" s="23">
        <f t="shared" si="40"/>
        <v>63.636363636363633</v>
      </c>
      <c r="O209" s="23">
        <f t="shared" si="40"/>
        <v>72.727272727272734</v>
      </c>
      <c r="P209" s="23">
        <f t="shared" si="40"/>
        <v>78.82352941176471</v>
      </c>
      <c r="Q209" s="23">
        <f t="shared" si="40"/>
        <v>84.662576687116569</v>
      </c>
      <c r="R209" s="23">
        <f t="shared" si="40"/>
        <v>90.370370370370367</v>
      </c>
      <c r="S209" s="23">
        <f t="shared" si="40"/>
        <v>81.898454746136863</v>
      </c>
    </row>
    <row r="210" spans="1:19">
      <c r="A210" s="60"/>
      <c r="B210" s="54"/>
      <c r="C210" s="5" t="s">
        <v>10</v>
      </c>
      <c r="D210" s="42">
        <v>0</v>
      </c>
      <c r="E210" s="43">
        <v>0</v>
      </c>
      <c r="F210" s="43">
        <v>0</v>
      </c>
      <c r="G210" s="43">
        <v>1</v>
      </c>
      <c r="H210" s="43">
        <v>0</v>
      </c>
      <c r="I210" s="43">
        <v>1</v>
      </c>
      <c r="J210" s="43">
        <v>0</v>
      </c>
      <c r="K210" s="44">
        <v>2</v>
      </c>
      <c r="L210" s="25">
        <f>+D210/D$211*100</f>
        <v>0</v>
      </c>
      <c r="M210" s="23">
        <f t="shared" si="40"/>
        <v>0</v>
      </c>
      <c r="N210" s="23">
        <f t="shared" si="40"/>
        <v>0</v>
      </c>
      <c r="O210" s="23">
        <f t="shared" si="40"/>
        <v>3.0303030303030303</v>
      </c>
      <c r="P210" s="23">
        <f t="shared" si="40"/>
        <v>0</v>
      </c>
      <c r="Q210" s="23">
        <f t="shared" si="40"/>
        <v>0.61349693251533743</v>
      </c>
      <c r="R210" s="23">
        <f t="shared" si="40"/>
        <v>0</v>
      </c>
      <c r="S210" s="23">
        <f t="shared" si="40"/>
        <v>0.44150110375275936</v>
      </c>
    </row>
    <row r="211" spans="1:19" ht="12.75" customHeight="1" thickBot="1">
      <c r="A211" s="60"/>
      <c r="B211" s="56"/>
      <c r="C211" s="5" t="s">
        <v>0</v>
      </c>
      <c r="D211" s="42">
        <v>9</v>
      </c>
      <c r="E211" s="43">
        <v>17</v>
      </c>
      <c r="F211" s="43">
        <v>11</v>
      </c>
      <c r="G211" s="43">
        <v>33</v>
      </c>
      <c r="H211" s="43">
        <v>85</v>
      </c>
      <c r="I211" s="43">
        <v>163</v>
      </c>
      <c r="J211" s="43">
        <v>135</v>
      </c>
      <c r="K211" s="44">
        <v>453</v>
      </c>
      <c r="L211" s="25">
        <f>+D211/D$211*100</f>
        <v>100</v>
      </c>
      <c r="M211" s="23">
        <f t="shared" si="40"/>
        <v>100</v>
      </c>
      <c r="N211" s="23">
        <f t="shared" si="40"/>
        <v>100</v>
      </c>
      <c r="O211" s="23">
        <f t="shared" si="40"/>
        <v>100</v>
      </c>
      <c r="P211" s="23">
        <f t="shared" si="40"/>
        <v>100</v>
      </c>
      <c r="Q211" s="23">
        <f t="shared" si="40"/>
        <v>100</v>
      </c>
      <c r="R211" s="23">
        <f t="shared" si="40"/>
        <v>100</v>
      </c>
      <c r="S211" s="23">
        <f t="shared" si="40"/>
        <v>100</v>
      </c>
    </row>
    <row r="212" spans="1:19">
      <c r="A212" s="60"/>
      <c r="B212" s="57" t="s">
        <v>48</v>
      </c>
      <c r="C212" s="33" t="s">
        <v>81</v>
      </c>
      <c r="D212" s="39">
        <v>4</v>
      </c>
      <c r="E212" s="40">
        <v>8</v>
      </c>
      <c r="F212" s="40">
        <v>8</v>
      </c>
      <c r="G212" s="40">
        <v>10</v>
      </c>
      <c r="H212" s="40">
        <v>25</v>
      </c>
      <c r="I212" s="40">
        <v>19</v>
      </c>
      <c r="J212" s="40">
        <v>8</v>
      </c>
      <c r="K212" s="41">
        <v>82</v>
      </c>
      <c r="L212" s="34">
        <f>+D212/D$216*100</f>
        <v>12.903225806451612</v>
      </c>
      <c r="M212" s="35">
        <f t="shared" ref="M212:S216" si="41">+E212/E$216*100</f>
        <v>21.621621621621621</v>
      </c>
      <c r="N212" s="35">
        <f t="shared" si="41"/>
        <v>27.586206896551722</v>
      </c>
      <c r="O212" s="35">
        <f t="shared" si="41"/>
        <v>27.777777777777779</v>
      </c>
      <c r="P212" s="35">
        <f t="shared" si="41"/>
        <v>18.656716417910449</v>
      </c>
      <c r="Q212" s="35">
        <f t="shared" si="41"/>
        <v>8.3333333333333321</v>
      </c>
      <c r="R212" s="35">
        <f t="shared" si="41"/>
        <v>4.1884816753926701</v>
      </c>
      <c r="S212" s="35">
        <f t="shared" si="41"/>
        <v>11.9533527696793</v>
      </c>
    </row>
    <row r="213" spans="1:19">
      <c r="A213" s="60"/>
      <c r="B213" s="54"/>
      <c r="C213" s="5" t="s">
        <v>82</v>
      </c>
      <c r="D213" s="42">
        <v>8</v>
      </c>
      <c r="E213" s="43">
        <v>7</v>
      </c>
      <c r="F213" s="43">
        <v>5</v>
      </c>
      <c r="G213" s="43">
        <v>4</v>
      </c>
      <c r="H213" s="43">
        <v>24</v>
      </c>
      <c r="I213" s="43">
        <v>43</v>
      </c>
      <c r="J213" s="43">
        <v>27</v>
      </c>
      <c r="K213" s="44">
        <v>118</v>
      </c>
      <c r="L213" s="25">
        <f>+D213/D$216*100</f>
        <v>25.806451612903224</v>
      </c>
      <c r="M213" s="23">
        <f t="shared" si="41"/>
        <v>18.918918918918919</v>
      </c>
      <c r="N213" s="23">
        <f t="shared" si="41"/>
        <v>17.241379310344829</v>
      </c>
      <c r="O213" s="23">
        <f t="shared" si="41"/>
        <v>11.111111111111111</v>
      </c>
      <c r="P213" s="23">
        <f t="shared" si="41"/>
        <v>17.910447761194028</v>
      </c>
      <c r="Q213" s="23">
        <f t="shared" si="41"/>
        <v>18.859649122807017</v>
      </c>
      <c r="R213" s="23">
        <f t="shared" si="41"/>
        <v>14.136125654450263</v>
      </c>
      <c r="S213" s="23">
        <f t="shared" si="41"/>
        <v>17.201166180758019</v>
      </c>
    </row>
    <row r="214" spans="1:19">
      <c r="A214" s="60"/>
      <c r="B214" s="54"/>
      <c r="C214" s="28" t="s">
        <v>83</v>
      </c>
      <c r="D214" s="42">
        <v>19</v>
      </c>
      <c r="E214" s="43">
        <v>22</v>
      </c>
      <c r="F214" s="43">
        <v>16</v>
      </c>
      <c r="G214" s="43">
        <v>22</v>
      </c>
      <c r="H214" s="43">
        <v>85</v>
      </c>
      <c r="I214" s="43">
        <v>166</v>
      </c>
      <c r="J214" s="43">
        <v>156</v>
      </c>
      <c r="K214" s="44">
        <v>486</v>
      </c>
      <c r="L214" s="25">
        <f>+D214/D$216*100</f>
        <v>61.29032258064516</v>
      </c>
      <c r="M214" s="23">
        <f t="shared" si="41"/>
        <v>59.45945945945946</v>
      </c>
      <c r="N214" s="23">
        <f t="shared" si="41"/>
        <v>55.172413793103445</v>
      </c>
      <c r="O214" s="23">
        <f t="shared" si="41"/>
        <v>61.111111111111114</v>
      </c>
      <c r="P214" s="23">
        <f t="shared" si="41"/>
        <v>63.432835820895527</v>
      </c>
      <c r="Q214" s="23">
        <f t="shared" si="41"/>
        <v>72.807017543859658</v>
      </c>
      <c r="R214" s="23">
        <f t="shared" si="41"/>
        <v>81.675392670157066</v>
      </c>
      <c r="S214" s="23">
        <f t="shared" si="41"/>
        <v>70.845481049562693</v>
      </c>
    </row>
    <row r="215" spans="1:19" ht="12.75" customHeight="1">
      <c r="A215" s="60"/>
      <c r="B215" s="54"/>
      <c r="C215" s="5" t="s">
        <v>10</v>
      </c>
      <c r="D215" s="42">
        <v>0</v>
      </c>
      <c r="E215" s="43">
        <v>0</v>
      </c>
      <c r="F215" s="43">
        <v>0</v>
      </c>
      <c r="G215" s="43">
        <v>0</v>
      </c>
      <c r="H215" s="43">
        <v>0</v>
      </c>
      <c r="I215" s="43">
        <v>0</v>
      </c>
      <c r="J215" s="43">
        <v>0</v>
      </c>
      <c r="K215" s="44">
        <v>0</v>
      </c>
      <c r="L215" s="25">
        <f>+D215/D$216*100</f>
        <v>0</v>
      </c>
      <c r="M215" s="23">
        <f t="shared" si="41"/>
        <v>0</v>
      </c>
      <c r="N215" s="23">
        <f t="shared" si="41"/>
        <v>0</v>
      </c>
      <c r="O215" s="23">
        <f t="shared" si="41"/>
        <v>0</v>
      </c>
      <c r="P215" s="23">
        <f t="shared" si="41"/>
        <v>0</v>
      </c>
      <c r="Q215" s="23">
        <f t="shared" si="41"/>
        <v>0</v>
      </c>
      <c r="R215" s="23">
        <f t="shared" si="41"/>
        <v>0</v>
      </c>
      <c r="S215" s="23">
        <f t="shared" si="41"/>
        <v>0</v>
      </c>
    </row>
    <row r="216" spans="1:19">
      <c r="A216" s="60"/>
      <c r="B216" s="56"/>
      <c r="C216" s="5" t="s">
        <v>0</v>
      </c>
      <c r="D216" s="42">
        <v>31</v>
      </c>
      <c r="E216" s="43">
        <v>37</v>
      </c>
      <c r="F216" s="43">
        <v>29</v>
      </c>
      <c r="G216" s="43">
        <v>36</v>
      </c>
      <c r="H216" s="43">
        <v>134</v>
      </c>
      <c r="I216" s="43">
        <v>228</v>
      </c>
      <c r="J216" s="43">
        <v>191</v>
      </c>
      <c r="K216" s="44">
        <v>686</v>
      </c>
      <c r="L216" s="25">
        <f>+D216/D$216*100</f>
        <v>100</v>
      </c>
      <c r="M216" s="23">
        <f t="shared" si="41"/>
        <v>100</v>
      </c>
      <c r="N216" s="23">
        <f t="shared" si="41"/>
        <v>100</v>
      </c>
      <c r="O216" s="23">
        <f t="shared" si="41"/>
        <v>100</v>
      </c>
      <c r="P216" s="23">
        <f t="shared" si="41"/>
        <v>100</v>
      </c>
      <c r="Q216" s="23">
        <f t="shared" si="41"/>
        <v>100</v>
      </c>
      <c r="R216" s="23">
        <f t="shared" si="41"/>
        <v>100</v>
      </c>
      <c r="S216" s="23">
        <f t="shared" si="41"/>
        <v>100</v>
      </c>
    </row>
    <row r="217" spans="1:19">
      <c r="A217" s="60"/>
      <c r="B217" s="54" t="s">
        <v>49</v>
      </c>
      <c r="C217" s="4" t="s">
        <v>81</v>
      </c>
      <c r="D217" s="48">
        <v>9</v>
      </c>
      <c r="E217" s="49">
        <v>14</v>
      </c>
      <c r="F217" s="49">
        <v>8</v>
      </c>
      <c r="G217" s="49">
        <v>19</v>
      </c>
      <c r="H217" s="49">
        <v>27</v>
      </c>
      <c r="I217" s="49">
        <v>59</v>
      </c>
      <c r="J217" s="49">
        <v>29</v>
      </c>
      <c r="K217" s="50">
        <v>165</v>
      </c>
      <c r="L217" s="31">
        <f>+D217/D$221*100</f>
        <v>12.5</v>
      </c>
      <c r="M217" s="26">
        <f t="shared" ref="M217:S221" si="42">+E217/E$221*100</f>
        <v>15.217391304347828</v>
      </c>
      <c r="N217" s="26">
        <f t="shared" si="42"/>
        <v>10.95890410958904</v>
      </c>
      <c r="O217" s="26">
        <f t="shared" si="42"/>
        <v>15.702479338842975</v>
      </c>
      <c r="P217" s="26">
        <f t="shared" si="42"/>
        <v>9.6085409252669027</v>
      </c>
      <c r="Q217" s="26">
        <f t="shared" si="42"/>
        <v>9.3206951026856242</v>
      </c>
      <c r="R217" s="26">
        <f t="shared" si="42"/>
        <v>6.1440677966101696</v>
      </c>
      <c r="S217" s="26">
        <f t="shared" si="42"/>
        <v>9.4610091743119273</v>
      </c>
    </row>
    <row r="218" spans="1:19">
      <c r="A218" s="60"/>
      <c r="B218" s="54"/>
      <c r="C218" s="5" t="s">
        <v>82</v>
      </c>
      <c r="D218" s="42">
        <v>19</v>
      </c>
      <c r="E218" s="43">
        <v>24</v>
      </c>
      <c r="F218" s="43">
        <v>24</v>
      </c>
      <c r="G218" s="43">
        <v>23</v>
      </c>
      <c r="H218" s="43">
        <v>57</v>
      </c>
      <c r="I218" s="43">
        <v>76</v>
      </c>
      <c r="J218" s="43">
        <v>57</v>
      </c>
      <c r="K218" s="44">
        <v>280</v>
      </c>
      <c r="L218" s="25">
        <f>+D218/D$221*100</f>
        <v>26.388888888888889</v>
      </c>
      <c r="M218" s="23">
        <f t="shared" si="42"/>
        <v>26.086956521739129</v>
      </c>
      <c r="N218" s="23">
        <f t="shared" si="42"/>
        <v>32.87671232876712</v>
      </c>
      <c r="O218" s="23">
        <f t="shared" si="42"/>
        <v>19.008264462809919</v>
      </c>
      <c r="P218" s="23">
        <f t="shared" si="42"/>
        <v>20.284697508896798</v>
      </c>
      <c r="Q218" s="23">
        <f t="shared" si="42"/>
        <v>12.006319115323855</v>
      </c>
      <c r="R218" s="23">
        <f t="shared" si="42"/>
        <v>12.076271186440678</v>
      </c>
      <c r="S218" s="23">
        <f t="shared" si="42"/>
        <v>16.055045871559635</v>
      </c>
    </row>
    <row r="219" spans="1:19" ht="12.75" customHeight="1">
      <c r="A219" s="60"/>
      <c r="B219" s="54"/>
      <c r="C219" s="28" t="s">
        <v>83</v>
      </c>
      <c r="D219" s="42">
        <v>44</v>
      </c>
      <c r="E219" s="43">
        <v>54</v>
      </c>
      <c r="F219" s="43">
        <v>41</v>
      </c>
      <c r="G219" s="43">
        <v>79</v>
      </c>
      <c r="H219" s="43">
        <v>197</v>
      </c>
      <c r="I219" s="43">
        <v>498</v>
      </c>
      <c r="J219" s="43">
        <v>386</v>
      </c>
      <c r="K219" s="44">
        <v>1299</v>
      </c>
      <c r="L219" s="25">
        <f>+D219/D$221*100</f>
        <v>61.111111111111114</v>
      </c>
      <c r="M219" s="23">
        <f t="shared" si="42"/>
        <v>58.695652173913047</v>
      </c>
      <c r="N219" s="23">
        <f t="shared" si="42"/>
        <v>56.164383561643838</v>
      </c>
      <c r="O219" s="23">
        <f t="shared" si="42"/>
        <v>65.289256198347118</v>
      </c>
      <c r="P219" s="23">
        <f t="shared" si="42"/>
        <v>70.106761565836294</v>
      </c>
      <c r="Q219" s="23">
        <f t="shared" si="42"/>
        <v>78.672985781990519</v>
      </c>
      <c r="R219" s="23">
        <f t="shared" si="42"/>
        <v>81.779661016949163</v>
      </c>
      <c r="S219" s="23">
        <f t="shared" si="42"/>
        <v>74.483944954128447</v>
      </c>
    </row>
    <row r="220" spans="1:19">
      <c r="A220" s="60"/>
      <c r="B220" s="54"/>
      <c r="C220" s="5" t="s">
        <v>10</v>
      </c>
      <c r="D220" s="42">
        <v>0</v>
      </c>
      <c r="E220" s="43">
        <v>0</v>
      </c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4">
        <v>0</v>
      </c>
      <c r="L220" s="25">
        <f>+D220/D$221*100</f>
        <v>0</v>
      </c>
      <c r="M220" s="23">
        <f t="shared" si="42"/>
        <v>0</v>
      </c>
      <c r="N220" s="23">
        <f t="shared" si="42"/>
        <v>0</v>
      </c>
      <c r="O220" s="23">
        <f t="shared" si="42"/>
        <v>0</v>
      </c>
      <c r="P220" s="23">
        <f t="shared" si="42"/>
        <v>0</v>
      </c>
      <c r="Q220" s="23">
        <f t="shared" si="42"/>
        <v>0</v>
      </c>
      <c r="R220" s="23">
        <f t="shared" si="42"/>
        <v>0</v>
      </c>
      <c r="S220" s="23">
        <f t="shared" si="42"/>
        <v>0</v>
      </c>
    </row>
    <row r="221" spans="1:19">
      <c r="A221" s="60"/>
      <c r="B221" s="54"/>
      <c r="C221" s="29" t="s">
        <v>0</v>
      </c>
      <c r="D221" s="45">
        <v>72</v>
      </c>
      <c r="E221" s="46">
        <v>92</v>
      </c>
      <c r="F221" s="46">
        <v>73</v>
      </c>
      <c r="G221" s="46">
        <v>121</v>
      </c>
      <c r="H221" s="46">
        <v>281</v>
      </c>
      <c r="I221" s="46">
        <v>633</v>
      </c>
      <c r="J221" s="46">
        <v>472</v>
      </c>
      <c r="K221" s="47">
        <v>1744</v>
      </c>
      <c r="L221" s="32">
        <f>+D221/D$221*100</f>
        <v>100</v>
      </c>
      <c r="M221" s="24">
        <f t="shared" si="42"/>
        <v>100</v>
      </c>
      <c r="N221" s="24">
        <f t="shared" si="42"/>
        <v>100</v>
      </c>
      <c r="O221" s="24">
        <f t="shared" si="42"/>
        <v>100</v>
      </c>
      <c r="P221" s="24">
        <f t="shared" si="42"/>
        <v>100</v>
      </c>
      <c r="Q221" s="24">
        <f t="shared" si="42"/>
        <v>100</v>
      </c>
      <c r="R221" s="24">
        <f t="shared" si="42"/>
        <v>100</v>
      </c>
      <c r="S221" s="24">
        <f t="shared" si="42"/>
        <v>100</v>
      </c>
    </row>
    <row r="222" spans="1:19">
      <c r="A222" s="60"/>
      <c r="B222" s="55" t="s">
        <v>50</v>
      </c>
      <c r="C222" s="5" t="s">
        <v>81</v>
      </c>
      <c r="D222" s="42">
        <v>2</v>
      </c>
      <c r="E222" s="43">
        <v>4</v>
      </c>
      <c r="F222" s="43">
        <v>4</v>
      </c>
      <c r="G222" s="43">
        <v>2</v>
      </c>
      <c r="H222" s="43">
        <v>6</v>
      </c>
      <c r="I222" s="43">
        <v>2</v>
      </c>
      <c r="J222" s="43">
        <v>3</v>
      </c>
      <c r="K222" s="44">
        <v>23</v>
      </c>
      <c r="L222" s="25">
        <f>+D222/D$226*100</f>
        <v>12.5</v>
      </c>
      <c r="M222" s="23">
        <f t="shared" ref="M222:S226" si="43">+E222/E$226*100</f>
        <v>17.391304347826086</v>
      </c>
      <c r="N222" s="23">
        <f t="shared" si="43"/>
        <v>22.222222222222221</v>
      </c>
      <c r="O222" s="23">
        <f t="shared" si="43"/>
        <v>7.6923076923076925</v>
      </c>
      <c r="P222" s="23">
        <f t="shared" si="43"/>
        <v>8</v>
      </c>
      <c r="Q222" s="23">
        <f t="shared" si="43"/>
        <v>1.2820512820512819</v>
      </c>
      <c r="R222" s="23">
        <f t="shared" si="43"/>
        <v>3</v>
      </c>
      <c r="S222" s="23">
        <f t="shared" si="43"/>
        <v>5.5555555555555554</v>
      </c>
    </row>
    <row r="223" spans="1:19" ht="12.75" customHeight="1">
      <c r="A223" s="60"/>
      <c r="B223" s="54"/>
      <c r="C223" s="5" t="s">
        <v>82</v>
      </c>
      <c r="D223" s="42">
        <v>3</v>
      </c>
      <c r="E223" s="43">
        <v>6</v>
      </c>
      <c r="F223" s="43">
        <v>1</v>
      </c>
      <c r="G223" s="43">
        <v>3</v>
      </c>
      <c r="H223" s="43">
        <v>10</v>
      </c>
      <c r="I223" s="43">
        <v>21</v>
      </c>
      <c r="J223" s="43">
        <v>9</v>
      </c>
      <c r="K223" s="44">
        <v>53</v>
      </c>
      <c r="L223" s="25">
        <f>+D223/D$226*100</f>
        <v>18.75</v>
      </c>
      <c r="M223" s="23">
        <f t="shared" si="43"/>
        <v>26.086956521739129</v>
      </c>
      <c r="N223" s="23">
        <f t="shared" si="43"/>
        <v>5.5555555555555554</v>
      </c>
      <c r="O223" s="23">
        <f t="shared" si="43"/>
        <v>11.538461538461538</v>
      </c>
      <c r="P223" s="23">
        <f t="shared" si="43"/>
        <v>13.333333333333334</v>
      </c>
      <c r="Q223" s="23">
        <f t="shared" si="43"/>
        <v>13.461538461538462</v>
      </c>
      <c r="R223" s="23">
        <f t="shared" si="43"/>
        <v>9</v>
      </c>
      <c r="S223" s="23">
        <f t="shared" si="43"/>
        <v>12.80193236714976</v>
      </c>
    </row>
    <row r="224" spans="1:19">
      <c r="A224" s="60"/>
      <c r="B224" s="54"/>
      <c r="C224" s="28" t="s">
        <v>83</v>
      </c>
      <c r="D224" s="42">
        <v>11</v>
      </c>
      <c r="E224" s="43">
        <v>13</v>
      </c>
      <c r="F224" s="43">
        <v>13</v>
      </c>
      <c r="G224" s="43">
        <v>21</v>
      </c>
      <c r="H224" s="43">
        <v>54</v>
      </c>
      <c r="I224" s="43">
        <v>129</v>
      </c>
      <c r="J224" s="43">
        <v>84</v>
      </c>
      <c r="K224" s="44">
        <v>325</v>
      </c>
      <c r="L224" s="25">
        <f>+D224/D$226*100</f>
        <v>68.75</v>
      </c>
      <c r="M224" s="23">
        <f t="shared" si="43"/>
        <v>56.521739130434781</v>
      </c>
      <c r="N224" s="23">
        <f t="shared" si="43"/>
        <v>72.222222222222214</v>
      </c>
      <c r="O224" s="23">
        <f t="shared" si="43"/>
        <v>80.769230769230774</v>
      </c>
      <c r="P224" s="23">
        <f t="shared" si="43"/>
        <v>72</v>
      </c>
      <c r="Q224" s="23">
        <f t="shared" si="43"/>
        <v>82.692307692307693</v>
      </c>
      <c r="R224" s="23">
        <f t="shared" si="43"/>
        <v>84</v>
      </c>
      <c r="S224" s="23">
        <f t="shared" si="43"/>
        <v>78.502415458937207</v>
      </c>
    </row>
    <row r="225" spans="1:19">
      <c r="A225" s="60"/>
      <c r="B225" s="54"/>
      <c r="C225" s="5" t="s">
        <v>10</v>
      </c>
      <c r="D225" s="42">
        <v>0</v>
      </c>
      <c r="E225" s="43">
        <v>0</v>
      </c>
      <c r="F225" s="43">
        <v>0</v>
      </c>
      <c r="G225" s="43">
        <v>0</v>
      </c>
      <c r="H225" s="43">
        <v>5</v>
      </c>
      <c r="I225" s="43">
        <v>4</v>
      </c>
      <c r="J225" s="43">
        <v>4</v>
      </c>
      <c r="K225" s="44">
        <v>13</v>
      </c>
      <c r="L225" s="25">
        <f>+D225/D$226*100</f>
        <v>0</v>
      </c>
      <c r="M225" s="23">
        <f t="shared" si="43"/>
        <v>0</v>
      </c>
      <c r="N225" s="23">
        <f t="shared" si="43"/>
        <v>0</v>
      </c>
      <c r="O225" s="23">
        <f t="shared" si="43"/>
        <v>0</v>
      </c>
      <c r="P225" s="23">
        <f t="shared" si="43"/>
        <v>6.666666666666667</v>
      </c>
      <c r="Q225" s="23">
        <f t="shared" si="43"/>
        <v>2.5641025641025639</v>
      </c>
      <c r="R225" s="23">
        <f t="shared" si="43"/>
        <v>4</v>
      </c>
      <c r="S225" s="23">
        <f t="shared" si="43"/>
        <v>3.1400966183574881</v>
      </c>
    </row>
    <row r="226" spans="1:19">
      <c r="A226" s="60"/>
      <c r="B226" s="56"/>
      <c r="C226" s="5" t="s">
        <v>0</v>
      </c>
      <c r="D226" s="42">
        <v>16</v>
      </c>
      <c r="E226" s="43">
        <v>23</v>
      </c>
      <c r="F226" s="43">
        <v>18</v>
      </c>
      <c r="G226" s="43">
        <v>26</v>
      </c>
      <c r="H226" s="43">
        <v>75</v>
      </c>
      <c r="I226" s="43">
        <v>156</v>
      </c>
      <c r="J226" s="43">
        <v>100</v>
      </c>
      <c r="K226" s="44">
        <v>414</v>
      </c>
      <c r="L226" s="25">
        <f>+D226/D$226*100</f>
        <v>100</v>
      </c>
      <c r="M226" s="23">
        <f t="shared" si="43"/>
        <v>100</v>
      </c>
      <c r="N226" s="23">
        <f t="shared" si="43"/>
        <v>100</v>
      </c>
      <c r="O226" s="23">
        <f t="shared" si="43"/>
        <v>100</v>
      </c>
      <c r="P226" s="23">
        <f t="shared" si="43"/>
        <v>100</v>
      </c>
      <c r="Q226" s="23">
        <f t="shared" si="43"/>
        <v>100</v>
      </c>
      <c r="R226" s="23">
        <f t="shared" si="43"/>
        <v>100</v>
      </c>
      <c r="S226" s="23">
        <f t="shared" si="43"/>
        <v>100</v>
      </c>
    </row>
    <row r="227" spans="1:19" ht="12.75" customHeight="1">
      <c r="A227" s="60"/>
      <c r="B227" s="54" t="s">
        <v>51</v>
      </c>
      <c r="C227" s="4" t="s">
        <v>81</v>
      </c>
      <c r="D227" s="48">
        <v>2</v>
      </c>
      <c r="E227" s="49">
        <v>1</v>
      </c>
      <c r="F227" s="49">
        <v>5</v>
      </c>
      <c r="G227" s="49">
        <v>5</v>
      </c>
      <c r="H227" s="49">
        <v>6</v>
      </c>
      <c r="I227" s="49">
        <v>23</v>
      </c>
      <c r="J227" s="49">
        <v>10</v>
      </c>
      <c r="K227" s="50">
        <v>52</v>
      </c>
      <c r="L227" s="31">
        <f>+D227/D$231*100</f>
        <v>18.181818181818183</v>
      </c>
      <c r="M227" s="26">
        <f t="shared" ref="M227:S231" si="44">+E227/E$231*100</f>
        <v>8.3333333333333321</v>
      </c>
      <c r="N227" s="26">
        <f t="shared" si="44"/>
        <v>41.666666666666671</v>
      </c>
      <c r="O227" s="26">
        <f t="shared" si="44"/>
        <v>20</v>
      </c>
      <c r="P227" s="26">
        <f t="shared" si="44"/>
        <v>11.76470588235294</v>
      </c>
      <c r="Q227" s="26">
        <f t="shared" si="44"/>
        <v>12.921348314606742</v>
      </c>
      <c r="R227" s="26">
        <f t="shared" si="44"/>
        <v>8.4745762711864394</v>
      </c>
      <c r="S227" s="26">
        <f t="shared" si="44"/>
        <v>12.776412776412776</v>
      </c>
    </row>
    <row r="228" spans="1:19">
      <c r="A228" s="60"/>
      <c r="B228" s="54"/>
      <c r="C228" s="5" t="s">
        <v>82</v>
      </c>
      <c r="D228" s="42">
        <v>4</v>
      </c>
      <c r="E228" s="43">
        <v>4</v>
      </c>
      <c r="F228" s="43">
        <v>3</v>
      </c>
      <c r="G228" s="43">
        <v>8</v>
      </c>
      <c r="H228" s="43">
        <v>12</v>
      </c>
      <c r="I228" s="43">
        <v>32</v>
      </c>
      <c r="J228" s="43">
        <v>17</v>
      </c>
      <c r="K228" s="44">
        <v>80</v>
      </c>
      <c r="L228" s="25">
        <f>+D228/D$231*100</f>
        <v>36.363636363636367</v>
      </c>
      <c r="M228" s="23">
        <f t="shared" si="44"/>
        <v>33.333333333333329</v>
      </c>
      <c r="N228" s="23">
        <f t="shared" si="44"/>
        <v>25</v>
      </c>
      <c r="O228" s="23">
        <f t="shared" si="44"/>
        <v>32</v>
      </c>
      <c r="P228" s="23">
        <f t="shared" si="44"/>
        <v>23.52941176470588</v>
      </c>
      <c r="Q228" s="23">
        <f t="shared" si="44"/>
        <v>17.977528089887642</v>
      </c>
      <c r="R228" s="23">
        <f t="shared" si="44"/>
        <v>14.40677966101695</v>
      </c>
      <c r="S228" s="23">
        <f t="shared" si="44"/>
        <v>19.656019656019655</v>
      </c>
    </row>
    <row r="229" spans="1:19">
      <c r="A229" s="60"/>
      <c r="B229" s="54"/>
      <c r="C229" s="28" t="s">
        <v>83</v>
      </c>
      <c r="D229" s="42">
        <v>5</v>
      </c>
      <c r="E229" s="43">
        <v>7</v>
      </c>
      <c r="F229" s="43">
        <v>4</v>
      </c>
      <c r="G229" s="43">
        <v>12</v>
      </c>
      <c r="H229" s="43">
        <v>33</v>
      </c>
      <c r="I229" s="43">
        <v>123</v>
      </c>
      <c r="J229" s="43">
        <v>91</v>
      </c>
      <c r="K229" s="44">
        <v>275</v>
      </c>
      <c r="L229" s="25">
        <f>+D229/D$231*100</f>
        <v>45.454545454545453</v>
      </c>
      <c r="M229" s="23">
        <f t="shared" si="44"/>
        <v>58.333333333333336</v>
      </c>
      <c r="N229" s="23">
        <f t="shared" si="44"/>
        <v>33.333333333333329</v>
      </c>
      <c r="O229" s="23">
        <f t="shared" si="44"/>
        <v>48</v>
      </c>
      <c r="P229" s="23">
        <f t="shared" si="44"/>
        <v>64.705882352941174</v>
      </c>
      <c r="Q229" s="23">
        <f t="shared" si="44"/>
        <v>69.101123595505626</v>
      </c>
      <c r="R229" s="23">
        <f t="shared" si="44"/>
        <v>77.118644067796609</v>
      </c>
      <c r="S229" s="23">
        <f t="shared" si="44"/>
        <v>67.567567567567565</v>
      </c>
    </row>
    <row r="230" spans="1:19">
      <c r="A230" s="60"/>
      <c r="B230" s="54"/>
      <c r="C230" s="5" t="s">
        <v>10</v>
      </c>
      <c r="D230" s="42">
        <v>0</v>
      </c>
      <c r="E230" s="43">
        <v>0</v>
      </c>
      <c r="F230" s="43">
        <v>0</v>
      </c>
      <c r="G230" s="43">
        <v>0</v>
      </c>
      <c r="H230" s="43">
        <v>0</v>
      </c>
      <c r="I230" s="43">
        <v>0</v>
      </c>
      <c r="J230" s="43">
        <v>0</v>
      </c>
      <c r="K230" s="44">
        <v>0</v>
      </c>
      <c r="L230" s="25">
        <f>+D230/D$231*100</f>
        <v>0</v>
      </c>
      <c r="M230" s="23">
        <f t="shared" si="44"/>
        <v>0</v>
      </c>
      <c r="N230" s="23">
        <f t="shared" si="44"/>
        <v>0</v>
      </c>
      <c r="O230" s="23">
        <f t="shared" si="44"/>
        <v>0</v>
      </c>
      <c r="P230" s="23">
        <f t="shared" si="44"/>
        <v>0</v>
      </c>
      <c r="Q230" s="23">
        <f t="shared" si="44"/>
        <v>0</v>
      </c>
      <c r="R230" s="23">
        <f t="shared" si="44"/>
        <v>0</v>
      </c>
      <c r="S230" s="23">
        <f t="shared" si="44"/>
        <v>0</v>
      </c>
    </row>
    <row r="231" spans="1:19" ht="12.75" customHeight="1" thickBot="1">
      <c r="A231" s="60"/>
      <c r="B231" s="58"/>
      <c r="C231" s="36" t="s">
        <v>0</v>
      </c>
      <c r="D231" s="51">
        <v>11</v>
      </c>
      <c r="E231" s="52">
        <v>12</v>
      </c>
      <c r="F231" s="52">
        <v>12</v>
      </c>
      <c r="G231" s="52">
        <v>25</v>
      </c>
      <c r="H231" s="52">
        <v>51</v>
      </c>
      <c r="I231" s="52">
        <v>178</v>
      </c>
      <c r="J231" s="52">
        <v>118</v>
      </c>
      <c r="K231" s="53">
        <v>407</v>
      </c>
      <c r="L231" s="37">
        <f>+D231/D$231*100</f>
        <v>100</v>
      </c>
      <c r="M231" s="38">
        <f t="shared" si="44"/>
        <v>100</v>
      </c>
      <c r="N231" s="38">
        <f t="shared" si="44"/>
        <v>100</v>
      </c>
      <c r="O231" s="38">
        <f t="shared" si="44"/>
        <v>100</v>
      </c>
      <c r="P231" s="38">
        <f t="shared" si="44"/>
        <v>100</v>
      </c>
      <c r="Q231" s="38">
        <f t="shared" si="44"/>
        <v>100</v>
      </c>
      <c r="R231" s="38">
        <f t="shared" si="44"/>
        <v>100</v>
      </c>
      <c r="S231" s="38">
        <f t="shared" si="44"/>
        <v>100</v>
      </c>
    </row>
    <row r="232" spans="1:19">
      <c r="A232" s="60"/>
      <c r="B232" s="55" t="s">
        <v>52</v>
      </c>
      <c r="C232" s="5" t="s">
        <v>81</v>
      </c>
      <c r="D232" s="42">
        <v>66</v>
      </c>
      <c r="E232" s="43">
        <v>70</v>
      </c>
      <c r="F232" s="43">
        <v>49</v>
      </c>
      <c r="G232" s="43">
        <v>87</v>
      </c>
      <c r="H232" s="43">
        <v>167</v>
      </c>
      <c r="I232" s="43">
        <v>386</v>
      </c>
      <c r="J232" s="43">
        <v>213</v>
      </c>
      <c r="K232" s="44">
        <v>1038</v>
      </c>
      <c r="L232" s="25">
        <f>+D232/D$236*100</f>
        <v>18.032786885245901</v>
      </c>
      <c r="M232" s="23">
        <f t="shared" ref="M232:S236" si="45">+E232/E$236*100</f>
        <v>18.276762402088771</v>
      </c>
      <c r="N232" s="23">
        <f t="shared" si="45"/>
        <v>13.573407202216067</v>
      </c>
      <c r="O232" s="23">
        <f t="shared" si="45"/>
        <v>14.077669902912621</v>
      </c>
      <c r="P232" s="23">
        <f t="shared" si="45"/>
        <v>9.3348239239798758</v>
      </c>
      <c r="Q232" s="23">
        <f t="shared" si="45"/>
        <v>9.0631603662831655</v>
      </c>
      <c r="R232" s="23">
        <f t="shared" si="45"/>
        <v>5.6334303094419464</v>
      </c>
      <c r="S232" s="23">
        <f t="shared" si="45"/>
        <v>8.9815696114908707</v>
      </c>
    </row>
    <row r="233" spans="1:19">
      <c r="A233" s="60"/>
      <c r="B233" s="54"/>
      <c r="C233" s="5" t="s">
        <v>82</v>
      </c>
      <c r="D233" s="42">
        <v>94</v>
      </c>
      <c r="E233" s="43">
        <v>103</v>
      </c>
      <c r="F233" s="43">
        <v>105</v>
      </c>
      <c r="G233" s="43">
        <v>158</v>
      </c>
      <c r="H233" s="43">
        <v>395</v>
      </c>
      <c r="I233" s="43">
        <v>814</v>
      </c>
      <c r="J233" s="43">
        <v>660</v>
      </c>
      <c r="K233" s="44">
        <v>2329</v>
      </c>
      <c r="L233" s="25">
        <f>+D233/D$236*100</f>
        <v>25.683060109289617</v>
      </c>
      <c r="M233" s="23">
        <f t="shared" si="45"/>
        <v>26.892950391644909</v>
      </c>
      <c r="N233" s="23">
        <f t="shared" si="45"/>
        <v>29.085872576177284</v>
      </c>
      <c r="O233" s="23">
        <f t="shared" si="45"/>
        <v>25.5663430420712</v>
      </c>
      <c r="P233" s="23">
        <f t="shared" si="45"/>
        <v>22.079373951928453</v>
      </c>
      <c r="Q233" s="23">
        <f t="shared" si="45"/>
        <v>19.112467715426156</v>
      </c>
      <c r="R233" s="23">
        <f t="shared" si="45"/>
        <v>17.455699550383496</v>
      </c>
      <c r="S233" s="23">
        <f t="shared" si="45"/>
        <v>20.152288656225664</v>
      </c>
    </row>
    <row r="234" spans="1:19">
      <c r="A234" s="60"/>
      <c r="B234" s="54"/>
      <c r="C234" s="28" t="s">
        <v>83</v>
      </c>
      <c r="D234" s="42">
        <v>205</v>
      </c>
      <c r="E234" s="43">
        <v>210</v>
      </c>
      <c r="F234" s="43">
        <v>205</v>
      </c>
      <c r="G234" s="43">
        <v>372</v>
      </c>
      <c r="H234" s="43">
        <v>1224</v>
      </c>
      <c r="I234" s="43">
        <v>3050</v>
      </c>
      <c r="J234" s="43">
        <v>2898</v>
      </c>
      <c r="K234" s="44">
        <v>8164</v>
      </c>
      <c r="L234" s="25">
        <f>+D234/D$236*100</f>
        <v>56.010928961748633</v>
      </c>
      <c r="M234" s="23">
        <f t="shared" si="45"/>
        <v>54.830287206266313</v>
      </c>
      <c r="N234" s="23">
        <f t="shared" si="45"/>
        <v>56.786703601108037</v>
      </c>
      <c r="O234" s="23">
        <f t="shared" si="45"/>
        <v>60.194174757281552</v>
      </c>
      <c r="P234" s="23">
        <f t="shared" si="45"/>
        <v>68.418110676355496</v>
      </c>
      <c r="Q234" s="23">
        <f t="shared" si="45"/>
        <v>71.613054707677861</v>
      </c>
      <c r="R234" s="23">
        <f t="shared" si="45"/>
        <v>76.646389843956626</v>
      </c>
      <c r="S234" s="23">
        <f t="shared" si="45"/>
        <v>70.641169853768275</v>
      </c>
    </row>
    <row r="235" spans="1:19" ht="12.75" customHeight="1">
      <c r="A235" s="60"/>
      <c r="B235" s="54"/>
      <c r="C235" s="5" t="s">
        <v>10</v>
      </c>
      <c r="D235" s="42">
        <v>1</v>
      </c>
      <c r="E235" s="43">
        <v>0</v>
      </c>
      <c r="F235" s="43">
        <v>2</v>
      </c>
      <c r="G235" s="43">
        <v>1</v>
      </c>
      <c r="H235" s="43">
        <v>3</v>
      </c>
      <c r="I235" s="43">
        <v>9</v>
      </c>
      <c r="J235" s="43">
        <v>10</v>
      </c>
      <c r="K235" s="44">
        <v>26</v>
      </c>
      <c r="L235" s="25">
        <f>+D235/D$236*100</f>
        <v>0.27322404371584702</v>
      </c>
      <c r="M235" s="23">
        <f t="shared" si="45"/>
        <v>0</v>
      </c>
      <c r="N235" s="23">
        <f t="shared" si="45"/>
        <v>0.554016620498615</v>
      </c>
      <c r="O235" s="23">
        <f t="shared" si="45"/>
        <v>0.16181229773462785</v>
      </c>
      <c r="P235" s="23">
        <f t="shared" si="45"/>
        <v>0.16769144773616546</v>
      </c>
      <c r="Q235" s="23">
        <f t="shared" si="45"/>
        <v>0.21131721061281991</v>
      </c>
      <c r="R235" s="23">
        <f t="shared" si="45"/>
        <v>0.26448029621793173</v>
      </c>
      <c r="S235" s="23">
        <f t="shared" si="45"/>
        <v>0.22497187851518563</v>
      </c>
    </row>
    <row r="236" spans="1:19" ht="13.5" thickBot="1">
      <c r="A236" s="60"/>
      <c r="B236" s="56"/>
      <c r="C236" s="5" t="s">
        <v>0</v>
      </c>
      <c r="D236" s="42">
        <v>366</v>
      </c>
      <c r="E236" s="43">
        <v>383</v>
      </c>
      <c r="F236" s="43">
        <v>361</v>
      </c>
      <c r="G236" s="43">
        <v>618</v>
      </c>
      <c r="H236" s="43">
        <v>1789</v>
      </c>
      <c r="I236" s="43">
        <v>4259</v>
      </c>
      <c r="J236" s="43">
        <v>3781</v>
      </c>
      <c r="K236" s="44">
        <v>11557</v>
      </c>
      <c r="L236" s="25">
        <f>+D236/D$236*100</f>
        <v>100</v>
      </c>
      <c r="M236" s="23">
        <f t="shared" si="45"/>
        <v>100</v>
      </c>
      <c r="N236" s="23">
        <f t="shared" si="45"/>
        <v>100</v>
      </c>
      <c r="O236" s="23">
        <f t="shared" si="45"/>
        <v>100</v>
      </c>
      <c r="P236" s="23">
        <f t="shared" si="45"/>
        <v>100</v>
      </c>
      <c r="Q236" s="23">
        <f t="shared" si="45"/>
        <v>100</v>
      </c>
      <c r="R236" s="23">
        <f t="shared" si="45"/>
        <v>100</v>
      </c>
      <c r="S236" s="23">
        <f t="shared" si="45"/>
        <v>100</v>
      </c>
    </row>
    <row r="237" spans="1:19">
      <c r="A237" s="60"/>
      <c r="B237" s="57" t="s">
        <v>53</v>
      </c>
      <c r="C237" s="33" t="s">
        <v>81</v>
      </c>
      <c r="D237" s="39">
        <v>6</v>
      </c>
      <c r="E237" s="40">
        <v>1</v>
      </c>
      <c r="F237" s="40">
        <v>3</v>
      </c>
      <c r="G237" s="40">
        <v>5</v>
      </c>
      <c r="H237" s="40">
        <v>2</v>
      </c>
      <c r="I237" s="40">
        <v>13</v>
      </c>
      <c r="J237" s="40">
        <v>10</v>
      </c>
      <c r="K237" s="41">
        <v>40</v>
      </c>
      <c r="L237" s="34">
        <f>+D237/D$241*100</f>
        <v>2.9702970297029703</v>
      </c>
      <c r="M237" s="35">
        <f t="shared" ref="M237:S241" si="46">+E237/E$241*100</f>
        <v>0.52356020942408377</v>
      </c>
      <c r="N237" s="35">
        <f t="shared" si="46"/>
        <v>1.4778325123152709</v>
      </c>
      <c r="O237" s="35">
        <f t="shared" si="46"/>
        <v>1.6181229773462782</v>
      </c>
      <c r="P237" s="35">
        <f t="shared" si="46"/>
        <v>0.24660912453760789</v>
      </c>
      <c r="Q237" s="35">
        <f t="shared" si="46"/>
        <v>0.59825126553152319</v>
      </c>
      <c r="R237" s="35">
        <f t="shared" si="46"/>
        <v>0.46125461254612543</v>
      </c>
      <c r="S237" s="35">
        <f t="shared" si="46"/>
        <v>0.66039293379560837</v>
      </c>
    </row>
    <row r="238" spans="1:19">
      <c r="A238" s="60"/>
      <c r="B238" s="54"/>
      <c r="C238" s="5" t="s">
        <v>82</v>
      </c>
      <c r="D238" s="42">
        <v>17</v>
      </c>
      <c r="E238" s="43">
        <v>7</v>
      </c>
      <c r="F238" s="43">
        <v>13</v>
      </c>
      <c r="G238" s="43">
        <v>17</v>
      </c>
      <c r="H238" s="43">
        <v>23</v>
      </c>
      <c r="I238" s="43">
        <v>45</v>
      </c>
      <c r="J238" s="43">
        <v>31</v>
      </c>
      <c r="K238" s="44">
        <v>153</v>
      </c>
      <c r="L238" s="25">
        <f>+D238/D$241*100</f>
        <v>8.4158415841584162</v>
      </c>
      <c r="M238" s="23">
        <f t="shared" si="46"/>
        <v>3.664921465968586</v>
      </c>
      <c r="N238" s="23">
        <f t="shared" si="46"/>
        <v>6.403940886699508</v>
      </c>
      <c r="O238" s="23">
        <f t="shared" si="46"/>
        <v>5.5016181229773462</v>
      </c>
      <c r="P238" s="23">
        <f t="shared" si="46"/>
        <v>2.8360049321824907</v>
      </c>
      <c r="Q238" s="23">
        <f t="shared" si="46"/>
        <v>2.0708697653014267</v>
      </c>
      <c r="R238" s="23">
        <f t="shared" si="46"/>
        <v>1.429889298892989</v>
      </c>
      <c r="S238" s="23">
        <f t="shared" si="46"/>
        <v>2.526002971768202</v>
      </c>
    </row>
    <row r="239" spans="1:19" ht="12.75" customHeight="1">
      <c r="A239" s="60"/>
      <c r="B239" s="54"/>
      <c r="C239" s="28" t="s">
        <v>83</v>
      </c>
      <c r="D239" s="42">
        <v>25</v>
      </c>
      <c r="E239" s="43">
        <v>13</v>
      </c>
      <c r="F239" s="43">
        <v>11</v>
      </c>
      <c r="G239" s="43">
        <v>19</v>
      </c>
      <c r="H239" s="43">
        <v>58</v>
      </c>
      <c r="I239" s="43">
        <v>168</v>
      </c>
      <c r="J239" s="43">
        <v>102</v>
      </c>
      <c r="K239" s="44">
        <v>396</v>
      </c>
      <c r="L239" s="25">
        <f>+D239/D$241*100</f>
        <v>12.376237623762377</v>
      </c>
      <c r="M239" s="23">
        <f t="shared" si="46"/>
        <v>6.8062827225130889</v>
      </c>
      <c r="N239" s="23">
        <f t="shared" si="46"/>
        <v>5.4187192118226601</v>
      </c>
      <c r="O239" s="23">
        <f t="shared" si="46"/>
        <v>6.1488673139158578</v>
      </c>
      <c r="P239" s="23">
        <f t="shared" si="46"/>
        <v>7.1516646115906291</v>
      </c>
      <c r="Q239" s="23">
        <f t="shared" si="46"/>
        <v>7.7312471237919924</v>
      </c>
      <c r="R239" s="23">
        <f t="shared" si="46"/>
        <v>4.7047970479704802</v>
      </c>
      <c r="S239" s="23">
        <f t="shared" si="46"/>
        <v>6.5378900445765238</v>
      </c>
    </row>
    <row r="240" spans="1:19">
      <c r="A240" s="60"/>
      <c r="B240" s="54"/>
      <c r="C240" s="5" t="s">
        <v>10</v>
      </c>
      <c r="D240" s="42">
        <v>154</v>
      </c>
      <c r="E240" s="43">
        <v>170</v>
      </c>
      <c r="F240" s="43">
        <v>176</v>
      </c>
      <c r="G240" s="43">
        <v>268</v>
      </c>
      <c r="H240" s="43">
        <v>728</v>
      </c>
      <c r="I240" s="43">
        <v>1947</v>
      </c>
      <c r="J240" s="43">
        <v>2025</v>
      </c>
      <c r="K240" s="44">
        <v>5468</v>
      </c>
      <c r="L240" s="25">
        <f>+D240/D$241*100</f>
        <v>76.237623762376245</v>
      </c>
      <c r="M240" s="23">
        <f t="shared" si="46"/>
        <v>89.005235602094245</v>
      </c>
      <c r="N240" s="23">
        <f t="shared" si="46"/>
        <v>86.699507389162562</v>
      </c>
      <c r="O240" s="23">
        <f t="shared" si="46"/>
        <v>86.73139158576052</v>
      </c>
      <c r="P240" s="23">
        <f t="shared" si="46"/>
        <v>89.765721331689278</v>
      </c>
      <c r="Q240" s="23">
        <f t="shared" si="46"/>
        <v>89.599631845375058</v>
      </c>
      <c r="R240" s="23">
        <f t="shared" si="46"/>
        <v>93.404059040590397</v>
      </c>
      <c r="S240" s="23">
        <f t="shared" si="46"/>
        <v>90.275714049859673</v>
      </c>
    </row>
    <row r="241" spans="1:19">
      <c r="A241" s="60"/>
      <c r="B241" s="54"/>
      <c r="C241" s="29" t="s">
        <v>0</v>
      </c>
      <c r="D241" s="45">
        <v>202</v>
      </c>
      <c r="E241" s="46">
        <v>191</v>
      </c>
      <c r="F241" s="46">
        <v>203</v>
      </c>
      <c r="G241" s="46">
        <v>309</v>
      </c>
      <c r="H241" s="46">
        <v>811</v>
      </c>
      <c r="I241" s="46">
        <v>2173</v>
      </c>
      <c r="J241" s="46">
        <v>2168</v>
      </c>
      <c r="K241" s="47">
        <v>6057</v>
      </c>
      <c r="L241" s="32">
        <f>+D241/D$241*100</f>
        <v>100</v>
      </c>
      <c r="M241" s="24">
        <f t="shared" si="46"/>
        <v>100</v>
      </c>
      <c r="N241" s="24">
        <f t="shared" si="46"/>
        <v>100</v>
      </c>
      <c r="O241" s="24">
        <f t="shared" si="46"/>
        <v>100</v>
      </c>
      <c r="P241" s="24">
        <f t="shared" si="46"/>
        <v>100</v>
      </c>
      <c r="Q241" s="24">
        <f t="shared" si="46"/>
        <v>100</v>
      </c>
      <c r="R241" s="24">
        <f t="shared" si="46"/>
        <v>100</v>
      </c>
      <c r="S241" s="24">
        <f t="shared" si="46"/>
        <v>100</v>
      </c>
    </row>
    <row r="242" spans="1:19">
      <c r="A242" s="60"/>
      <c r="B242" s="55" t="s">
        <v>54</v>
      </c>
      <c r="C242" s="5" t="s">
        <v>81</v>
      </c>
      <c r="D242" s="42">
        <v>3</v>
      </c>
      <c r="E242" s="43">
        <v>2</v>
      </c>
      <c r="F242" s="43">
        <v>4</v>
      </c>
      <c r="G242" s="43">
        <v>7</v>
      </c>
      <c r="H242" s="43">
        <v>6</v>
      </c>
      <c r="I242" s="43">
        <v>6</v>
      </c>
      <c r="J242" s="43">
        <v>0</v>
      </c>
      <c r="K242" s="44">
        <v>28</v>
      </c>
      <c r="L242" s="25">
        <f>+D242/D$246*100</f>
        <v>2.5210084033613445</v>
      </c>
      <c r="M242" s="23">
        <f t="shared" ref="M242:S246" si="47">+E242/E$246*100</f>
        <v>1.5384615384615385</v>
      </c>
      <c r="N242" s="23">
        <f t="shared" si="47"/>
        <v>2.9850746268656714</v>
      </c>
      <c r="O242" s="23">
        <f t="shared" si="47"/>
        <v>3.1963470319634704</v>
      </c>
      <c r="P242" s="23">
        <f t="shared" si="47"/>
        <v>0.91603053435114512</v>
      </c>
      <c r="Q242" s="23">
        <f t="shared" si="47"/>
        <v>0.42492917847025502</v>
      </c>
      <c r="R242" s="23">
        <f t="shared" si="47"/>
        <v>0</v>
      </c>
      <c r="S242" s="23">
        <f t="shared" si="47"/>
        <v>0.6815968841285297</v>
      </c>
    </row>
    <row r="243" spans="1:19" ht="12.75" customHeight="1">
      <c r="A243" s="60"/>
      <c r="B243" s="54"/>
      <c r="C243" s="5" t="s">
        <v>82</v>
      </c>
      <c r="D243" s="42">
        <v>7</v>
      </c>
      <c r="E243" s="43">
        <v>5</v>
      </c>
      <c r="F243" s="43">
        <v>8</v>
      </c>
      <c r="G243" s="43">
        <v>7</v>
      </c>
      <c r="H243" s="43">
        <v>20</v>
      </c>
      <c r="I243" s="43">
        <v>16</v>
      </c>
      <c r="J243" s="43">
        <v>3</v>
      </c>
      <c r="K243" s="44">
        <v>66</v>
      </c>
      <c r="L243" s="25">
        <f>+D243/D$246*100</f>
        <v>5.8823529411764701</v>
      </c>
      <c r="M243" s="23">
        <f t="shared" si="47"/>
        <v>3.8461538461538463</v>
      </c>
      <c r="N243" s="23">
        <f t="shared" si="47"/>
        <v>5.9701492537313428</v>
      </c>
      <c r="O243" s="23">
        <f t="shared" si="47"/>
        <v>3.1963470319634704</v>
      </c>
      <c r="P243" s="23">
        <f t="shared" si="47"/>
        <v>3.0534351145038165</v>
      </c>
      <c r="Q243" s="23">
        <f t="shared" si="47"/>
        <v>1.1331444759206799</v>
      </c>
      <c r="R243" s="23">
        <f t="shared" si="47"/>
        <v>0.20847810979847115</v>
      </c>
      <c r="S243" s="23">
        <f t="shared" si="47"/>
        <v>1.6066212268743916</v>
      </c>
    </row>
    <row r="244" spans="1:19">
      <c r="A244" s="60"/>
      <c r="B244" s="54"/>
      <c r="C244" s="28" t="s">
        <v>83</v>
      </c>
      <c r="D244" s="42">
        <v>18</v>
      </c>
      <c r="E244" s="43">
        <v>9</v>
      </c>
      <c r="F244" s="43">
        <v>7</v>
      </c>
      <c r="G244" s="43">
        <v>28</v>
      </c>
      <c r="H244" s="43">
        <v>52</v>
      </c>
      <c r="I244" s="43">
        <v>65</v>
      </c>
      <c r="J244" s="43">
        <v>15</v>
      </c>
      <c r="K244" s="44">
        <v>194</v>
      </c>
      <c r="L244" s="25">
        <f>+D244/D$246*100</f>
        <v>15.126050420168067</v>
      </c>
      <c r="M244" s="23">
        <f t="shared" si="47"/>
        <v>6.9230769230769234</v>
      </c>
      <c r="N244" s="23">
        <f t="shared" si="47"/>
        <v>5.2238805970149249</v>
      </c>
      <c r="O244" s="23">
        <f t="shared" si="47"/>
        <v>12.785388127853881</v>
      </c>
      <c r="P244" s="23">
        <f t="shared" si="47"/>
        <v>7.9389312977099236</v>
      </c>
      <c r="Q244" s="23">
        <f t="shared" si="47"/>
        <v>4.6033994334277617</v>
      </c>
      <c r="R244" s="23">
        <f t="shared" si="47"/>
        <v>1.0423905489923557</v>
      </c>
      <c r="S244" s="23">
        <f t="shared" si="47"/>
        <v>4.7224926971762411</v>
      </c>
    </row>
    <row r="245" spans="1:19">
      <c r="A245" s="60"/>
      <c r="B245" s="54"/>
      <c r="C245" s="5" t="s">
        <v>10</v>
      </c>
      <c r="D245" s="42">
        <v>91</v>
      </c>
      <c r="E245" s="43">
        <v>114</v>
      </c>
      <c r="F245" s="43">
        <v>115</v>
      </c>
      <c r="G245" s="43">
        <v>177</v>
      </c>
      <c r="H245" s="43">
        <v>577</v>
      </c>
      <c r="I245" s="43">
        <v>1325</v>
      </c>
      <c r="J245" s="43">
        <v>1421</v>
      </c>
      <c r="K245" s="44">
        <v>3820</v>
      </c>
      <c r="L245" s="25">
        <f>+D245/D$246*100</f>
        <v>76.470588235294116</v>
      </c>
      <c r="M245" s="23">
        <f t="shared" si="47"/>
        <v>87.692307692307693</v>
      </c>
      <c r="N245" s="23">
        <f t="shared" si="47"/>
        <v>85.820895522388057</v>
      </c>
      <c r="O245" s="23">
        <f t="shared" si="47"/>
        <v>80.821917808219183</v>
      </c>
      <c r="P245" s="23">
        <f t="shared" si="47"/>
        <v>88.091603053435122</v>
      </c>
      <c r="Q245" s="23">
        <f t="shared" si="47"/>
        <v>93.838526912181308</v>
      </c>
      <c r="R245" s="23">
        <f t="shared" si="47"/>
        <v>98.749131341209178</v>
      </c>
      <c r="S245" s="23">
        <f t="shared" si="47"/>
        <v>92.989289191820831</v>
      </c>
    </row>
    <row r="246" spans="1:19">
      <c r="A246" s="60"/>
      <c r="B246" s="56"/>
      <c r="C246" s="5" t="s">
        <v>0</v>
      </c>
      <c r="D246" s="42">
        <v>119</v>
      </c>
      <c r="E246" s="43">
        <v>130</v>
      </c>
      <c r="F246" s="43">
        <v>134</v>
      </c>
      <c r="G246" s="43">
        <v>219</v>
      </c>
      <c r="H246" s="43">
        <v>655</v>
      </c>
      <c r="I246" s="43">
        <v>1412</v>
      </c>
      <c r="J246" s="43">
        <v>1439</v>
      </c>
      <c r="K246" s="44">
        <v>4108</v>
      </c>
      <c r="L246" s="25">
        <f>+D246/D$246*100</f>
        <v>100</v>
      </c>
      <c r="M246" s="23">
        <f t="shared" si="47"/>
        <v>100</v>
      </c>
      <c r="N246" s="23">
        <f t="shared" si="47"/>
        <v>100</v>
      </c>
      <c r="O246" s="23">
        <f t="shared" si="47"/>
        <v>100</v>
      </c>
      <c r="P246" s="23">
        <f t="shared" si="47"/>
        <v>100</v>
      </c>
      <c r="Q246" s="23">
        <f t="shared" si="47"/>
        <v>100</v>
      </c>
      <c r="R246" s="23">
        <f t="shared" si="47"/>
        <v>100</v>
      </c>
      <c r="S246" s="23">
        <f t="shared" si="47"/>
        <v>100</v>
      </c>
    </row>
    <row r="247" spans="1:19" ht="12.75" customHeight="1">
      <c r="A247" s="60"/>
      <c r="B247" s="54" t="s">
        <v>55</v>
      </c>
      <c r="C247" s="4" t="s">
        <v>81</v>
      </c>
      <c r="D247" s="48">
        <v>15</v>
      </c>
      <c r="E247" s="49">
        <v>14</v>
      </c>
      <c r="F247" s="49">
        <v>12</v>
      </c>
      <c r="G247" s="49">
        <v>22</v>
      </c>
      <c r="H247" s="49">
        <v>25</v>
      </c>
      <c r="I247" s="49">
        <v>26</v>
      </c>
      <c r="J247" s="49">
        <v>14</v>
      </c>
      <c r="K247" s="50">
        <v>128</v>
      </c>
      <c r="L247" s="31">
        <f>+D247/D$251*100</f>
        <v>21.739130434782609</v>
      </c>
      <c r="M247" s="26">
        <f t="shared" ref="M247:S251" si="48">+E247/E$251*100</f>
        <v>17.721518987341771</v>
      </c>
      <c r="N247" s="26">
        <f t="shared" si="48"/>
        <v>12.631578947368421</v>
      </c>
      <c r="O247" s="26">
        <f t="shared" si="48"/>
        <v>12.790697674418606</v>
      </c>
      <c r="P247" s="26">
        <f t="shared" si="48"/>
        <v>6.6137566137566131</v>
      </c>
      <c r="Q247" s="26">
        <f t="shared" si="48"/>
        <v>3.1175059952038371</v>
      </c>
      <c r="R247" s="26">
        <f t="shared" si="48"/>
        <v>1.680672268907563</v>
      </c>
      <c r="S247" s="26">
        <f t="shared" si="48"/>
        <v>5.2032520325203251</v>
      </c>
    </row>
    <row r="248" spans="1:19">
      <c r="A248" s="60"/>
      <c r="B248" s="54"/>
      <c r="C248" s="5" t="s">
        <v>82</v>
      </c>
      <c r="D248" s="42">
        <v>17</v>
      </c>
      <c r="E248" s="43">
        <v>14</v>
      </c>
      <c r="F248" s="43">
        <v>19</v>
      </c>
      <c r="G248" s="43">
        <v>26</v>
      </c>
      <c r="H248" s="43">
        <v>61</v>
      </c>
      <c r="I248" s="43">
        <v>57</v>
      </c>
      <c r="J248" s="43">
        <v>29</v>
      </c>
      <c r="K248" s="44">
        <v>223</v>
      </c>
      <c r="L248" s="25">
        <f>+D248/D$251*100</f>
        <v>24.637681159420293</v>
      </c>
      <c r="M248" s="23">
        <f t="shared" si="48"/>
        <v>17.721518987341771</v>
      </c>
      <c r="N248" s="23">
        <f t="shared" si="48"/>
        <v>20</v>
      </c>
      <c r="O248" s="23">
        <f t="shared" si="48"/>
        <v>15.11627906976744</v>
      </c>
      <c r="P248" s="23">
        <f t="shared" si="48"/>
        <v>16.137566137566136</v>
      </c>
      <c r="Q248" s="23">
        <f t="shared" si="48"/>
        <v>6.8345323741007196</v>
      </c>
      <c r="R248" s="23">
        <f t="shared" si="48"/>
        <v>3.4813925570228088</v>
      </c>
      <c r="S248" s="23">
        <f t="shared" si="48"/>
        <v>9.0650406504065035</v>
      </c>
    </row>
    <row r="249" spans="1:19">
      <c r="A249" s="60"/>
      <c r="B249" s="54"/>
      <c r="C249" s="28" t="s">
        <v>83</v>
      </c>
      <c r="D249" s="42">
        <v>36</v>
      </c>
      <c r="E249" s="43">
        <v>44</v>
      </c>
      <c r="F249" s="43">
        <v>57</v>
      </c>
      <c r="G249" s="43">
        <v>109</v>
      </c>
      <c r="H249" s="43">
        <v>236</v>
      </c>
      <c r="I249" s="43">
        <v>453</v>
      </c>
      <c r="J249" s="43">
        <v>341</v>
      </c>
      <c r="K249" s="44">
        <v>1276</v>
      </c>
      <c r="L249" s="25">
        <f>+D249/D$251*100</f>
        <v>52.173913043478258</v>
      </c>
      <c r="M249" s="23">
        <f t="shared" si="48"/>
        <v>55.696202531645568</v>
      </c>
      <c r="N249" s="23">
        <f t="shared" si="48"/>
        <v>60</v>
      </c>
      <c r="O249" s="23">
        <f t="shared" si="48"/>
        <v>63.372093023255815</v>
      </c>
      <c r="P249" s="23">
        <f t="shared" si="48"/>
        <v>62.43386243386243</v>
      </c>
      <c r="Q249" s="23">
        <f t="shared" si="48"/>
        <v>54.316546762589923</v>
      </c>
      <c r="R249" s="23">
        <f t="shared" si="48"/>
        <v>40.936374549819924</v>
      </c>
      <c r="S249" s="23">
        <f t="shared" si="48"/>
        <v>51.869918699186989</v>
      </c>
    </row>
    <row r="250" spans="1:19">
      <c r="A250" s="60"/>
      <c r="B250" s="54"/>
      <c r="C250" s="5" t="s">
        <v>10</v>
      </c>
      <c r="D250" s="42">
        <v>1</v>
      </c>
      <c r="E250" s="43">
        <v>7</v>
      </c>
      <c r="F250" s="43">
        <v>7</v>
      </c>
      <c r="G250" s="43">
        <v>15</v>
      </c>
      <c r="H250" s="43">
        <v>56</v>
      </c>
      <c r="I250" s="43">
        <v>298</v>
      </c>
      <c r="J250" s="43">
        <v>449</v>
      </c>
      <c r="K250" s="44">
        <v>833</v>
      </c>
      <c r="L250" s="25">
        <f>+D250/D$251*100</f>
        <v>1.4492753623188406</v>
      </c>
      <c r="M250" s="23">
        <f t="shared" si="48"/>
        <v>8.8607594936708853</v>
      </c>
      <c r="N250" s="23">
        <f t="shared" si="48"/>
        <v>7.3684210526315779</v>
      </c>
      <c r="O250" s="23">
        <f t="shared" si="48"/>
        <v>8.720930232558139</v>
      </c>
      <c r="P250" s="23">
        <f t="shared" si="48"/>
        <v>14.814814814814813</v>
      </c>
      <c r="Q250" s="23">
        <f t="shared" si="48"/>
        <v>35.731414868105517</v>
      </c>
      <c r="R250" s="23">
        <f t="shared" si="48"/>
        <v>53.901560624249697</v>
      </c>
      <c r="S250" s="23">
        <f t="shared" si="48"/>
        <v>33.861788617886177</v>
      </c>
    </row>
    <row r="251" spans="1:19" ht="12.75" customHeight="1">
      <c r="A251" s="60"/>
      <c r="B251" s="54"/>
      <c r="C251" s="29" t="s">
        <v>0</v>
      </c>
      <c r="D251" s="45">
        <v>69</v>
      </c>
      <c r="E251" s="46">
        <v>79</v>
      </c>
      <c r="F251" s="46">
        <v>95</v>
      </c>
      <c r="G251" s="46">
        <v>172</v>
      </c>
      <c r="H251" s="46">
        <v>378</v>
      </c>
      <c r="I251" s="46">
        <v>834</v>
      </c>
      <c r="J251" s="46">
        <v>833</v>
      </c>
      <c r="K251" s="47">
        <v>2460</v>
      </c>
      <c r="L251" s="32">
        <f>+D251/D$251*100</f>
        <v>100</v>
      </c>
      <c r="M251" s="24">
        <f t="shared" si="48"/>
        <v>100</v>
      </c>
      <c r="N251" s="24">
        <f t="shared" si="48"/>
        <v>100</v>
      </c>
      <c r="O251" s="24">
        <f t="shared" si="48"/>
        <v>100</v>
      </c>
      <c r="P251" s="24">
        <f t="shared" si="48"/>
        <v>100</v>
      </c>
      <c r="Q251" s="24">
        <f t="shared" si="48"/>
        <v>100</v>
      </c>
      <c r="R251" s="24">
        <f t="shared" si="48"/>
        <v>100</v>
      </c>
      <c r="S251" s="24">
        <f t="shared" si="48"/>
        <v>100</v>
      </c>
    </row>
    <row r="252" spans="1:19">
      <c r="A252" s="60"/>
      <c r="B252" s="55" t="s">
        <v>56</v>
      </c>
      <c r="C252" s="5" t="s">
        <v>81</v>
      </c>
      <c r="D252" s="42">
        <v>1</v>
      </c>
      <c r="E252" s="43">
        <v>2</v>
      </c>
      <c r="F252" s="43">
        <v>4</v>
      </c>
      <c r="G252" s="43">
        <v>0</v>
      </c>
      <c r="H252" s="43">
        <v>0</v>
      </c>
      <c r="I252" s="43">
        <v>0</v>
      </c>
      <c r="J252" s="43">
        <v>0</v>
      </c>
      <c r="K252" s="44">
        <v>7</v>
      </c>
      <c r="L252" s="25">
        <f>+D252/D$256*100</f>
        <v>0.98039215686274506</v>
      </c>
      <c r="M252" s="23">
        <f t="shared" ref="M252:S256" si="49">+E252/E$256*100</f>
        <v>1.8181818181818181</v>
      </c>
      <c r="N252" s="23">
        <f t="shared" si="49"/>
        <v>3.5087719298245612</v>
      </c>
      <c r="O252" s="23">
        <f t="shared" si="49"/>
        <v>0</v>
      </c>
      <c r="P252" s="23">
        <f t="shared" si="49"/>
        <v>0</v>
      </c>
      <c r="Q252" s="23">
        <f t="shared" si="49"/>
        <v>0</v>
      </c>
      <c r="R252" s="23">
        <f t="shared" si="49"/>
        <v>0</v>
      </c>
      <c r="S252" s="23">
        <f t="shared" si="49"/>
        <v>0.22278803309993636</v>
      </c>
    </row>
    <row r="253" spans="1:19">
      <c r="A253" s="60"/>
      <c r="B253" s="54"/>
      <c r="C253" s="5" t="s">
        <v>82</v>
      </c>
      <c r="D253" s="42">
        <v>4</v>
      </c>
      <c r="E253" s="43">
        <v>4</v>
      </c>
      <c r="F253" s="43">
        <v>3</v>
      </c>
      <c r="G253" s="43">
        <v>3</v>
      </c>
      <c r="H253" s="43">
        <v>6</v>
      </c>
      <c r="I253" s="43">
        <v>7</v>
      </c>
      <c r="J253" s="43">
        <v>1</v>
      </c>
      <c r="K253" s="44">
        <v>28</v>
      </c>
      <c r="L253" s="25">
        <f>+D253/D$256*100</f>
        <v>3.9215686274509802</v>
      </c>
      <c r="M253" s="23">
        <f t="shared" si="49"/>
        <v>3.6363636363636362</v>
      </c>
      <c r="N253" s="23">
        <f t="shared" si="49"/>
        <v>2.6315789473684208</v>
      </c>
      <c r="O253" s="23">
        <f t="shared" si="49"/>
        <v>1.6574585635359116</v>
      </c>
      <c r="P253" s="23">
        <f t="shared" si="49"/>
        <v>1.2024048096192386</v>
      </c>
      <c r="Q253" s="23">
        <f t="shared" si="49"/>
        <v>0.5957446808510638</v>
      </c>
      <c r="R253" s="23">
        <f t="shared" si="49"/>
        <v>0.10405827263267431</v>
      </c>
      <c r="S253" s="23">
        <f t="shared" si="49"/>
        <v>0.89115213239974544</v>
      </c>
    </row>
    <row r="254" spans="1:19">
      <c r="A254" s="60"/>
      <c r="B254" s="54"/>
      <c r="C254" s="28" t="s">
        <v>83</v>
      </c>
      <c r="D254" s="42">
        <v>7</v>
      </c>
      <c r="E254" s="43">
        <v>13</v>
      </c>
      <c r="F254" s="43">
        <v>8</v>
      </c>
      <c r="G254" s="43">
        <v>7</v>
      </c>
      <c r="H254" s="43">
        <v>33</v>
      </c>
      <c r="I254" s="43">
        <v>23</v>
      </c>
      <c r="J254" s="43">
        <v>3</v>
      </c>
      <c r="K254" s="44">
        <v>94</v>
      </c>
      <c r="L254" s="25">
        <f>+D254/D$256*100</f>
        <v>6.8627450980392162</v>
      </c>
      <c r="M254" s="23">
        <f t="shared" si="49"/>
        <v>11.818181818181818</v>
      </c>
      <c r="N254" s="23">
        <f t="shared" si="49"/>
        <v>7.0175438596491224</v>
      </c>
      <c r="O254" s="23">
        <f t="shared" si="49"/>
        <v>3.867403314917127</v>
      </c>
      <c r="P254" s="23">
        <f t="shared" si="49"/>
        <v>6.6132264529058116</v>
      </c>
      <c r="Q254" s="23">
        <f t="shared" si="49"/>
        <v>1.9574468085106382</v>
      </c>
      <c r="R254" s="23">
        <f t="shared" si="49"/>
        <v>0.31217481789802287</v>
      </c>
      <c r="S254" s="23">
        <f t="shared" si="49"/>
        <v>2.9917250159134308</v>
      </c>
    </row>
    <row r="255" spans="1:19" ht="12.75" customHeight="1">
      <c r="A255" s="60"/>
      <c r="B255" s="54"/>
      <c r="C255" s="5" t="s">
        <v>10</v>
      </c>
      <c r="D255" s="42">
        <v>90</v>
      </c>
      <c r="E255" s="43">
        <v>91</v>
      </c>
      <c r="F255" s="43">
        <v>99</v>
      </c>
      <c r="G255" s="43">
        <v>171</v>
      </c>
      <c r="H255" s="43">
        <v>460</v>
      </c>
      <c r="I255" s="43">
        <v>1145</v>
      </c>
      <c r="J255" s="43">
        <v>957</v>
      </c>
      <c r="K255" s="44">
        <v>3013</v>
      </c>
      <c r="L255" s="25">
        <f>+D255/D$256*100</f>
        <v>88.235294117647058</v>
      </c>
      <c r="M255" s="23">
        <f t="shared" si="49"/>
        <v>82.727272727272734</v>
      </c>
      <c r="N255" s="23">
        <f t="shared" si="49"/>
        <v>86.842105263157904</v>
      </c>
      <c r="O255" s="23">
        <f t="shared" si="49"/>
        <v>94.475138121546962</v>
      </c>
      <c r="P255" s="23">
        <f t="shared" si="49"/>
        <v>92.184368737474955</v>
      </c>
      <c r="Q255" s="23">
        <f t="shared" si="49"/>
        <v>97.446808510638292</v>
      </c>
      <c r="R255" s="23">
        <f t="shared" si="49"/>
        <v>99.583766909469304</v>
      </c>
      <c r="S255" s="23">
        <f t="shared" si="49"/>
        <v>95.894334818586884</v>
      </c>
    </row>
    <row r="256" spans="1:19" ht="13.5" thickBot="1">
      <c r="A256" s="60"/>
      <c r="B256" s="58"/>
      <c r="C256" s="36" t="s">
        <v>0</v>
      </c>
      <c r="D256" s="51">
        <v>102</v>
      </c>
      <c r="E256" s="52">
        <v>110</v>
      </c>
      <c r="F256" s="52">
        <v>114</v>
      </c>
      <c r="G256" s="52">
        <v>181</v>
      </c>
      <c r="H256" s="52">
        <v>499</v>
      </c>
      <c r="I256" s="52">
        <v>1175</v>
      </c>
      <c r="J256" s="52">
        <v>961</v>
      </c>
      <c r="K256" s="53">
        <v>3142</v>
      </c>
      <c r="L256" s="37">
        <f>+D256/D$256*100</f>
        <v>100</v>
      </c>
      <c r="M256" s="38">
        <f t="shared" si="49"/>
        <v>100</v>
      </c>
      <c r="N256" s="38">
        <f t="shared" si="49"/>
        <v>100</v>
      </c>
      <c r="O256" s="38">
        <f t="shared" si="49"/>
        <v>100</v>
      </c>
      <c r="P256" s="38">
        <f t="shared" si="49"/>
        <v>100</v>
      </c>
      <c r="Q256" s="38">
        <f t="shared" si="49"/>
        <v>100</v>
      </c>
      <c r="R256" s="38">
        <f t="shared" si="49"/>
        <v>100</v>
      </c>
      <c r="S256" s="38">
        <f t="shared" si="49"/>
        <v>100</v>
      </c>
    </row>
    <row r="257" spans="1:19">
      <c r="A257" s="60"/>
      <c r="B257" s="55" t="s">
        <v>57</v>
      </c>
      <c r="C257" s="5" t="s">
        <v>81</v>
      </c>
      <c r="D257" s="42">
        <v>66</v>
      </c>
      <c r="E257" s="43">
        <v>106</v>
      </c>
      <c r="F257" s="43">
        <v>105</v>
      </c>
      <c r="G257" s="43">
        <v>133</v>
      </c>
      <c r="H257" s="43">
        <v>248</v>
      </c>
      <c r="I257" s="43">
        <v>624</v>
      </c>
      <c r="J257" s="43">
        <v>450</v>
      </c>
      <c r="K257" s="44">
        <v>1732</v>
      </c>
      <c r="L257" s="25">
        <f>+D257/D$261*100</f>
        <v>13.253012048192772</v>
      </c>
      <c r="M257" s="23">
        <f t="shared" ref="M257:S261" si="50">+E257/E$261*100</f>
        <v>19.413919413919416</v>
      </c>
      <c r="N257" s="23">
        <f t="shared" si="50"/>
        <v>18.71657754010695</v>
      </c>
      <c r="O257" s="23">
        <f t="shared" si="50"/>
        <v>15.890083632019117</v>
      </c>
      <c r="P257" s="23">
        <f t="shared" si="50"/>
        <v>11.096196868008947</v>
      </c>
      <c r="Q257" s="23">
        <f t="shared" si="50"/>
        <v>10.391340549542049</v>
      </c>
      <c r="R257" s="23">
        <f t="shared" si="50"/>
        <v>7.716049382716049</v>
      </c>
      <c r="S257" s="23">
        <f t="shared" si="50"/>
        <v>10.488070727867264</v>
      </c>
    </row>
    <row r="258" spans="1:19">
      <c r="A258" s="60"/>
      <c r="B258" s="54"/>
      <c r="C258" s="5" t="s">
        <v>82</v>
      </c>
      <c r="D258" s="42">
        <v>177</v>
      </c>
      <c r="E258" s="43">
        <v>163</v>
      </c>
      <c r="F258" s="43">
        <v>178</v>
      </c>
      <c r="G258" s="43">
        <v>256</v>
      </c>
      <c r="H258" s="43">
        <v>592</v>
      </c>
      <c r="I258" s="43">
        <v>1406</v>
      </c>
      <c r="J258" s="43">
        <v>1341</v>
      </c>
      <c r="K258" s="44">
        <v>4113</v>
      </c>
      <c r="L258" s="25">
        <f>+D258/D$261*100</f>
        <v>35.542168674698793</v>
      </c>
      <c r="M258" s="23">
        <f t="shared" si="50"/>
        <v>29.853479853479854</v>
      </c>
      <c r="N258" s="23">
        <f t="shared" si="50"/>
        <v>31.729055258467021</v>
      </c>
      <c r="O258" s="23">
        <f t="shared" si="50"/>
        <v>30.58542413381123</v>
      </c>
      <c r="P258" s="23">
        <f t="shared" si="50"/>
        <v>26.487695749440714</v>
      </c>
      <c r="Q258" s="23">
        <f t="shared" si="50"/>
        <v>23.413821815154037</v>
      </c>
      <c r="R258" s="23">
        <f t="shared" si="50"/>
        <v>22.993827160493826</v>
      </c>
      <c r="S258" s="23">
        <f t="shared" si="50"/>
        <v>24.906140244640913</v>
      </c>
    </row>
    <row r="259" spans="1:19" ht="12.75" customHeight="1">
      <c r="A259" s="60"/>
      <c r="B259" s="54"/>
      <c r="C259" s="28" t="s">
        <v>83</v>
      </c>
      <c r="D259" s="42">
        <v>250</v>
      </c>
      <c r="E259" s="43">
        <v>272</v>
      </c>
      <c r="F259" s="43">
        <v>275</v>
      </c>
      <c r="G259" s="43">
        <v>443</v>
      </c>
      <c r="H259" s="43">
        <v>1371</v>
      </c>
      <c r="I259" s="43">
        <v>3931</v>
      </c>
      <c r="J259" s="43">
        <v>4014</v>
      </c>
      <c r="K259" s="44">
        <v>10556</v>
      </c>
      <c r="L259" s="25">
        <f>+D259/D$261*100</f>
        <v>50.200803212851412</v>
      </c>
      <c r="M259" s="23">
        <f t="shared" si="50"/>
        <v>49.816849816849818</v>
      </c>
      <c r="N259" s="23">
        <f t="shared" si="50"/>
        <v>49.019607843137251</v>
      </c>
      <c r="O259" s="23">
        <f t="shared" si="50"/>
        <v>52.927120669056151</v>
      </c>
      <c r="P259" s="23">
        <f t="shared" si="50"/>
        <v>61.34228187919463</v>
      </c>
      <c r="Q259" s="23">
        <f t="shared" si="50"/>
        <v>65.462114904246462</v>
      </c>
      <c r="R259" s="23">
        <f t="shared" si="50"/>
        <v>68.827160493827151</v>
      </c>
      <c r="S259" s="23">
        <f t="shared" si="50"/>
        <v>63.921521133583624</v>
      </c>
    </row>
    <row r="260" spans="1:19">
      <c r="A260" s="60"/>
      <c r="B260" s="54"/>
      <c r="C260" s="5" t="s">
        <v>10</v>
      </c>
      <c r="D260" s="42">
        <v>5</v>
      </c>
      <c r="E260" s="43">
        <v>5</v>
      </c>
      <c r="F260" s="43">
        <v>3</v>
      </c>
      <c r="G260" s="43">
        <v>5</v>
      </c>
      <c r="H260" s="43">
        <v>24</v>
      </c>
      <c r="I260" s="43">
        <v>44</v>
      </c>
      <c r="J260" s="43">
        <v>27</v>
      </c>
      <c r="K260" s="44">
        <v>113</v>
      </c>
      <c r="L260" s="25">
        <f>+D260/D$261*100</f>
        <v>1.0040160642570282</v>
      </c>
      <c r="M260" s="23">
        <f t="shared" si="50"/>
        <v>0.91575091575091583</v>
      </c>
      <c r="N260" s="23">
        <f t="shared" si="50"/>
        <v>0.53475935828876997</v>
      </c>
      <c r="O260" s="23">
        <f t="shared" si="50"/>
        <v>0.59737156511350065</v>
      </c>
      <c r="P260" s="23">
        <f t="shared" si="50"/>
        <v>1.0738255033557047</v>
      </c>
      <c r="Q260" s="23">
        <f t="shared" si="50"/>
        <v>0.73272273105745211</v>
      </c>
      <c r="R260" s="23">
        <f t="shared" si="50"/>
        <v>0.46296296296296291</v>
      </c>
      <c r="S260" s="23">
        <f t="shared" si="50"/>
        <v>0.6842678939081992</v>
      </c>
    </row>
    <row r="261" spans="1:19" ht="13.5" thickBot="1">
      <c r="A261" s="60"/>
      <c r="B261" s="56"/>
      <c r="C261" s="5" t="s">
        <v>0</v>
      </c>
      <c r="D261" s="42">
        <v>498</v>
      </c>
      <c r="E261" s="43">
        <v>546</v>
      </c>
      <c r="F261" s="43">
        <v>561</v>
      </c>
      <c r="G261" s="43">
        <v>837</v>
      </c>
      <c r="H261" s="43">
        <v>2235</v>
      </c>
      <c r="I261" s="43">
        <v>6005</v>
      </c>
      <c r="J261" s="43">
        <v>5832</v>
      </c>
      <c r="K261" s="44">
        <v>16514</v>
      </c>
      <c r="L261" s="25">
        <f>+D261/D$261*100</f>
        <v>100</v>
      </c>
      <c r="M261" s="23">
        <f t="shared" si="50"/>
        <v>100</v>
      </c>
      <c r="N261" s="23">
        <f t="shared" si="50"/>
        <v>100</v>
      </c>
      <c r="O261" s="23">
        <f t="shared" si="50"/>
        <v>100</v>
      </c>
      <c r="P261" s="23">
        <f t="shared" si="50"/>
        <v>100</v>
      </c>
      <c r="Q261" s="23">
        <f t="shared" si="50"/>
        <v>100</v>
      </c>
      <c r="R261" s="23">
        <f t="shared" si="50"/>
        <v>100</v>
      </c>
      <c r="S261" s="23">
        <f t="shared" si="50"/>
        <v>100</v>
      </c>
    </row>
    <row r="262" spans="1:19">
      <c r="A262" s="60"/>
      <c r="B262" s="57" t="s">
        <v>58</v>
      </c>
      <c r="C262" s="33" t="s">
        <v>81</v>
      </c>
      <c r="D262" s="39">
        <v>13</v>
      </c>
      <c r="E262" s="40">
        <v>19</v>
      </c>
      <c r="F262" s="40">
        <v>14</v>
      </c>
      <c r="G262" s="40">
        <v>32</v>
      </c>
      <c r="H262" s="40">
        <v>76</v>
      </c>
      <c r="I262" s="40">
        <v>149</v>
      </c>
      <c r="J262" s="40">
        <v>163</v>
      </c>
      <c r="K262" s="41">
        <v>466</v>
      </c>
      <c r="L262" s="34">
        <f>+D262/D$266*100</f>
        <v>10.743801652892563</v>
      </c>
      <c r="M262" s="35">
        <f t="shared" ref="M262:S266" si="51">+E262/E$266*100</f>
        <v>12.837837837837837</v>
      </c>
      <c r="N262" s="35">
        <f t="shared" si="51"/>
        <v>8.4337349397590362</v>
      </c>
      <c r="O262" s="35">
        <f t="shared" si="51"/>
        <v>13.333333333333334</v>
      </c>
      <c r="P262" s="35">
        <f t="shared" si="51"/>
        <v>12.859560067681894</v>
      </c>
      <c r="Q262" s="35">
        <f t="shared" si="51"/>
        <v>8.8902147971360375</v>
      </c>
      <c r="R262" s="35">
        <f t="shared" si="51"/>
        <v>8.6656034024455089</v>
      </c>
      <c r="S262" s="35">
        <f t="shared" si="51"/>
        <v>9.6620360771304163</v>
      </c>
    </row>
    <row r="263" spans="1:19" ht="12.75" customHeight="1">
      <c r="A263" s="60"/>
      <c r="B263" s="54"/>
      <c r="C263" s="5" t="s">
        <v>82</v>
      </c>
      <c r="D263" s="42">
        <v>30</v>
      </c>
      <c r="E263" s="43">
        <v>47</v>
      </c>
      <c r="F263" s="43">
        <v>47</v>
      </c>
      <c r="G263" s="43">
        <v>42</v>
      </c>
      <c r="H263" s="43">
        <v>136</v>
      </c>
      <c r="I263" s="43">
        <v>329</v>
      </c>
      <c r="J263" s="43">
        <v>307</v>
      </c>
      <c r="K263" s="44">
        <v>938</v>
      </c>
      <c r="L263" s="25">
        <f>+D263/D$266*100</f>
        <v>24.793388429752067</v>
      </c>
      <c r="M263" s="23">
        <f t="shared" si="51"/>
        <v>31.756756756756754</v>
      </c>
      <c r="N263" s="23">
        <f t="shared" si="51"/>
        <v>28.313253012048197</v>
      </c>
      <c r="O263" s="23">
        <f t="shared" si="51"/>
        <v>17.5</v>
      </c>
      <c r="P263" s="23">
        <f t="shared" si="51"/>
        <v>23.011844331641285</v>
      </c>
      <c r="Q263" s="23">
        <f t="shared" si="51"/>
        <v>19.630071599045344</v>
      </c>
      <c r="R263" s="23">
        <f t="shared" si="51"/>
        <v>16.321105794790007</v>
      </c>
      <c r="S263" s="23">
        <f t="shared" si="51"/>
        <v>19.448476052249635</v>
      </c>
    </row>
    <row r="264" spans="1:19">
      <c r="A264" s="60"/>
      <c r="B264" s="54"/>
      <c r="C264" s="28" t="s">
        <v>83</v>
      </c>
      <c r="D264" s="42">
        <v>70</v>
      </c>
      <c r="E264" s="43">
        <v>67</v>
      </c>
      <c r="F264" s="43">
        <v>81</v>
      </c>
      <c r="G264" s="43">
        <v>137</v>
      </c>
      <c r="H264" s="43">
        <v>300</v>
      </c>
      <c r="I264" s="43">
        <v>994</v>
      </c>
      <c r="J264" s="43">
        <v>1269</v>
      </c>
      <c r="K264" s="44">
        <v>2918</v>
      </c>
      <c r="L264" s="25">
        <f>+D264/D$266*100</f>
        <v>57.851239669421481</v>
      </c>
      <c r="M264" s="23">
        <f t="shared" si="51"/>
        <v>45.270270270270267</v>
      </c>
      <c r="N264" s="23">
        <f t="shared" si="51"/>
        <v>48.795180722891565</v>
      </c>
      <c r="O264" s="23">
        <f t="shared" si="51"/>
        <v>57.083333333333329</v>
      </c>
      <c r="P264" s="23">
        <f t="shared" si="51"/>
        <v>50.761421319796952</v>
      </c>
      <c r="Q264" s="23">
        <f t="shared" si="51"/>
        <v>59.307875894988072</v>
      </c>
      <c r="R264" s="23">
        <f t="shared" si="51"/>
        <v>67.464114832535884</v>
      </c>
      <c r="S264" s="23">
        <f t="shared" si="51"/>
        <v>60.501762388554837</v>
      </c>
    </row>
    <row r="265" spans="1:19">
      <c r="A265" s="60"/>
      <c r="B265" s="54"/>
      <c r="C265" s="5" t="s">
        <v>10</v>
      </c>
      <c r="D265" s="42">
        <v>8</v>
      </c>
      <c r="E265" s="43">
        <v>15</v>
      </c>
      <c r="F265" s="43">
        <v>24</v>
      </c>
      <c r="G265" s="43">
        <v>29</v>
      </c>
      <c r="H265" s="43">
        <v>79</v>
      </c>
      <c r="I265" s="43">
        <v>204</v>
      </c>
      <c r="J265" s="43">
        <v>142</v>
      </c>
      <c r="K265" s="44">
        <v>501</v>
      </c>
      <c r="L265" s="25">
        <f>+D265/D$266*100</f>
        <v>6.6115702479338845</v>
      </c>
      <c r="M265" s="23">
        <f t="shared" si="51"/>
        <v>10.135135135135135</v>
      </c>
      <c r="N265" s="23">
        <f t="shared" si="51"/>
        <v>14.457831325301203</v>
      </c>
      <c r="O265" s="23">
        <f t="shared" si="51"/>
        <v>12.083333333333334</v>
      </c>
      <c r="P265" s="23">
        <f t="shared" si="51"/>
        <v>13.367174280879865</v>
      </c>
      <c r="Q265" s="23">
        <f t="shared" si="51"/>
        <v>12.17183770883055</v>
      </c>
      <c r="R265" s="23">
        <f t="shared" si="51"/>
        <v>7.5491759702286014</v>
      </c>
      <c r="S265" s="23">
        <f t="shared" si="51"/>
        <v>10.387725482065106</v>
      </c>
    </row>
    <row r="266" spans="1:19">
      <c r="A266" s="60"/>
      <c r="B266" s="56"/>
      <c r="C266" s="5" t="s">
        <v>0</v>
      </c>
      <c r="D266" s="42">
        <v>121</v>
      </c>
      <c r="E266" s="43">
        <v>148</v>
      </c>
      <c r="F266" s="43">
        <v>166</v>
      </c>
      <c r="G266" s="43">
        <v>240</v>
      </c>
      <c r="H266" s="43">
        <v>591</v>
      </c>
      <c r="I266" s="43">
        <v>1676</v>
      </c>
      <c r="J266" s="43">
        <v>1881</v>
      </c>
      <c r="K266" s="44">
        <v>4823</v>
      </c>
      <c r="L266" s="25">
        <f>+D266/D$266*100</f>
        <v>100</v>
      </c>
      <c r="M266" s="23">
        <f t="shared" si="51"/>
        <v>100</v>
      </c>
      <c r="N266" s="23">
        <f t="shared" si="51"/>
        <v>100</v>
      </c>
      <c r="O266" s="23">
        <f t="shared" si="51"/>
        <v>100</v>
      </c>
      <c r="P266" s="23">
        <f t="shared" si="51"/>
        <v>100</v>
      </c>
      <c r="Q266" s="23">
        <f t="shared" si="51"/>
        <v>100</v>
      </c>
      <c r="R266" s="23">
        <f t="shared" si="51"/>
        <v>100</v>
      </c>
      <c r="S266" s="23">
        <f t="shared" si="51"/>
        <v>100</v>
      </c>
    </row>
    <row r="267" spans="1:19" ht="12.75" customHeight="1">
      <c r="A267" s="60"/>
      <c r="B267" s="54" t="s">
        <v>59</v>
      </c>
      <c r="C267" s="4" t="s">
        <v>81</v>
      </c>
      <c r="D267" s="48">
        <v>25</v>
      </c>
      <c r="E267" s="49">
        <v>42</v>
      </c>
      <c r="F267" s="49">
        <v>34</v>
      </c>
      <c r="G267" s="49">
        <v>40</v>
      </c>
      <c r="H267" s="49">
        <v>90</v>
      </c>
      <c r="I267" s="49">
        <v>174</v>
      </c>
      <c r="J267" s="49">
        <v>148</v>
      </c>
      <c r="K267" s="50">
        <v>553</v>
      </c>
      <c r="L267" s="31">
        <f>+D267/D$271*100</f>
        <v>16.129032258064516</v>
      </c>
      <c r="M267" s="26">
        <f t="shared" ref="M267:S271" si="52">+E267/E$271*100</f>
        <v>22.702702702702705</v>
      </c>
      <c r="N267" s="26">
        <f t="shared" si="52"/>
        <v>21.383647798742139</v>
      </c>
      <c r="O267" s="26">
        <f t="shared" si="52"/>
        <v>17.937219730941703</v>
      </c>
      <c r="P267" s="26">
        <f t="shared" si="52"/>
        <v>14.85148514851485</v>
      </c>
      <c r="Q267" s="26">
        <f t="shared" si="52"/>
        <v>10.181392627267408</v>
      </c>
      <c r="R267" s="26">
        <f t="shared" si="52"/>
        <v>7.4484146955208859</v>
      </c>
      <c r="S267" s="26">
        <f t="shared" si="52"/>
        <v>11.00716560509554</v>
      </c>
    </row>
    <row r="268" spans="1:19">
      <c r="A268" s="60"/>
      <c r="B268" s="54"/>
      <c r="C268" s="5" t="s">
        <v>82</v>
      </c>
      <c r="D268" s="42">
        <v>57</v>
      </c>
      <c r="E268" s="43">
        <v>58</v>
      </c>
      <c r="F268" s="43">
        <v>41</v>
      </c>
      <c r="G268" s="43">
        <v>65</v>
      </c>
      <c r="H268" s="43">
        <v>136</v>
      </c>
      <c r="I268" s="43">
        <v>392</v>
      </c>
      <c r="J268" s="43">
        <v>416</v>
      </c>
      <c r="K268" s="44">
        <v>1165</v>
      </c>
      <c r="L268" s="25">
        <f>+D268/D$271*100</f>
        <v>36.774193548387096</v>
      </c>
      <c r="M268" s="23">
        <f t="shared" si="52"/>
        <v>31.351351351351354</v>
      </c>
      <c r="N268" s="23">
        <f t="shared" si="52"/>
        <v>25.786163522012579</v>
      </c>
      <c r="O268" s="23">
        <f t="shared" si="52"/>
        <v>29.147982062780269</v>
      </c>
      <c r="P268" s="23">
        <f t="shared" si="52"/>
        <v>22.442244224422442</v>
      </c>
      <c r="Q268" s="23">
        <f t="shared" si="52"/>
        <v>22.937390286717381</v>
      </c>
      <c r="R268" s="23">
        <f t="shared" si="52"/>
        <v>20.936084549572222</v>
      </c>
      <c r="S268" s="23">
        <f t="shared" si="52"/>
        <v>23.188694267515924</v>
      </c>
    </row>
    <row r="269" spans="1:19">
      <c r="A269" s="60"/>
      <c r="B269" s="54"/>
      <c r="C269" s="28" t="s">
        <v>83</v>
      </c>
      <c r="D269" s="42">
        <v>70</v>
      </c>
      <c r="E269" s="43">
        <v>84</v>
      </c>
      <c r="F269" s="43">
        <v>82</v>
      </c>
      <c r="G269" s="43">
        <v>109</v>
      </c>
      <c r="H269" s="43">
        <v>363</v>
      </c>
      <c r="I269" s="43">
        <v>1079</v>
      </c>
      <c r="J269" s="43">
        <v>1321</v>
      </c>
      <c r="K269" s="44">
        <v>3108</v>
      </c>
      <c r="L269" s="25">
        <f>+D269/D$271*100</f>
        <v>45.161290322580641</v>
      </c>
      <c r="M269" s="23">
        <f t="shared" si="52"/>
        <v>45.405405405405411</v>
      </c>
      <c r="N269" s="23">
        <f t="shared" si="52"/>
        <v>51.572327044025158</v>
      </c>
      <c r="O269" s="23">
        <f t="shared" si="52"/>
        <v>48.878923766816143</v>
      </c>
      <c r="P269" s="23">
        <f t="shared" si="52"/>
        <v>59.900990099009896</v>
      </c>
      <c r="Q269" s="23">
        <f t="shared" si="52"/>
        <v>63.136337039204214</v>
      </c>
      <c r="R269" s="23">
        <f t="shared" si="52"/>
        <v>66.482133870156019</v>
      </c>
      <c r="S269" s="23">
        <f t="shared" si="52"/>
        <v>61.863057324840767</v>
      </c>
    </row>
    <row r="270" spans="1:19">
      <c r="A270" s="60"/>
      <c r="B270" s="54"/>
      <c r="C270" s="5" t="s">
        <v>10</v>
      </c>
      <c r="D270" s="42">
        <v>3</v>
      </c>
      <c r="E270" s="43">
        <v>1</v>
      </c>
      <c r="F270" s="43">
        <v>2</v>
      </c>
      <c r="G270" s="43">
        <v>9</v>
      </c>
      <c r="H270" s="43">
        <v>17</v>
      </c>
      <c r="I270" s="43">
        <v>64</v>
      </c>
      <c r="J270" s="43">
        <v>102</v>
      </c>
      <c r="K270" s="44">
        <v>198</v>
      </c>
      <c r="L270" s="25">
        <f>+D270/D$271*100</f>
        <v>1.935483870967742</v>
      </c>
      <c r="M270" s="23">
        <f t="shared" si="52"/>
        <v>0.54054054054054057</v>
      </c>
      <c r="N270" s="23">
        <f t="shared" si="52"/>
        <v>1.257861635220126</v>
      </c>
      <c r="O270" s="23">
        <f t="shared" si="52"/>
        <v>4.0358744394618835</v>
      </c>
      <c r="P270" s="23">
        <f t="shared" si="52"/>
        <v>2.8052805280528053</v>
      </c>
      <c r="Q270" s="23">
        <f t="shared" si="52"/>
        <v>3.7448800468110006</v>
      </c>
      <c r="R270" s="23">
        <f t="shared" si="52"/>
        <v>5.1333668847508802</v>
      </c>
      <c r="S270" s="23">
        <f t="shared" si="52"/>
        <v>3.9410828025477707</v>
      </c>
    </row>
    <row r="271" spans="1:19" ht="12.75" customHeight="1">
      <c r="A271" s="60"/>
      <c r="B271" s="54"/>
      <c r="C271" s="29" t="s">
        <v>0</v>
      </c>
      <c r="D271" s="45">
        <v>155</v>
      </c>
      <c r="E271" s="46">
        <v>185</v>
      </c>
      <c r="F271" s="46">
        <v>159</v>
      </c>
      <c r="G271" s="46">
        <v>223</v>
      </c>
      <c r="H271" s="46">
        <v>606</v>
      </c>
      <c r="I271" s="46">
        <v>1709</v>
      </c>
      <c r="J271" s="46">
        <v>1987</v>
      </c>
      <c r="K271" s="47">
        <v>5024</v>
      </c>
      <c r="L271" s="32">
        <f>+D271/D$271*100</f>
        <v>100</v>
      </c>
      <c r="M271" s="24">
        <f t="shared" si="52"/>
        <v>100</v>
      </c>
      <c r="N271" s="24">
        <f t="shared" si="52"/>
        <v>100</v>
      </c>
      <c r="O271" s="24">
        <f t="shared" si="52"/>
        <v>100</v>
      </c>
      <c r="P271" s="24">
        <f t="shared" si="52"/>
        <v>100</v>
      </c>
      <c r="Q271" s="24">
        <f t="shared" si="52"/>
        <v>100</v>
      </c>
      <c r="R271" s="24">
        <f t="shared" si="52"/>
        <v>100</v>
      </c>
      <c r="S271" s="24">
        <f t="shared" si="52"/>
        <v>100</v>
      </c>
    </row>
    <row r="272" spans="1:19">
      <c r="A272" s="60"/>
      <c r="B272" s="55" t="s">
        <v>60</v>
      </c>
      <c r="C272" s="5" t="s">
        <v>81</v>
      </c>
      <c r="D272" s="42">
        <v>31</v>
      </c>
      <c r="E272" s="43">
        <v>25</v>
      </c>
      <c r="F272" s="43">
        <v>25</v>
      </c>
      <c r="G272" s="43">
        <v>34</v>
      </c>
      <c r="H272" s="43">
        <v>78</v>
      </c>
      <c r="I272" s="43">
        <v>175</v>
      </c>
      <c r="J272" s="43">
        <v>126</v>
      </c>
      <c r="K272" s="44">
        <v>494</v>
      </c>
      <c r="L272" s="25">
        <f>+D272/D$276*100</f>
        <v>23.134328358208954</v>
      </c>
      <c r="M272" s="23">
        <f t="shared" ref="M272:S276" si="53">+E272/E$276*100</f>
        <v>15.923566878980891</v>
      </c>
      <c r="N272" s="23">
        <f t="shared" si="53"/>
        <v>17.985611510791365</v>
      </c>
      <c r="O272" s="23">
        <f t="shared" si="53"/>
        <v>17.171717171717169</v>
      </c>
      <c r="P272" s="23">
        <f t="shared" si="53"/>
        <v>14.181818181818182</v>
      </c>
      <c r="Q272" s="23">
        <f t="shared" si="53"/>
        <v>11.682242990654206</v>
      </c>
      <c r="R272" s="23">
        <f t="shared" si="53"/>
        <v>7.6923076923076925</v>
      </c>
      <c r="S272" s="23">
        <f t="shared" si="53"/>
        <v>11.451089476124245</v>
      </c>
    </row>
    <row r="273" spans="1:19">
      <c r="A273" s="60"/>
      <c r="B273" s="54"/>
      <c r="C273" s="5" t="s">
        <v>82</v>
      </c>
      <c r="D273" s="42">
        <v>30</v>
      </c>
      <c r="E273" s="43">
        <v>51</v>
      </c>
      <c r="F273" s="43">
        <v>30</v>
      </c>
      <c r="G273" s="43">
        <v>53</v>
      </c>
      <c r="H273" s="43">
        <v>130</v>
      </c>
      <c r="I273" s="43">
        <v>335</v>
      </c>
      <c r="J273" s="43">
        <v>309</v>
      </c>
      <c r="K273" s="44">
        <v>938</v>
      </c>
      <c r="L273" s="25">
        <f>+D273/D$276*100</f>
        <v>22.388059701492537</v>
      </c>
      <c r="M273" s="23">
        <f t="shared" si="53"/>
        <v>32.484076433121018</v>
      </c>
      <c r="N273" s="23">
        <f t="shared" si="53"/>
        <v>21.582733812949641</v>
      </c>
      <c r="O273" s="23">
        <f t="shared" si="53"/>
        <v>26.767676767676768</v>
      </c>
      <c r="P273" s="23">
        <f t="shared" si="53"/>
        <v>23.636363636363637</v>
      </c>
      <c r="Q273" s="23">
        <f t="shared" si="53"/>
        <v>22.363150867823762</v>
      </c>
      <c r="R273" s="23">
        <f t="shared" si="53"/>
        <v>18.864468864468865</v>
      </c>
      <c r="S273" s="23">
        <f t="shared" si="53"/>
        <v>21.74316179879462</v>
      </c>
    </row>
    <row r="274" spans="1:19">
      <c r="A274" s="60"/>
      <c r="B274" s="54"/>
      <c r="C274" s="28" t="s">
        <v>83</v>
      </c>
      <c r="D274" s="42">
        <v>73</v>
      </c>
      <c r="E274" s="43">
        <v>81</v>
      </c>
      <c r="F274" s="43">
        <v>84</v>
      </c>
      <c r="G274" s="43">
        <v>111</v>
      </c>
      <c r="H274" s="43">
        <v>342</v>
      </c>
      <c r="I274" s="43">
        <v>988</v>
      </c>
      <c r="J274" s="43">
        <v>1201</v>
      </c>
      <c r="K274" s="44">
        <v>2880</v>
      </c>
      <c r="L274" s="25">
        <f>+D274/D$276*100</f>
        <v>54.477611940298509</v>
      </c>
      <c r="M274" s="23">
        <f t="shared" si="53"/>
        <v>51.592356687898089</v>
      </c>
      <c r="N274" s="23">
        <f t="shared" si="53"/>
        <v>60.431654676258994</v>
      </c>
      <c r="O274" s="23">
        <f t="shared" si="53"/>
        <v>56.060606060606055</v>
      </c>
      <c r="P274" s="23">
        <f t="shared" si="53"/>
        <v>62.18181818181818</v>
      </c>
      <c r="Q274" s="23">
        <f t="shared" si="53"/>
        <v>65.954606141522035</v>
      </c>
      <c r="R274" s="23">
        <f t="shared" si="53"/>
        <v>73.321123321123309</v>
      </c>
      <c r="S274" s="23">
        <f t="shared" si="53"/>
        <v>66.759388038942973</v>
      </c>
    </row>
    <row r="275" spans="1:19" ht="12.75" customHeight="1">
      <c r="A275" s="60"/>
      <c r="B275" s="54"/>
      <c r="C275" s="5" t="s">
        <v>10</v>
      </c>
      <c r="D275" s="42">
        <v>0</v>
      </c>
      <c r="E275" s="43">
        <v>0</v>
      </c>
      <c r="F275" s="43">
        <v>0</v>
      </c>
      <c r="G275" s="43">
        <v>0</v>
      </c>
      <c r="H275" s="43">
        <v>0</v>
      </c>
      <c r="I275" s="43">
        <v>0</v>
      </c>
      <c r="J275" s="43">
        <v>2</v>
      </c>
      <c r="K275" s="44">
        <v>2</v>
      </c>
      <c r="L275" s="25">
        <f>+D275/D$276*100</f>
        <v>0</v>
      </c>
      <c r="M275" s="23">
        <f t="shared" si="53"/>
        <v>0</v>
      </c>
      <c r="N275" s="23">
        <f t="shared" si="53"/>
        <v>0</v>
      </c>
      <c r="O275" s="23">
        <f t="shared" si="53"/>
        <v>0</v>
      </c>
      <c r="P275" s="23">
        <f t="shared" si="53"/>
        <v>0</v>
      </c>
      <c r="Q275" s="23">
        <f t="shared" si="53"/>
        <v>0</v>
      </c>
      <c r="R275" s="23">
        <f t="shared" si="53"/>
        <v>0.1221001221001221</v>
      </c>
      <c r="S275" s="23">
        <f t="shared" si="53"/>
        <v>4.636068613815484E-2</v>
      </c>
    </row>
    <row r="276" spans="1:19" ht="13.5" thickBot="1">
      <c r="A276" s="60"/>
      <c r="B276" s="58"/>
      <c r="C276" s="36" t="s">
        <v>0</v>
      </c>
      <c r="D276" s="51">
        <v>134</v>
      </c>
      <c r="E276" s="52">
        <v>157</v>
      </c>
      <c r="F276" s="52">
        <v>139</v>
      </c>
      <c r="G276" s="52">
        <v>198</v>
      </c>
      <c r="H276" s="52">
        <v>550</v>
      </c>
      <c r="I276" s="52">
        <v>1498</v>
      </c>
      <c r="J276" s="52">
        <v>1638</v>
      </c>
      <c r="K276" s="53">
        <v>4314</v>
      </c>
      <c r="L276" s="37">
        <f>+D276/D$276*100</f>
        <v>100</v>
      </c>
      <c r="M276" s="38">
        <f t="shared" si="53"/>
        <v>100</v>
      </c>
      <c r="N276" s="38">
        <f t="shared" si="53"/>
        <v>100</v>
      </c>
      <c r="O276" s="38">
        <f t="shared" si="53"/>
        <v>100</v>
      </c>
      <c r="P276" s="38">
        <f t="shared" si="53"/>
        <v>100</v>
      </c>
      <c r="Q276" s="38">
        <f t="shared" si="53"/>
        <v>100</v>
      </c>
      <c r="R276" s="38">
        <f t="shared" si="53"/>
        <v>100</v>
      </c>
      <c r="S276" s="38">
        <f t="shared" si="53"/>
        <v>100</v>
      </c>
    </row>
    <row r="277" spans="1:19">
      <c r="A277" s="60"/>
      <c r="B277" s="55" t="s">
        <v>61</v>
      </c>
      <c r="C277" s="5" t="s">
        <v>81</v>
      </c>
      <c r="D277" s="42">
        <v>15</v>
      </c>
      <c r="E277" s="43">
        <v>31</v>
      </c>
      <c r="F277" s="43">
        <v>22</v>
      </c>
      <c r="G277" s="43">
        <v>34</v>
      </c>
      <c r="H277" s="43">
        <v>50</v>
      </c>
      <c r="I277" s="43">
        <v>87</v>
      </c>
      <c r="J277" s="43">
        <v>50</v>
      </c>
      <c r="K277" s="44">
        <v>289</v>
      </c>
      <c r="L277" s="25">
        <f>+D277/D$281*100</f>
        <v>10.344827586206897</v>
      </c>
      <c r="M277" s="23">
        <f t="shared" ref="M277:S281" si="54">+E277/E$281*100</f>
        <v>15.346534653465346</v>
      </c>
      <c r="N277" s="23">
        <f t="shared" si="54"/>
        <v>11.398963730569948</v>
      </c>
      <c r="O277" s="23">
        <f t="shared" si="54"/>
        <v>9.6317280453257776</v>
      </c>
      <c r="P277" s="23">
        <f t="shared" si="54"/>
        <v>5.9101654846335698</v>
      </c>
      <c r="Q277" s="23">
        <f t="shared" si="54"/>
        <v>5.2158273381294968</v>
      </c>
      <c r="R277" s="23">
        <f t="shared" si="54"/>
        <v>3.9032006245121003</v>
      </c>
      <c r="S277" s="23">
        <f t="shared" si="54"/>
        <v>6.164675767918089</v>
      </c>
    </row>
    <row r="278" spans="1:19">
      <c r="A278" s="60"/>
      <c r="B278" s="54"/>
      <c r="C278" s="5" t="s">
        <v>82</v>
      </c>
      <c r="D278" s="42">
        <v>39</v>
      </c>
      <c r="E278" s="43">
        <v>46</v>
      </c>
      <c r="F278" s="43">
        <v>44</v>
      </c>
      <c r="G278" s="43">
        <v>56</v>
      </c>
      <c r="H278" s="43">
        <v>162</v>
      </c>
      <c r="I278" s="43">
        <v>266</v>
      </c>
      <c r="J278" s="43">
        <v>185</v>
      </c>
      <c r="K278" s="44">
        <v>798</v>
      </c>
      <c r="L278" s="25">
        <f>+D278/D$281*100</f>
        <v>26.896551724137929</v>
      </c>
      <c r="M278" s="23">
        <f t="shared" si="54"/>
        <v>22.772277227722775</v>
      </c>
      <c r="N278" s="23">
        <f t="shared" si="54"/>
        <v>22.797927461139896</v>
      </c>
      <c r="O278" s="23">
        <f t="shared" si="54"/>
        <v>15.864022662889518</v>
      </c>
      <c r="P278" s="23">
        <f t="shared" si="54"/>
        <v>19.148936170212767</v>
      </c>
      <c r="Q278" s="23">
        <f t="shared" si="54"/>
        <v>15.947242206235012</v>
      </c>
      <c r="R278" s="23">
        <f t="shared" si="54"/>
        <v>14.441842310694769</v>
      </c>
      <c r="S278" s="23">
        <f t="shared" si="54"/>
        <v>17.022184300341298</v>
      </c>
    </row>
    <row r="279" spans="1:19" ht="12.75" customHeight="1">
      <c r="A279" s="60"/>
      <c r="B279" s="54"/>
      <c r="C279" s="28" t="s">
        <v>83</v>
      </c>
      <c r="D279" s="42">
        <v>91</v>
      </c>
      <c r="E279" s="43">
        <v>125</v>
      </c>
      <c r="F279" s="43">
        <v>127</v>
      </c>
      <c r="G279" s="43">
        <v>263</v>
      </c>
      <c r="H279" s="43">
        <v>634</v>
      </c>
      <c r="I279" s="43">
        <v>1315</v>
      </c>
      <c r="J279" s="43">
        <v>1046</v>
      </c>
      <c r="K279" s="44">
        <v>3601</v>
      </c>
      <c r="L279" s="25">
        <f>+D279/D$281*100</f>
        <v>62.758620689655174</v>
      </c>
      <c r="M279" s="23">
        <f t="shared" si="54"/>
        <v>61.881188118811878</v>
      </c>
      <c r="N279" s="23">
        <f t="shared" si="54"/>
        <v>65.803108808290162</v>
      </c>
      <c r="O279" s="23">
        <f t="shared" si="54"/>
        <v>74.504249291784703</v>
      </c>
      <c r="P279" s="23">
        <f t="shared" si="54"/>
        <v>74.940898345153656</v>
      </c>
      <c r="Q279" s="23">
        <f t="shared" si="54"/>
        <v>78.836930455635496</v>
      </c>
      <c r="R279" s="23">
        <f t="shared" si="54"/>
        <v>81.654957064793138</v>
      </c>
      <c r="S279" s="23">
        <f t="shared" si="54"/>
        <v>76.813139931740608</v>
      </c>
    </row>
    <row r="280" spans="1:19">
      <c r="A280" s="60"/>
      <c r="B280" s="54"/>
      <c r="C280" s="5" t="s">
        <v>10</v>
      </c>
      <c r="D280" s="42">
        <v>0</v>
      </c>
      <c r="E280" s="43">
        <v>0</v>
      </c>
      <c r="F280" s="43">
        <v>0</v>
      </c>
      <c r="G280" s="43">
        <v>0</v>
      </c>
      <c r="H280" s="43">
        <v>0</v>
      </c>
      <c r="I280" s="43">
        <v>0</v>
      </c>
      <c r="J280" s="43">
        <v>0</v>
      </c>
      <c r="K280" s="44">
        <v>0</v>
      </c>
      <c r="L280" s="25">
        <f>+D280/D$281*100</f>
        <v>0</v>
      </c>
      <c r="M280" s="23">
        <f t="shared" si="54"/>
        <v>0</v>
      </c>
      <c r="N280" s="23">
        <f t="shared" si="54"/>
        <v>0</v>
      </c>
      <c r="O280" s="23">
        <f t="shared" si="54"/>
        <v>0</v>
      </c>
      <c r="P280" s="23">
        <f t="shared" si="54"/>
        <v>0</v>
      </c>
      <c r="Q280" s="23">
        <f t="shared" si="54"/>
        <v>0</v>
      </c>
      <c r="R280" s="23">
        <f t="shared" si="54"/>
        <v>0</v>
      </c>
      <c r="S280" s="23">
        <f t="shared" si="54"/>
        <v>0</v>
      </c>
    </row>
    <row r="281" spans="1:19">
      <c r="A281" s="60"/>
      <c r="B281" s="54"/>
      <c r="C281" s="29" t="s">
        <v>0</v>
      </c>
      <c r="D281" s="45">
        <v>145</v>
      </c>
      <c r="E281" s="46">
        <v>202</v>
      </c>
      <c r="F281" s="46">
        <v>193</v>
      </c>
      <c r="G281" s="46">
        <v>353</v>
      </c>
      <c r="H281" s="46">
        <v>846</v>
      </c>
      <c r="I281" s="46">
        <v>1668</v>
      </c>
      <c r="J281" s="46">
        <v>1281</v>
      </c>
      <c r="K281" s="47">
        <v>4688</v>
      </c>
      <c r="L281" s="32">
        <f>+D281/D$281*100</f>
        <v>100</v>
      </c>
      <c r="M281" s="24">
        <f t="shared" si="54"/>
        <v>100</v>
      </c>
      <c r="N281" s="24">
        <f t="shared" si="54"/>
        <v>100</v>
      </c>
      <c r="O281" s="24">
        <f t="shared" si="54"/>
        <v>100</v>
      </c>
      <c r="P281" s="24">
        <f t="shared" si="54"/>
        <v>100</v>
      </c>
      <c r="Q281" s="24">
        <f t="shared" si="54"/>
        <v>100</v>
      </c>
      <c r="R281" s="24">
        <f t="shared" si="54"/>
        <v>100</v>
      </c>
      <c r="S281" s="24">
        <f t="shared" si="54"/>
        <v>100</v>
      </c>
    </row>
    <row r="282" spans="1:19">
      <c r="A282" s="60"/>
      <c r="B282" s="55" t="s">
        <v>62</v>
      </c>
      <c r="C282" s="5" t="s">
        <v>81</v>
      </c>
      <c r="D282" s="42">
        <v>4</v>
      </c>
      <c r="E282" s="43">
        <v>3</v>
      </c>
      <c r="F282" s="43">
        <v>2</v>
      </c>
      <c r="G282" s="43">
        <v>6</v>
      </c>
      <c r="H282" s="43">
        <v>3</v>
      </c>
      <c r="I282" s="43">
        <v>3</v>
      </c>
      <c r="J282" s="43">
        <v>5</v>
      </c>
      <c r="K282" s="44">
        <v>26</v>
      </c>
      <c r="L282" s="25">
        <f>+D282/D$286*100</f>
        <v>28.571428571428569</v>
      </c>
      <c r="M282" s="23">
        <f t="shared" ref="M282:S286" si="55">+E282/E$286*100</f>
        <v>20</v>
      </c>
      <c r="N282" s="23">
        <f t="shared" si="55"/>
        <v>10.526315789473683</v>
      </c>
      <c r="O282" s="23">
        <f t="shared" si="55"/>
        <v>24</v>
      </c>
      <c r="P282" s="23">
        <f t="shared" si="55"/>
        <v>6</v>
      </c>
      <c r="Q282" s="23">
        <f t="shared" si="55"/>
        <v>3.5714285714285712</v>
      </c>
      <c r="R282" s="23">
        <f t="shared" si="55"/>
        <v>6.4102564102564097</v>
      </c>
      <c r="S282" s="23">
        <f t="shared" si="55"/>
        <v>9.1228070175438596</v>
      </c>
    </row>
    <row r="283" spans="1:19" ht="12.75" customHeight="1">
      <c r="A283" s="60"/>
      <c r="B283" s="54"/>
      <c r="C283" s="5" t="s">
        <v>82</v>
      </c>
      <c r="D283" s="42">
        <v>3</v>
      </c>
      <c r="E283" s="43">
        <v>5</v>
      </c>
      <c r="F283" s="43">
        <v>7</v>
      </c>
      <c r="G283" s="43">
        <v>6</v>
      </c>
      <c r="H283" s="43">
        <v>7</v>
      </c>
      <c r="I283" s="43">
        <v>19</v>
      </c>
      <c r="J283" s="43">
        <v>14</v>
      </c>
      <c r="K283" s="44">
        <v>61</v>
      </c>
      <c r="L283" s="25">
        <f>+D283/D$286*100</f>
        <v>21.428571428571427</v>
      </c>
      <c r="M283" s="23">
        <f t="shared" si="55"/>
        <v>33.333333333333329</v>
      </c>
      <c r="N283" s="23">
        <f t="shared" si="55"/>
        <v>36.84210526315789</v>
      </c>
      <c r="O283" s="23">
        <f t="shared" si="55"/>
        <v>24</v>
      </c>
      <c r="P283" s="23">
        <f t="shared" si="55"/>
        <v>14.000000000000002</v>
      </c>
      <c r="Q283" s="23">
        <f t="shared" si="55"/>
        <v>22.61904761904762</v>
      </c>
      <c r="R283" s="23">
        <f t="shared" si="55"/>
        <v>17.948717948717949</v>
      </c>
      <c r="S283" s="23">
        <f t="shared" si="55"/>
        <v>21.403508771929825</v>
      </c>
    </row>
    <row r="284" spans="1:19">
      <c r="A284" s="60"/>
      <c r="B284" s="54"/>
      <c r="C284" s="28" t="s">
        <v>83</v>
      </c>
      <c r="D284" s="42">
        <v>7</v>
      </c>
      <c r="E284" s="43">
        <v>7</v>
      </c>
      <c r="F284" s="43">
        <v>10</v>
      </c>
      <c r="G284" s="43">
        <v>13</v>
      </c>
      <c r="H284" s="43">
        <v>40</v>
      </c>
      <c r="I284" s="43">
        <v>61</v>
      </c>
      <c r="J284" s="43">
        <v>59</v>
      </c>
      <c r="K284" s="44">
        <v>197</v>
      </c>
      <c r="L284" s="25">
        <f>+D284/D$286*100</f>
        <v>50</v>
      </c>
      <c r="M284" s="23">
        <f t="shared" si="55"/>
        <v>46.666666666666664</v>
      </c>
      <c r="N284" s="23">
        <f t="shared" si="55"/>
        <v>52.631578947368418</v>
      </c>
      <c r="O284" s="23">
        <f t="shared" si="55"/>
        <v>52</v>
      </c>
      <c r="P284" s="23">
        <f t="shared" si="55"/>
        <v>80</v>
      </c>
      <c r="Q284" s="23">
        <f t="shared" si="55"/>
        <v>72.61904761904762</v>
      </c>
      <c r="R284" s="23">
        <f t="shared" si="55"/>
        <v>75.641025641025635</v>
      </c>
      <c r="S284" s="23">
        <f t="shared" si="55"/>
        <v>69.122807017543863</v>
      </c>
    </row>
    <row r="285" spans="1:19">
      <c r="A285" s="60"/>
      <c r="B285" s="54"/>
      <c r="C285" s="5" t="s">
        <v>10</v>
      </c>
      <c r="D285" s="42">
        <v>0</v>
      </c>
      <c r="E285" s="43">
        <v>0</v>
      </c>
      <c r="F285" s="43">
        <v>0</v>
      </c>
      <c r="G285" s="43">
        <v>0</v>
      </c>
      <c r="H285" s="43">
        <v>0</v>
      </c>
      <c r="I285" s="43">
        <v>1</v>
      </c>
      <c r="J285" s="43">
        <v>0</v>
      </c>
      <c r="K285" s="44">
        <v>1</v>
      </c>
      <c r="L285" s="25">
        <f>+D285/D$286*100</f>
        <v>0</v>
      </c>
      <c r="M285" s="23">
        <f t="shared" si="55"/>
        <v>0</v>
      </c>
      <c r="N285" s="23">
        <f t="shared" si="55"/>
        <v>0</v>
      </c>
      <c r="O285" s="23">
        <f t="shared" si="55"/>
        <v>0</v>
      </c>
      <c r="P285" s="23">
        <f t="shared" si="55"/>
        <v>0</v>
      </c>
      <c r="Q285" s="23">
        <f t="shared" si="55"/>
        <v>1.1904761904761905</v>
      </c>
      <c r="R285" s="23">
        <f t="shared" si="55"/>
        <v>0</v>
      </c>
      <c r="S285" s="23">
        <f t="shared" si="55"/>
        <v>0.35087719298245612</v>
      </c>
    </row>
    <row r="286" spans="1:19">
      <c r="A286" s="60"/>
      <c r="B286" s="56"/>
      <c r="C286" s="5" t="s">
        <v>0</v>
      </c>
      <c r="D286" s="42">
        <v>14</v>
      </c>
      <c r="E286" s="43">
        <v>15</v>
      </c>
      <c r="F286" s="43">
        <v>19</v>
      </c>
      <c r="G286" s="43">
        <v>25</v>
      </c>
      <c r="H286" s="43">
        <v>50</v>
      </c>
      <c r="I286" s="43">
        <v>84</v>
      </c>
      <c r="J286" s="43">
        <v>78</v>
      </c>
      <c r="K286" s="44">
        <v>285</v>
      </c>
      <c r="L286" s="25">
        <f>+D286/D$286*100</f>
        <v>100</v>
      </c>
      <c r="M286" s="23">
        <f t="shared" si="55"/>
        <v>100</v>
      </c>
      <c r="N286" s="23">
        <f t="shared" si="55"/>
        <v>100</v>
      </c>
      <c r="O286" s="23">
        <f t="shared" si="55"/>
        <v>100</v>
      </c>
      <c r="P286" s="23">
        <f t="shared" si="55"/>
        <v>100</v>
      </c>
      <c r="Q286" s="23">
        <f t="shared" si="55"/>
        <v>100</v>
      </c>
      <c r="R286" s="23">
        <f t="shared" si="55"/>
        <v>100</v>
      </c>
      <c r="S286" s="23">
        <f t="shared" si="55"/>
        <v>100</v>
      </c>
    </row>
    <row r="287" spans="1:19" ht="12.75" customHeight="1">
      <c r="A287" s="60"/>
      <c r="B287" s="54" t="s">
        <v>63</v>
      </c>
      <c r="C287" s="4" t="s">
        <v>81</v>
      </c>
      <c r="D287" s="48">
        <v>5</v>
      </c>
      <c r="E287" s="49">
        <v>4</v>
      </c>
      <c r="F287" s="49">
        <v>5</v>
      </c>
      <c r="G287" s="49">
        <v>7</v>
      </c>
      <c r="H287" s="49">
        <v>5</v>
      </c>
      <c r="I287" s="49">
        <v>14</v>
      </c>
      <c r="J287" s="49">
        <v>4</v>
      </c>
      <c r="K287" s="50">
        <v>44</v>
      </c>
      <c r="L287" s="31">
        <f>+D287/D$291*100</f>
        <v>18.518518518518519</v>
      </c>
      <c r="M287" s="26">
        <f t="shared" ref="M287:S291" si="56">+E287/E$291*100</f>
        <v>11.76470588235294</v>
      </c>
      <c r="N287" s="26">
        <f t="shared" si="56"/>
        <v>13.513513513513514</v>
      </c>
      <c r="O287" s="26">
        <f t="shared" si="56"/>
        <v>10.144927536231885</v>
      </c>
      <c r="P287" s="26">
        <f t="shared" si="56"/>
        <v>3.2051282051282048</v>
      </c>
      <c r="Q287" s="26">
        <f t="shared" si="56"/>
        <v>5.5335968379446641</v>
      </c>
      <c r="R287" s="26">
        <f t="shared" si="56"/>
        <v>1.6194331983805668</v>
      </c>
      <c r="S287" s="26">
        <f t="shared" si="56"/>
        <v>5.3462940461725399</v>
      </c>
    </row>
    <row r="288" spans="1:19">
      <c r="A288" s="60"/>
      <c r="B288" s="54"/>
      <c r="C288" s="5" t="s">
        <v>82</v>
      </c>
      <c r="D288" s="42">
        <v>7</v>
      </c>
      <c r="E288" s="43">
        <v>12</v>
      </c>
      <c r="F288" s="43">
        <v>8</v>
      </c>
      <c r="G288" s="43">
        <v>9</v>
      </c>
      <c r="H288" s="43">
        <v>22</v>
      </c>
      <c r="I288" s="43">
        <v>26</v>
      </c>
      <c r="J288" s="43">
        <v>20</v>
      </c>
      <c r="K288" s="44">
        <v>104</v>
      </c>
      <c r="L288" s="25">
        <f>+D288/D$291*100</f>
        <v>25.925925925925924</v>
      </c>
      <c r="M288" s="23">
        <f t="shared" si="56"/>
        <v>35.294117647058826</v>
      </c>
      <c r="N288" s="23">
        <f t="shared" si="56"/>
        <v>21.621621621621621</v>
      </c>
      <c r="O288" s="23">
        <f t="shared" si="56"/>
        <v>13.043478260869565</v>
      </c>
      <c r="P288" s="23">
        <f t="shared" si="56"/>
        <v>14.102564102564102</v>
      </c>
      <c r="Q288" s="23">
        <f t="shared" si="56"/>
        <v>10.276679841897234</v>
      </c>
      <c r="R288" s="23">
        <f t="shared" si="56"/>
        <v>8.097165991902834</v>
      </c>
      <c r="S288" s="23">
        <f t="shared" si="56"/>
        <v>12.636695018226002</v>
      </c>
    </row>
    <row r="289" spans="1:19">
      <c r="A289" s="60"/>
      <c r="B289" s="54"/>
      <c r="C289" s="28" t="s">
        <v>83</v>
      </c>
      <c r="D289" s="42">
        <v>15</v>
      </c>
      <c r="E289" s="43">
        <v>18</v>
      </c>
      <c r="F289" s="43">
        <v>24</v>
      </c>
      <c r="G289" s="43">
        <v>51</v>
      </c>
      <c r="H289" s="43">
        <v>121</v>
      </c>
      <c r="I289" s="43">
        <v>203</v>
      </c>
      <c r="J289" s="43">
        <v>212</v>
      </c>
      <c r="K289" s="44">
        <v>644</v>
      </c>
      <c r="L289" s="25">
        <f>+D289/D$291*100</f>
        <v>55.555555555555557</v>
      </c>
      <c r="M289" s="23">
        <f t="shared" si="56"/>
        <v>52.941176470588239</v>
      </c>
      <c r="N289" s="23">
        <f t="shared" si="56"/>
        <v>64.86486486486487</v>
      </c>
      <c r="O289" s="23">
        <f t="shared" si="56"/>
        <v>73.91304347826086</v>
      </c>
      <c r="P289" s="23">
        <f t="shared" si="56"/>
        <v>77.564102564102569</v>
      </c>
      <c r="Q289" s="23">
        <f t="shared" si="56"/>
        <v>80.237154150197625</v>
      </c>
      <c r="R289" s="23">
        <f t="shared" si="56"/>
        <v>85.829959514170042</v>
      </c>
      <c r="S289" s="23">
        <f t="shared" si="56"/>
        <v>78.250303766707177</v>
      </c>
    </row>
    <row r="290" spans="1:19">
      <c r="A290" s="60"/>
      <c r="B290" s="54"/>
      <c r="C290" s="5" t="s">
        <v>10</v>
      </c>
      <c r="D290" s="42">
        <v>0</v>
      </c>
      <c r="E290" s="43">
        <v>0</v>
      </c>
      <c r="F290" s="43">
        <v>0</v>
      </c>
      <c r="G290" s="43">
        <v>2</v>
      </c>
      <c r="H290" s="43">
        <v>8</v>
      </c>
      <c r="I290" s="43">
        <v>10</v>
      </c>
      <c r="J290" s="43">
        <v>11</v>
      </c>
      <c r="K290" s="44">
        <v>31</v>
      </c>
      <c r="L290" s="25">
        <f>+D290/D$291*100</f>
        <v>0</v>
      </c>
      <c r="M290" s="23">
        <f t="shared" si="56"/>
        <v>0</v>
      </c>
      <c r="N290" s="23">
        <f t="shared" si="56"/>
        <v>0</v>
      </c>
      <c r="O290" s="23">
        <f t="shared" si="56"/>
        <v>2.8985507246376812</v>
      </c>
      <c r="P290" s="23">
        <f t="shared" si="56"/>
        <v>5.1282051282051277</v>
      </c>
      <c r="Q290" s="23">
        <f t="shared" si="56"/>
        <v>3.9525691699604746</v>
      </c>
      <c r="R290" s="23">
        <f t="shared" si="56"/>
        <v>4.4534412955465585</v>
      </c>
      <c r="S290" s="23">
        <f t="shared" si="56"/>
        <v>3.766707168894289</v>
      </c>
    </row>
    <row r="291" spans="1:19" ht="13.5" customHeight="1">
      <c r="A291" s="60"/>
      <c r="B291" s="54"/>
      <c r="C291" s="29" t="s">
        <v>0</v>
      </c>
      <c r="D291" s="45">
        <v>27</v>
      </c>
      <c r="E291" s="46">
        <v>34</v>
      </c>
      <c r="F291" s="46">
        <v>37</v>
      </c>
      <c r="G291" s="46">
        <v>69</v>
      </c>
      <c r="H291" s="46">
        <v>156</v>
      </c>
      <c r="I291" s="46">
        <v>253</v>
      </c>
      <c r="J291" s="46">
        <v>247</v>
      </c>
      <c r="K291" s="47">
        <v>823</v>
      </c>
      <c r="L291" s="32">
        <f>+D291/D$291*100</f>
        <v>100</v>
      </c>
      <c r="M291" s="24">
        <f t="shared" si="56"/>
        <v>100</v>
      </c>
      <c r="N291" s="24">
        <f t="shared" si="56"/>
        <v>100</v>
      </c>
      <c r="O291" s="24">
        <f t="shared" si="56"/>
        <v>100</v>
      </c>
      <c r="P291" s="24">
        <f t="shared" si="56"/>
        <v>100</v>
      </c>
      <c r="Q291" s="24">
        <f t="shared" si="56"/>
        <v>100</v>
      </c>
      <c r="R291" s="24">
        <f t="shared" si="56"/>
        <v>100</v>
      </c>
      <c r="S291" s="24">
        <f t="shared" si="56"/>
        <v>100</v>
      </c>
    </row>
    <row r="292" spans="1:19">
      <c r="A292" s="60"/>
      <c r="B292" s="55" t="s">
        <v>64</v>
      </c>
      <c r="C292" s="5" t="s">
        <v>81</v>
      </c>
      <c r="D292" s="42">
        <v>9</v>
      </c>
      <c r="E292" s="43">
        <v>9</v>
      </c>
      <c r="F292" s="43">
        <v>6</v>
      </c>
      <c r="G292" s="43">
        <v>7</v>
      </c>
      <c r="H292" s="43">
        <v>7</v>
      </c>
      <c r="I292" s="43">
        <v>18</v>
      </c>
      <c r="J292" s="43">
        <v>6</v>
      </c>
      <c r="K292" s="44">
        <v>62</v>
      </c>
      <c r="L292" s="25">
        <f>+D292/D$296*100</f>
        <v>23.684210526315788</v>
      </c>
      <c r="M292" s="23">
        <f t="shared" ref="M292:S296" si="57">+E292/E$296*100</f>
        <v>24.324324324324326</v>
      </c>
      <c r="N292" s="23">
        <f t="shared" si="57"/>
        <v>16.666666666666664</v>
      </c>
      <c r="O292" s="23">
        <f t="shared" si="57"/>
        <v>10.144927536231885</v>
      </c>
      <c r="P292" s="23">
        <f t="shared" si="57"/>
        <v>3.9772727272727271</v>
      </c>
      <c r="Q292" s="23">
        <f t="shared" si="57"/>
        <v>5.3731343283582085</v>
      </c>
      <c r="R292" s="23">
        <f t="shared" si="57"/>
        <v>2.4489795918367347</v>
      </c>
      <c r="S292" s="23">
        <f t="shared" si="57"/>
        <v>6.6239316239316244</v>
      </c>
    </row>
    <row r="293" spans="1:19">
      <c r="A293" s="60"/>
      <c r="B293" s="54"/>
      <c r="C293" s="5" t="s">
        <v>82</v>
      </c>
      <c r="D293" s="42">
        <v>9</v>
      </c>
      <c r="E293" s="43">
        <v>11</v>
      </c>
      <c r="F293" s="43">
        <v>9</v>
      </c>
      <c r="G293" s="43">
        <v>12</v>
      </c>
      <c r="H293" s="43">
        <v>24</v>
      </c>
      <c r="I293" s="43">
        <v>33</v>
      </c>
      <c r="J293" s="43">
        <v>17</v>
      </c>
      <c r="K293" s="44">
        <v>115</v>
      </c>
      <c r="L293" s="25">
        <f>+D293/D$296*100</f>
        <v>23.684210526315788</v>
      </c>
      <c r="M293" s="23">
        <f t="shared" si="57"/>
        <v>29.72972972972973</v>
      </c>
      <c r="N293" s="23">
        <f t="shared" si="57"/>
        <v>25</v>
      </c>
      <c r="O293" s="23">
        <f t="shared" si="57"/>
        <v>17.391304347826086</v>
      </c>
      <c r="P293" s="23">
        <f t="shared" si="57"/>
        <v>13.636363636363635</v>
      </c>
      <c r="Q293" s="23">
        <f t="shared" si="57"/>
        <v>9.8507462686567173</v>
      </c>
      <c r="R293" s="23">
        <f t="shared" si="57"/>
        <v>6.9387755102040813</v>
      </c>
      <c r="S293" s="23">
        <f t="shared" si="57"/>
        <v>12.286324786324785</v>
      </c>
    </row>
    <row r="294" spans="1:19">
      <c r="A294" s="60"/>
      <c r="B294" s="54"/>
      <c r="C294" s="28" t="s">
        <v>83</v>
      </c>
      <c r="D294" s="42">
        <v>20</v>
      </c>
      <c r="E294" s="43">
        <v>17</v>
      </c>
      <c r="F294" s="43">
        <v>21</v>
      </c>
      <c r="G294" s="43">
        <v>50</v>
      </c>
      <c r="H294" s="43">
        <v>145</v>
      </c>
      <c r="I294" s="43">
        <v>283</v>
      </c>
      <c r="J294" s="43">
        <v>222</v>
      </c>
      <c r="K294" s="44">
        <v>758</v>
      </c>
      <c r="L294" s="25">
        <f>+D294/D$296*100</f>
        <v>52.631578947368418</v>
      </c>
      <c r="M294" s="23">
        <f t="shared" si="57"/>
        <v>45.945945945945951</v>
      </c>
      <c r="N294" s="23">
        <f t="shared" si="57"/>
        <v>58.333333333333336</v>
      </c>
      <c r="O294" s="23">
        <f t="shared" si="57"/>
        <v>72.463768115942031</v>
      </c>
      <c r="P294" s="23">
        <f t="shared" si="57"/>
        <v>82.38636363636364</v>
      </c>
      <c r="Q294" s="23">
        <f t="shared" si="57"/>
        <v>84.477611940298502</v>
      </c>
      <c r="R294" s="23">
        <f t="shared" si="57"/>
        <v>90.612244897959187</v>
      </c>
      <c r="S294" s="23">
        <f t="shared" si="57"/>
        <v>80.98290598290599</v>
      </c>
    </row>
    <row r="295" spans="1:19">
      <c r="A295" s="60"/>
      <c r="B295" s="54"/>
      <c r="C295" s="5" t="s">
        <v>10</v>
      </c>
      <c r="D295" s="42">
        <v>0</v>
      </c>
      <c r="E295" s="43">
        <v>0</v>
      </c>
      <c r="F295" s="43">
        <v>0</v>
      </c>
      <c r="G295" s="43">
        <v>0</v>
      </c>
      <c r="H295" s="43">
        <v>0</v>
      </c>
      <c r="I295" s="43">
        <v>1</v>
      </c>
      <c r="J295" s="43">
        <v>0</v>
      </c>
      <c r="K295" s="44">
        <v>1</v>
      </c>
      <c r="L295" s="25">
        <f>+D295/D$296*100</f>
        <v>0</v>
      </c>
      <c r="M295" s="23">
        <f t="shared" si="57"/>
        <v>0</v>
      </c>
      <c r="N295" s="23">
        <f t="shared" si="57"/>
        <v>0</v>
      </c>
      <c r="O295" s="23">
        <f t="shared" si="57"/>
        <v>0</v>
      </c>
      <c r="P295" s="23">
        <f t="shared" si="57"/>
        <v>0</v>
      </c>
      <c r="Q295" s="23">
        <f t="shared" si="57"/>
        <v>0.29850746268656719</v>
      </c>
      <c r="R295" s="23">
        <f t="shared" si="57"/>
        <v>0</v>
      </c>
      <c r="S295" s="23">
        <f t="shared" si="57"/>
        <v>0.10683760683760685</v>
      </c>
    </row>
    <row r="296" spans="1:19" ht="13.5" thickBot="1">
      <c r="A296" s="60"/>
      <c r="B296" s="56"/>
      <c r="C296" s="5" t="s">
        <v>0</v>
      </c>
      <c r="D296" s="42">
        <v>38</v>
      </c>
      <c r="E296" s="43">
        <v>37</v>
      </c>
      <c r="F296" s="43">
        <v>36</v>
      </c>
      <c r="G296" s="43">
        <v>69</v>
      </c>
      <c r="H296" s="43">
        <v>176</v>
      </c>
      <c r="I296" s="43">
        <v>335</v>
      </c>
      <c r="J296" s="43">
        <v>245</v>
      </c>
      <c r="K296" s="44">
        <v>936</v>
      </c>
      <c r="L296" s="25">
        <f>+D296/D$296*100</f>
        <v>100</v>
      </c>
      <c r="M296" s="23">
        <f t="shared" si="57"/>
        <v>100</v>
      </c>
      <c r="N296" s="23">
        <f t="shared" si="57"/>
        <v>100</v>
      </c>
      <c r="O296" s="23">
        <f t="shared" si="57"/>
        <v>100</v>
      </c>
      <c r="P296" s="23">
        <f t="shared" si="57"/>
        <v>100</v>
      </c>
      <c r="Q296" s="23">
        <f t="shared" si="57"/>
        <v>100</v>
      </c>
      <c r="R296" s="23">
        <f t="shared" si="57"/>
        <v>100</v>
      </c>
      <c r="S296" s="23">
        <f t="shared" si="57"/>
        <v>100</v>
      </c>
    </row>
    <row r="297" spans="1:19">
      <c r="A297" s="60"/>
      <c r="B297" s="57" t="s">
        <v>65</v>
      </c>
      <c r="C297" s="33" t="s">
        <v>81</v>
      </c>
      <c r="D297" s="39">
        <v>22</v>
      </c>
      <c r="E297" s="40">
        <v>32</v>
      </c>
      <c r="F297" s="40">
        <v>23</v>
      </c>
      <c r="G297" s="40">
        <v>41</v>
      </c>
      <c r="H297" s="40">
        <v>51</v>
      </c>
      <c r="I297" s="40">
        <v>73</v>
      </c>
      <c r="J297" s="40">
        <v>36</v>
      </c>
      <c r="K297" s="41">
        <v>278</v>
      </c>
      <c r="L297" s="34">
        <f>+D297/D$301*100</f>
        <v>21.782178217821784</v>
      </c>
      <c r="M297" s="35">
        <f t="shared" ref="M297:S301" si="58">+E297/E$301*100</f>
        <v>19.393939393939394</v>
      </c>
      <c r="N297" s="35">
        <f t="shared" si="58"/>
        <v>13.690476190476192</v>
      </c>
      <c r="O297" s="35">
        <f t="shared" si="58"/>
        <v>14.642857142857144</v>
      </c>
      <c r="P297" s="35">
        <f t="shared" si="58"/>
        <v>8.9630931458699479</v>
      </c>
      <c r="Q297" s="35">
        <f t="shared" si="58"/>
        <v>7.4565883554647607</v>
      </c>
      <c r="R297" s="35">
        <f t="shared" si="58"/>
        <v>4.5859872611464967</v>
      </c>
      <c r="S297" s="35">
        <f t="shared" si="58"/>
        <v>9.1237282573022647</v>
      </c>
    </row>
    <row r="298" spans="1:19">
      <c r="A298" s="60"/>
      <c r="B298" s="54"/>
      <c r="C298" s="5" t="s">
        <v>82</v>
      </c>
      <c r="D298" s="42">
        <v>29</v>
      </c>
      <c r="E298" s="43">
        <v>29</v>
      </c>
      <c r="F298" s="43">
        <v>38</v>
      </c>
      <c r="G298" s="43">
        <v>60</v>
      </c>
      <c r="H298" s="43">
        <v>93</v>
      </c>
      <c r="I298" s="43">
        <v>154</v>
      </c>
      <c r="J298" s="43">
        <v>100</v>
      </c>
      <c r="K298" s="44">
        <v>503</v>
      </c>
      <c r="L298" s="25">
        <f>+D298/D$301*100</f>
        <v>28.71287128712871</v>
      </c>
      <c r="M298" s="23">
        <f t="shared" si="58"/>
        <v>17.575757575757574</v>
      </c>
      <c r="N298" s="23">
        <f t="shared" si="58"/>
        <v>22.61904761904762</v>
      </c>
      <c r="O298" s="23">
        <f t="shared" si="58"/>
        <v>21.428571428571427</v>
      </c>
      <c r="P298" s="23">
        <f t="shared" si="58"/>
        <v>16.34446397188049</v>
      </c>
      <c r="Q298" s="23">
        <f t="shared" si="58"/>
        <v>15.730337078651685</v>
      </c>
      <c r="R298" s="23">
        <f t="shared" si="58"/>
        <v>12.738853503184714</v>
      </c>
      <c r="S298" s="23">
        <f t="shared" si="58"/>
        <v>16.508040695766326</v>
      </c>
    </row>
    <row r="299" spans="1:19">
      <c r="A299" s="60"/>
      <c r="B299" s="54"/>
      <c r="C299" s="28" t="s">
        <v>83</v>
      </c>
      <c r="D299" s="42">
        <v>50</v>
      </c>
      <c r="E299" s="43">
        <v>104</v>
      </c>
      <c r="F299" s="43">
        <v>106</v>
      </c>
      <c r="G299" s="43">
        <v>176</v>
      </c>
      <c r="H299" s="43">
        <v>410</v>
      </c>
      <c r="I299" s="43">
        <v>711</v>
      </c>
      <c r="J299" s="43">
        <v>607</v>
      </c>
      <c r="K299" s="44">
        <v>2164</v>
      </c>
      <c r="L299" s="25">
        <f>+D299/D$301*100</f>
        <v>49.504950495049506</v>
      </c>
      <c r="M299" s="23">
        <f t="shared" si="58"/>
        <v>63.030303030303024</v>
      </c>
      <c r="N299" s="23">
        <f t="shared" si="58"/>
        <v>63.095238095238095</v>
      </c>
      <c r="O299" s="23">
        <f t="shared" si="58"/>
        <v>62.857142857142854</v>
      </c>
      <c r="P299" s="23">
        <f t="shared" si="58"/>
        <v>72.056239015817226</v>
      </c>
      <c r="Q299" s="23">
        <f t="shared" si="58"/>
        <v>72.625127681307461</v>
      </c>
      <c r="R299" s="23">
        <f t="shared" si="58"/>
        <v>77.324840764331213</v>
      </c>
      <c r="S299" s="23">
        <f t="shared" si="58"/>
        <v>71.020676074827705</v>
      </c>
    </row>
    <row r="300" spans="1:19">
      <c r="A300" s="60"/>
      <c r="B300" s="54"/>
      <c r="C300" s="5" t="s">
        <v>10</v>
      </c>
      <c r="D300" s="42">
        <v>0</v>
      </c>
      <c r="E300" s="43">
        <v>0</v>
      </c>
      <c r="F300" s="43">
        <v>1</v>
      </c>
      <c r="G300" s="43">
        <v>3</v>
      </c>
      <c r="H300" s="43">
        <v>15</v>
      </c>
      <c r="I300" s="43">
        <v>41</v>
      </c>
      <c r="J300" s="43">
        <v>42</v>
      </c>
      <c r="K300" s="44">
        <v>102</v>
      </c>
      <c r="L300" s="25">
        <f>+D300/D$301*100</f>
        <v>0</v>
      </c>
      <c r="M300" s="23">
        <f t="shared" si="58"/>
        <v>0</v>
      </c>
      <c r="N300" s="23">
        <f t="shared" si="58"/>
        <v>0.59523809523809523</v>
      </c>
      <c r="O300" s="23">
        <f t="shared" si="58"/>
        <v>1.0714285714285714</v>
      </c>
      <c r="P300" s="23">
        <f t="shared" si="58"/>
        <v>2.6362038664323375</v>
      </c>
      <c r="Q300" s="23">
        <f t="shared" si="58"/>
        <v>4.1879468845760979</v>
      </c>
      <c r="R300" s="23">
        <f t="shared" si="58"/>
        <v>5.3503184713375802</v>
      </c>
      <c r="S300" s="23">
        <f t="shared" si="58"/>
        <v>3.3475549721037083</v>
      </c>
    </row>
    <row r="301" spans="1:19">
      <c r="A301" s="60"/>
      <c r="B301" s="54"/>
      <c r="C301" s="29" t="s">
        <v>0</v>
      </c>
      <c r="D301" s="45">
        <v>101</v>
      </c>
      <c r="E301" s="46">
        <v>165</v>
      </c>
      <c r="F301" s="46">
        <v>168</v>
      </c>
      <c r="G301" s="46">
        <v>280</v>
      </c>
      <c r="H301" s="46">
        <v>569</v>
      </c>
      <c r="I301" s="46">
        <v>979</v>
      </c>
      <c r="J301" s="46">
        <v>785</v>
      </c>
      <c r="K301" s="47">
        <v>3047</v>
      </c>
      <c r="L301" s="32">
        <f>+D301/D$301*100</f>
        <v>100</v>
      </c>
      <c r="M301" s="24">
        <f t="shared" si="58"/>
        <v>100</v>
      </c>
      <c r="N301" s="24">
        <f t="shared" si="58"/>
        <v>100</v>
      </c>
      <c r="O301" s="24">
        <f t="shared" si="58"/>
        <v>100</v>
      </c>
      <c r="P301" s="24">
        <f t="shared" si="58"/>
        <v>100</v>
      </c>
      <c r="Q301" s="24">
        <f t="shared" si="58"/>
        <v>100</v>
      </c>
      <c r="R301" s="24">
        <f t="shared" si="58"/>
        <v>100</v>
      </c>
      <c r="S301" s="24">
        <f t="shared" si="58"/>
        <v>100</v>
      </c>
    </row>
    <row r="302" spans="1:19">
      <c r="A302" s="60"/>
      <c r="B302" s="55" t="s">
        <v>66</v>
      </c>
      <c r="C302" s="5" t="s">
        <v>81</v>
      </c>
      <c r="D302" s="42">
        <v>19</v>
      </c>
      <c r="E302" s="43">
        <v>25</v>
      </c>
      <c r="F302" s="43">
        <v>19</v>
      </c>
      <c r="G302" s="43">
        <v>32</v>
      </c>
      <c r="H302" s="43">
        <v>43</v>
      </c>
      <c r="I302" s="43">
        <v>59</v>
      </c>
      <c r="J302" s="43">
        <v>36</v>
      </c>
      <c r="K302" s="44">
        <v>233</v>
      </c>
      <c r="L302" s="25">
        <f>+D302/D$306*100</f>
        <v>11.242603550295858</v>
      </c>
      <c r="M302" s="23">
        <f t="shared" ref="M302:S306" si="59">+E302/E$306*100</f>
        <v>12.562814070351758</v>
      </c>
      <c r="N302" s="23">
        <f t="shared" si="59"/>
        <v>8.8785046728971952</v>
      </c>
      <c r="O302" s="23">
        <f t="shared" si="59"/>
        <v>8.6720867208672079</v>
      </c>
      <c r="P302" s="23">
        <f t="shared" si="59"/>
        <v>5.7180851063829783</v>
      </c>
      <c r="Q302" s="23">
        <f t="shared" si="59"/>
        <v>4.6129788897576232</v>
      </c>
      <c r="R302" s="23">
        <f t="shared" si="59"/>
        <v>3.9955604883462823</v>
      </c>
      <c r="S302" s="23">
        <f t="shared" si="59"/>
        <v>6.0005150656708732</v>
      </c>
    </row>
    <row r="303" spans="1:19">
      <c r="A303" s="60"/>
      <c r="B303" s="54"/>
      <c r="C303" s="5" t="s">
        <v>82</v>
      </c>
      <c r="D303" s="42">
        <v>45</v>
      </c>
      <c r="E303" s="43">
        <v>45</v>
      </c>
      <c r="F303" s="43">
        <v>43</v>
      </c>
      <c r="G303" s="43">
        <v>75</v>
      </c>
      <c r="H303" s="43">
        <v>89</v>
      </c>
      <c r="I303" s="43">
        <v>151</v>
      </c>
      <c r="J303" s="43">
        <v>101</v>
      </c>
      <c r="K303" s="44">
        <v>549</v>
      </c>
      <c r="L303" s="25">
        <f>+D303/D$306*100</f>
        <v>26.627218934911244</v>
      </c>
      <c r="M303" s="23">
        <f t="shared" si="59"/>
        <v>22.613065326633166</v>
      </c>
      <c r="N303" s="23">
        <f t="shared" si="59"/>
        <v>20.093457943925234</v>
      </c>
      <c r="O303" s="23">
        <f t="shared" si="59"/>
        <v>20.325203252032519</v>
      </c>
      <c r="P303" s="23">
        <f t="shared" si="59"/>
        <v>11.835106382978724</v>
      </c>
      <c r="Q303" s="23">
        <f t="shared" si="59"/>
        <v>11.806098514464425</v>
      </c>
      <c r="R303" s="23">
        <f t="shared" si="59"/>
        <v>11.20976692563818</v>
      </c>
      <c r="S303" s="23">
        <f t="shared" si="59"/>
        <v>14.138552665464847</v>
      </c>
    </row>
    <row r="304" spans="1:19">
      <c r="A304" s="60"/>
      <c r="B304" s="54"/>
      <c r="C304" s="28" t="s">
        <v>83</v>
      </c>
      <c r="D304" s="42">
        <v>105</v>
      </c>
      <c r="E304" s="43">
        <v>129</v>
      </c>
      <c r="F304" s="43">
        <v>152</v>
      </c>
      <c r="G304" s="43">
        <v>262</v>
      </c>
      <c r="H304" s="43">
        <v>620</v>
      </c>
      <c r="I304" s="43">
        <v>1069</v>
      </c>
      <c r="J304" s="43">
        <v>764</v>
      </c>
      <c r="K304" s="44">
        <v>3101</v>
      </c>
      <c r="L304" s="25">
        <f>+D304/D$306*100</f>
        <v>62.130177514792898</v>
      </c>
      <c r="M304" s="23">
        <f t="shared" si="59"/>
        <v>64.824120603015075</v>
      </c>
      <c r="N304" s="23">
        <f t="shared" si="59"/>
        <v>71.028037383177562</v>
      </c>
      <c r="O304" s="23">
        <f t="shared" si="59"/>
        <v>71.002710027100264</v>
      </c>
      <c r="P304" s="23">
        <f t="shared" si="59"/>
        <v>82.446808510638306</v>
      </c>
      <c r="Q304" s="23">
        <f t="shared" si="59"/>
        <v>83.580922595777949</v>
      </c>
      <c r="R304" s="23">
        <f t="shared" si="59"/>
        <v>84.794672586015537</v>
      </c>
      <c r="S304" s="23">
        <f t="shared" si="59"/>
        <v>79.860932268864275</v>
      </c>
    </row>
    <row r="305" spans="1:19">
      <c r="A305" s="60"/>
      <c r="B305" s="54"/>
      <c r="C305" s="5" t="s">
        <v>10</v>
      </c>
      <c r="D305" s="42">
        <v>0</v>
      </c>
      <c r="E305" s="43">
        <v>0</v>
      </c>
      <c r="F305" s="43">
        <v>0</v>
      </c>
      <c r="G305" s="43">
        <v>0</v>
      </c>
      <c r="H305" s="43">
        <v>0</v>
      </c>
      <c r="I305" s="43">
        <v>0</v>
      </c>
      <c r="J305" s="43">
        <v>0</v>
      </c>
      <c r="K305" s="44">
        <v>0</v>
      </c>
      <c r="L305" s="25">
        <f>+D305/D$306*100</f>
        <v>0</v>
      </c>
      <c r="M305" s="23">
        <f t="shared" si="59"/>
        <v>0</v>
      </c>
      <c r="N305" s="23">
        <f t="shared" si="59"/>
        <v>0</v>
      </c>
      <c r="O305" s="23">
        <f t="shared" si="59"/>
        <v>0</v>
      </c>
      <c r="P305" s="23">
        <f t="shared" si="59"/>
        <v>0</v>
      </c>
      <c r="Q305" s="23">
        <f t="shared" si="59"/>
        <v>0</v>
      </c>
      <c r="R305" s="23">
        <f t="shared" si="59"/>
        <v>0</v>
      </c>
      <c r="S305" s="23">
        <f t="shared" si="59"/>
        <v>0</v>
      </c>
    </row>
    <row r="306" spans="1:19">
      <c r="A306" s="60"/>
      <c r="B306" s="56"/>
      <c r="C306" s="5" t="s">
        <v>0</v>
      </c>
      <c r="D306" s="42">
        <v>169</v>
      </c>
      <c r="E306" s="43">
        <v>199</v>
      </c>
      <c r="F306" s="43">
        <v>214</v>
      </c>
      <c r="G306" s="43">
        <v>369</v>
      </c>
      <c r="H306" s="43">
        <v>752</v>
      </c>
      <c r="I306" s="43">
        <v>1279</v>
      </c>
      <c r="J306" s="43">
        <v>901</v>
      </c>
      <c r="K306" s="44">
        <v>3883</v>
      </c>
      <c r="L306" s="25">
        <f>+D306/D$306*100</f>
        <v>100</v>
      </c>
      <c r="M306" s="23">
        <f t="shared" si="59"/>
        <v>100</v>
      </c>
      <c r="N306" s="23">
        <f t="shared" si="59"/>
        <v>100</v>
      </c>
      <c r="O306" s="23">
        <f t="shared" si="59"/>
        <v>100</v>
      </c>
      <c r="P306" s="23">
        <f t="shared" si="59"/>
        <v>100</v>
      </c>
      <c r="Q306" s="23">
        <f t="shared" si="59"/>
        <v>100</v>
      </c>
      <c r="R306" s="23">
        <f t="shared" si="59"/>
        <v>100</v>
      </c>
      <c r="S306" s="23">
        <f t="shared" si="59"/>
        <v>100</v>
      </c>
    </row>
    <row r="307" spans="1:19">
      <c r="A307" s="60"/>
      <c r="B307" s="54" t="s">
        <v>67</v>
      </c>
      <c r="C307" s="4" t="s">
        <v>81</v>
      </c>
      <c r="D307" s="48">
        <v>6</v>
      </c>
      <c r="E307" s="49">
        <v>17</v>
      </c>
      <c r="F307" s="49">
        <v>9</v>
      </c>
      <c r="G307" s="49">
        <v>15</v>
      </c>
      <c r="H307" s="49">
        <v>19</v>
      </c>
      <c r="I307" s="49">
        <v>40</v>
      </c>
      <c r="J307" s="49">
        <v>21</v>
      </c>
      <c r="K307" s="50">
        <v>127</v>
      </c>
      <c r="L307" s="31">
        <f>+D307/D$311*100</f>
        <v>8.8235294117647065</v>
      </c>
      <c r="M307" s="26">
        <f t="shared" ref="M307:S311" si="60">+E307/E$311*100</f>
        <v>17.346938775510203</v>
      </c>
      <c r="N307" s="26">
        <f t="shared" si="60"/>
        <v>8.7378640776699026</v>
      </c>
      <c r="O307" s="26">
        <f t="shared" si="60"/>
        <v>8.6206896551724146</v>
      </c>
      <c r="P307" s="26">
        <f t="shared" si="60"/>
        <v>5.4755043227665707</v>
      </c>
      <c r="Q307" s="26">
        <f t="shared" si="60"/>
        <v>6.2305295950155761</v>
      </c>
      <c r="R307" s="26">
        <f t="shared" si="60"/>
        <v>4.4871794871794872</v>
      </c>
      <c r="S307" s="26">
        <f t="shared" si="60"/>
        <v>6.6842105263157894</v>
      </c>
    </row>
    <row r="308" spans="1:19">
      <c r="A308" s="60"/>
      <c r="B308" s="54"/>
      <c r="C308" s="5" t="s">
        <v>82</v>
      </c>
      <c r="D308" s="42">
        <v>20</v>
      </c>
      <c r="E308" s="43">
        <v>30</v>
      </c>
      <c r="F308" s="43">
        <v>35</v>
      </c>
      <c r="G308" s="43">
        <v>37</v>
      </c>
      <c r="H308" s="43">
        <v>68</v>
      </c>
      <c r="I308" s="43">
        <v>110</v>
      </c>
      <c r="J308" s="43">
        <v>64</v>
      </c>
      <c r="K308" s="44">
        <v>364</v>
      </c>
      <c r="L308" s="25">
        <f>+D308/D$311*100</f>
        <v>29.411764705882355</v>
      </c>
      <c r="M308" s="23">
        <f t="shared" si="60"/>
        <v>30.612244897959183</v>
      </c>
      <c r="N308" s="23">
        <f t="shared" si="60"/>
        <v>33.980582524271846</v>
      </c>
      <c r="O308" s="23">
        <f t="shared" si="60"/>
        <v>21.264367816091951</v>
      </c>
      <c r="P308" s="23">
        <f t="shared" si="60"/>
        <v>19.596541786743515</v>
      </c>
      <c r="Q308" s="23">
        <f t="shared" si="60"/>
        <v>17.133956386292834</v>
      </c>
      <c r="R308" s="23">
        <f t="shared" si="60"/>
        <v>13.675213675213676</v>
      </c>
      <c r="S308" s="23">
        <f t="shared" si="60"/>
        <v>19.157894736842103</v>
      </c>
    </row>
    <row r="309" spans="1:19">
      <c r="A309" s="60"/>
      <c r="B309" s="54"/>
      <c r="C309" s="28" t="s">
        <v>83</v>
      </c>
      <c r="D309" s="42">
        <v>42</v>
      </c>
      <c r="E309" s="43">
        <v>51</v>
      </c>
      <c r="F309" s="43">
        <v>59</v>
      </c>
      <c r="G309" s="43">
        <v>122</v>
      </c>
      <c r="H309" s="43">
        <v>260</v>
      </c>
      <c r="I309" s="43">
        <v>492</v>
      </c>
      <c r="J309" s="43">
        <v>383</v>
      </c>
      <c r="K309" s="44">
        <v>1409</v>
      </c>
      <c r="L309" s="25">
        <f>+D309/D$311*100</f>
        <v>61.764705882352942</v>
      </c>
      <c r="M309" s="23">
        <f t="shared" si="60"/>
        <v>52.040816326530617</v>
      </c>
      <c r="N309" s="23">
        <f t="shared" si="60"/>
        <v>57.28155339805825</v>
      </c>
      <c r="O309" s="23">
        <f t="shared" si="60"/>
        <v>70.114942528735639</v>
      </c>
      <c r="P309" s="23">
        <f t="shared" si="60"/>
        <v>74.927953890489917</v>
      </c>
      <c r="Q309" s="23">
        <f t="shared" si="60"/>
        <v>76.63551401869158</v>
      </c>
      <c r="R309" s="23">
        <f t="shared" si="60"/>
        <v>81.837606837606842</v>
      </c>
      <c r="S309" s="23">
        <f t="shared" si="60"/>
        <v>74.157894736842096</v>
      </c>
    </row>
    <row r="310" spans="1:19">
      <c r="A310" s="60"/>
      <c r="B310" s="54"/>
      <c r="C310" s="5" t="s">
        <v>10</v>
      </c>
      <c r="D310" s="42">
        <v>0</v>
      </c>
      <c r="E310" s="43">
        <v>0</v>
      </c>
      <c r="F310" s="43">
        <v>0</v>
      </c>
      <c r="G310" s="43">
        <v>0</v>
      </c>
      <c r="H310" s="43">
        <v>0</v>
      </c>
      <c r="I310" s="43">
        <v>0</v>
      </c>
      <c r="J310" s="43">
        <v>0</v>
      </c>
      <c r="K310" s="44">
        <v>0</v>
      </c>
      <c r="L310" s="25">
        <f>+D310/D$311*100</f>
        <v>0</v>
      </c>
      <c r="M310" s="23">
        <f t="shared" si="60"/>
        <v>0</v>
      </c>
      <c r="N310" s="23">
        <f t="shared" si="60"/>
        <v>0</v>
      </c>
      <c r="O310" s="23">
        <f t="shared" si="60"/>
        <v>0</v>
      </c>
      <c r="P310" s="23">
        <f t="shared" si="60"/>
        <v>0</v>
      </c>
      <c r="Q310" s="23">
        <f t="shared" si="60"/>
        <v>0</v>
      </c>
      <c r="R310" s="23">
        <f t="shared" si="60"/>
        <v>0</v>
      </c>
      <c r="S310" s="23">
        <f t="shared" si="60"/>
        <v>0</v>
      </c>
    </row>
    <row r="311" spans="1:19" ht="13.5" thickBot="1">
      <c r="A311" s="60"/>
      <c r="B311" s="58"/>
      <c r="C311" s="36" t="s">
        <v>0</v>
      </c>
      <c r="D311" s="51">
        <v>68</v>
      </c>
      <c r="E311" s="52">
        <v>98</v>
      </c>
      <c r="F311" s="52">
        <v>103</v>
      </c>
      <c r="G311" s="52">
        <v>174</v>
      </c>
      <c r="H311" s="52">
        <v>347</v>
      </c>
      <c r="I311" s="52">
        <v>642</v>
      </c>
      <c r="J311" s="52">
        <v>468</v>
      </c>
      <c r="K311" s="53">
        <v>1900</v>
      </c>
      <c r="L311" s="37">
        <f>+D311/D$311*100</f>
        <v>100</v>
      </c>
      <c r="M311" s="38">
        <f t="shared" si="60"/>
        <v>100</v>
      </c>
      <c r="N311" s="38">
        <f t="shared" si="60"/>
        <v>100</v>
      </c>
      <c r="O311" s="38">
        <f t="shared" si="60"/>
        <v>100</v>
      </c>
      <c r="P311" s="38">
        <f t="shared" si="60"/>
        <v>100</v>
      </c>
      <c r="Q311" s="38">
        <f t="shared" si="60"/>
        <v>100</v>
      </c>
      <c r="R311" s="38">
        <f t="shared" si="60"/>
        <v>100</v>
      </c>
      <c r="S311" s="38">
        <f t="shared" si="60"/>
        <v>100</v>
      </c>
    </row>
    <row r="312" spans="1:19">
      <c r="A312" s="54"/>
      <c r="B312" s="55" t="s">
        <v>68</v>
      </c>
      <c r="C312" s="5" t="s">
        <v>81</v>
      </c>
      <c r="D312" s="42">
        <v>19</v>
      </c>
      <c r="E312" s="43">
        <v>23</v>
      </c>
      <c r="F312" s="43">
        <v>17</v>
      </c>
      <c r="G312" s="43">
        <v>34</v>
      </c>
      <c r="H312" s="43">
        <v>44</v>
      </c>
      <c r="I312" s="43">
        <v>75</v>
      </c>
      <c r="J312" s="43">
        <v>36</v>
      </c>
      <c r="K312" s="44">
        <v>248</v>
      </c>
      <c r="L312" s="25">
        <f>+D312/D$316*100</f>
        <v>16.521739130434781</v>
      </c>
      <c r="M312" s="23">
        <f t="shared" ref="M312:S316" si="61">+E312/E$316*100</f>
        <v>17.829457364341085</v>
      </c>
      <c r="N312" s="23">
        <f t="shared" si="61"/>
        <v>12.878787878787879</v>
      </c>
      <c r="O312" s="23">
        <f t="shared" si="61"/>
        <v>14.529914529914532</v>
      </c>
      <c r="P312" s="23">
        <f t="shared" si="61"/>
        <v>8.997955010224949</v>
      </c>
      <c r="Q312" s="23">
        <f t="shared" si="61"/>
        <v>7.6530612244897958</v>
      </c>
      <c r="R312" s="23">
        <f t="shared" si="61"/>
        <v>4.8</v>
      </c>
      <c r="S312" s="23">
        <f t="shared" si="61"/>
        <v>8.7663485330505484</v>
      </c>
    </row>
    <row r="313" spans="1:19">
      <c r="A313" s="54"/>
      <c r="B313" s="54"/>
      <c r="C313" s="5" t="s">
        <v>82</v>
      </c>
      <c r="D313" s="42">
        <v>33</v>
      </c>
      <c r="E313" s="43">
        <v>35</v>
      </c>
      <c r="F313" s="43">
        <v>24</v>
      </c>
      <c r="G313" s="43">
        <v>42</v>
      </c>
      <c r="H313" s="43">
        <v>74</v>
      </c>
      <c r="I313" s="43">
        <v>127</v>
      </c>
      <c r="J313" s="43">
        <v>84</v>
      </c>
      <c r="K313" s="44">
        <v>419</v>
      </c>
      <c r="L313" s="25">
        <f>+D313/D$316*100</f>
        <v>28.695652173913043</v>
      </c>
      <c r="M313" s="23">
        <f t="shared" si="61"/>
        <v>27.131782945736433</v>
      </c>
      <c r="N313" s="23">
        <f t="shared" si="61"/>
        <v>18.181818181818183</v>
      </c>
      <c r="O313" s="23">
        <f t="shared" si="61"/>
        <v>17.948717948717949</v>
      </c>
      <c r="P313" s="23">
        <f t="shared" si="61"/>
        <v>15.132924335378323</v>
      </c>
      <c r="Q313" s="23">
        <f t="shared" si="61"/>
        <v>12.959183673469388</v>
      </c>
      <c r="R313" s="23">
        <f t="shared" si="61"/>
        <v>11.200000000000001</v>
      </c>
      <c r="S313" s="23">
        <f t="shared" si="61"/>
        <v>14.810887239307174</v>
      </c>
    </row>
    <row r="314" spans="1:19">
      <c r="A314" s="54"/>
      <c r="B314" s="54"/>
      <c r="C314" s="28" t="s">
        <v>83</v>
      </c>
      <c r="D314" s="42">
        <v>63</v>
      </c>
      <c r="E314" s="43">
        <v>70</v>
      </c>
      <c r="F314" s="43">
        <v>90</v>
      </c>
      <c r="G314" s="43">
        <v>156</v>
      </c>
      <c r="H314" s="43">
        <v>369</v>
      </c>
      <c r="I314" s="43">
        <v>774</v>
      </c>
      <c r="J314" s="43">
        <v>628</v>
      </c>
      <c r="K314" s="44">
        <v>2150</v>
      </c>
      <c r="L314" s="25">
        <f>+D314/D$316*100</f>
        <v>54.782608695652172</v>
      </c>
      <c r="M314" s="23">
        <f t="shared" si="61"/>
        <v>54.263565891472865</v>
      </c>
      <c r="N314" s="23">
        <f t="shared" si="61"/>
        <v>68.181818181818173</v>
      </c>
      <c r="O314" s="23">
        <f t="shared" si="61"/>
        <v>66.666666666666657</v>
      </c>
      <c r="P314" s="23">
        <f t="shared" si="61"/>
        <v>75.460122699386503</v>
      </c>
      <c r="Q314" s="23">
        <f t="shared" si="61"/>
        <v>78.979591836734699</v>
      </c>
      <c r="R314" s="23">
        <f t="shared" si="61"/>
        <v>83.733333333333334</v>
      </c>
      <c r="S314" s="23">
        <f t="shared" si="61"/>
        <v>75.998586072817247</v>
      </c>
    </row>
    <row r="315" spans="1:19">
      <c r="A315" s="54"/>
      <c r="B315" s="54"/>
      <c r="C315" s="5" t="s">
        <v>10</v>
      </c>
      <c r="D315" s="42">
        <v>0</v>
      </c>
      <c r="E315" s="43">
        <v>1</v>
      </c>
      <c r="F315" s="43">
        <v>1</v>
      </c>
      <c r="G315" s="43">
        <v>2</v>
      </c>
      <c r="H315" s="43">
        <v>2</v>
      </c>
      <c r="I315" s="43">
        <v>4</v>
      </c>
      <c r="J315" s="43">
        <v>2</v>
      </c>
      <c r="K315" s="44">
        <v>12</v>
      </c>
      <c r="L315" s="25">
        <f>+D315/D$316*100</f>
        <v>0</v>
      </c>
      <c r="M315" s="23">
        <f t="shared" si="61"/>
        <v>0.77519379844961245</v>
      </c>
      <c r="N315" s="23">
        <f t="shared" si="61"/>
        <v>0.75757575757575757</v>
      </c>
      <c r="O315" s="23">
        <f t="shared" si="61"/>
        <v>0.85470085470085477</v>
      </c>
      <c r="P315" s="23">
        <f t="shared" si="61"/>
        <v>0.40899795501022501</v>
      </c>
      <c r="Q315" s="23">
        <f t="shared" si="61"/>
        <v>0.40816326530612246</v>
      </c>
      <c r="R315" s="23">
        <f t="shared" si="61"/>
        <v>0.26666666666666666</v>
      </c>
      <c r="S315" s="23">
        <f t="shared" si="61"/>
        <v>0.42417815482502658</v>
      </c>
    </row>
    <row r="316" spans="1:19">
      <c r="A316" s="54"/>
      <c r="B316" s="56"/>
      <c r="C316" s="5" t="s">
        <v>0</v>
      </c>
      <c r="D316" s="42">
        <v>115</v>
      </c>
      <c r="E316" s="43">
        <v>129</v>
      </c>
      <c r="F316" s="43">
        <v>132</v>
      </c>
      <c r="G316" s="43">
        <v>234</v>
      </c>
      <c r="H316" s="43">
        <v>489</v>
      </c>
      <c r="I316" s="43">
        <v>980</v>
      </c>
      <c r="J316" s="43">
        <v>750</v>
      </c>
      <c r="K316" s="44">
        <v>2829</v>
      </c>
      <c r="L316" s="25">
        <f>+D316/D$316*100</f>
        <v>100</v>
      </c>
      <c r="M316" s="23">
        <f t="shared" si="61"/>
        <v>100</v>
      </c>
      <c r="N316" s="23">
        <f t="shared" si="61"/>
        <v>100</v>
      </c>
      <c r="O316" s="23">
        <f t="shared" si="61"/>
        <v>100</v>
      </c>
      <c r="P316" s="23">
        <f t="shared" si="61"/>
        <v>100</v>
      </c>
      <c r="Q316" s="23">
        <f t="shared" si="61"/>
        <v>100</v>
      </c>
      <c r="R316" s="23">
        <f t="shared" si="61"/>
        <v>100</v>
      </c>
      <c r="S316" s="23">
        <f t="shared" si="61"/>
        <v>100</v>
      </c>
    </row>
    <row r="317" spans="1:19">
      <c r="A317" s="60"/>
      <c r="B317" s="54" t="s">
        <v>69</v>
      </c>
      <c r="C317" s="4" t="s">
        <v>81</v>
      </c>
      <c r="D317" s="48">
        <v>15</v>
      </c>
      <c r="E317" s="49">
        <v>18</v>
      </c>
      <c r="F317" s="49">
        <v>20</v>
      </c>
      <c r="G317" s="49">
        <v>24</v>
      </c>
      <c r="H317" s="49">
        <v>39</v>
      </c>
      <c r="I317" s="49">
        <v>55</v>
      </c>
      <c r="J317" s="49">
        <v>38</v>
      </c>
      <c r="K317" s="50">
        <v>209</v>
      </c>
      <c r="L317" s="31">
        <f>+D317/D$321*100</f>
        <v>12.096774193548388</v>
      </c>
      <c r="M317" s="26">
        <f t="shared" ref="M317:S321" si="62">+E317/E$321*100</f>
        <v>13.636363636363635</v>
      </c>
      <c r="N317" s="26">
        <f t="shared" si="62"/>
        <v>13.071895424836603</v>
      </c>
      <c r="O317" s="26">
        <f t="shared" si="62"/>
        <v>10.909090909090908</v>
      </c>
      <c r="P317" s="26">
        <f t="shared" si="62"/>
        <v>7.0780399274047179</v>
      </c>
      <c r="Q317" s="26">
        <f t="shared" si="62"/>
        <v>6.1247216035634748</v>
      </c>
      <c r="R317" s="26">
        <f t="shared" si="62"/>
        <v>5.5072463768115938</v>
      </c>
      <c r="S317" s="26">
        <f t="shared" si="62"/>
        <v>7.5505780346820801</v>
      </c>
    </row>
    <row r="318" spans="1:19">
      <c r="A318" s="60"/>
      <c r="B318" s="54"/>
      <c r="C318" s="5" t="s">
        <v>82</v>
      </c>
      <c r="D318" s="42">
        <v>42</v>
      </c>
      <c r="E318" s="43">
        <v>41</v>
      </c>
      <c r="F318" s="43">
        <v>42</v>
      </c>
      <c r="G318" s="43">
        <v>51</v>
      </c>
      <c r="H318" s="43">
        <v>113</v>
      </c>
      <c r="I318" s="43">
        <v>171</v>
      </c>
      <c r="J318" s="43">
        <v>126</v>
      </c>
      <c r="K318" s="44">
        <v>586</v>
      </c>
      <c r="L318" s="25">
        <f>+D318/D$321*100</f>
        <v>33.87096774193548</v>
      </c>
      <c r="M318" s="23">
        <f t="shared" si="62"/>
        <v>31.060606060606062</v>
      </c>
      <c r="N318" s="23">
        <f t="shared" si="62"/>
        <v>27.450980392156865</v>
      </c>
      <c r="O318" s="23">
        <f t="shared" si="62"/>
        <v>23.18181818181818</v>
      </c>
      <c r="P318" s="23">
        <f t="shared" si="62"/>
        <v>20.508166969147005</v>
      </c>
      <c r="Q318" s="23">
        <f t="shared" si="62"/>
        <v>19.042316258351892</v>
      </c>
      <c r="R318" s="23">
        <f t="shared" si="62"/>
        <v>18.260869565217391</v>
      </c>
      <c r="S318" s="23">
        <f t="shared" si="62"/>
        <v>21.170520231213874</v>
      </c>
    </row>
    <row r="319" spans="1:19">
      <c r="A319" s="60"/>
      <c r="B319" s="54"/>
      <c r="C319" s="28" t="s">
        <v>83</v>
      </c>
      <c r="D319" s="42">
        <v>66</v>
      </c>
      <c r="E319" s="43">
        <v>71</v>
      </c>
      <c r="F319" s="43">
        <v>89</v>
      </c>
      <c r="G319" s="43">
        <v>144</v>
      </c>
      <c r="H319" s="43">
        <v>392</v>
      </c>
      <c r="I319" s="43">
        <v>667</v>
      </c>
      <c r="J319" s="43">
        <v>524</v>
      </c>
      <c r="K319" s="44">
        <v>1953</v>
      </c>
      <c r="L319" s="25">
        <f>+D319/D$321*100</f>
        <v>53.225806451612897</v>
      </c>
      <c r="M319" s="23">
        <f t="shared" si="62"/>
        <v>53.787878787878782</v>
      </c>
      <c r="N319" s="23">
        <f t="shared" si="62"/>
        <v>58.169934640522882</v>
      </c>
      <c r="O319" s="23">
        <f t="shared" si="62"/>
        <v>65.454545454545453</v>
      </c>
      <c r="P319" s="23">
        <f t="shared" si="62"/>
        <v>71.14337568058076</v>
      </c>
      <c r="Q319" s="23">
        <f t="shared" si="62"/>
        <v>74.276169265033403</v>
      </c>
      <c r="R319" s="23">
        <f t="shared" si="62"/>
        <v>75.94202898550725</v>
      </c>
      <c r="S319" s="23">
        <f t="shared" si="62"/>
        <v>70.556358381502889</v>
      </c>
    </row>
    <row r="320" spans="1:19">
      <c r="A320" s="60"/>
      <c r="B320" s="54"/>
      <c r="C320" s="5" t="s">
        <v>10</v>
      </c>
      <c r="D320" s="42">
        <v>1</v>
      </c>
      <c r="E320" s="43">
        <v>2</v>
      </c>
      <c r="F320" s="43">
        <v>2</v>
      </c>
      <c r="G320" s="43">
        <v>1</v>
      </c>
      <c r="H320" s="43">
        <v>7</v>
      </c>
      <c r="I320" s="43">
        <v>5</v>
      </c>
      <c r="J320" s="43">
        <v>2</v>
      </c>
      <c r="K320" s="44">
        <v>20</v>
      </c>
      <c r="L320" s="25">
        <f>+D320/D$321*100</f>
        <v>0.80645161290322576</v>
      </c>
      <c r="M320" s="23">
        <f t="shared" si="62"/>
        <v>1.5151515151515151</v>
      </c>
      <c r="N320" s="23">
        <f t="shared" si="62"/>
        <v>1.3071895424836601</v>
      </c>
      <c r="O320" s="23">
        <f t="shared" si="62"/>
        <v>0.45454545454545453</v>
      </c>
      <c r="P320" s="23">
        <f t="shared" si="62"/>
        <v>1.2704174228675136</v>
      </c>
      <c r="Q320" s="23">
        <f t="shared" si="62"/>
        <v>0.55679287305122493</v>
      </c>
      <c r="R320" s="23">
        <f t="shared" si="62"/>
        <v>0.28985507246376813</v>
      </c>
      <c r="S320" s="23">
        <f t="shared" si="62"/>
        <v>0.7225433526011561</v>
      </c>
    </row>
    <row r="321" spans="1:19">
      <c r="A321" s="60"/>
      <c r="B321" s="54"/>
      <c r="C321" s="29" t="s">
        <v>0</v>
      </c>
      <c r="D321" s="45">
        <v>124</v>
      </c>
      <c r="E321" s="46">
        <v>132</v>
      </c>
      <c r="F321" s="46">
        <v>153</v>
      </c>
      <c r="G321" s="46">
        <v>220</v>
      </c>
      <c r="H321" s="46">
        <v>551</v>
      </c>
      <c r="I321" s="46">
        <v>898</v>
      </c>
      <c r="J321" s="46">
        <v>690</v>
      </c>
      <c r="K321" s="47">
        <v>2768</v>
      </c>
      <c r="L321" s="32">
        <f>+D321/D$321*100</f>
        <v>100</v>
      </c>
      <c r="M321" s="24">
        <f t="shared" si="62"/>
        <v>100</v>
      </c>
      <c r="N321" s="24">
        <f t="shared" si="62"/>
        <v>100</v>
      </c>
      <c r="O321" s="24">
        <f t="shared" si="62"/>
        <v>100</v>
      </c>
      <c r="P321" s="24">
        <f t="shared" si="62"/>
        <v>100</v>
      </c>
      <c r="Q321" s="24">
        <f t="shared" si="62"/>
        <v>100</v>
      </c>
      <c r="R321" s="24">
        <f t="shared" si="62"/>
        <v>100</v>
      </c>
      <c r="S321" s="24">
        <f t="shared" si="62"/>
        <v>100</v>
      </c>
    </row>
    <row r="322" spans="1:19">
      <c r="A322" s="54"/>
      <c r="B322" s="55" t="s">
        <v>89</v>
      </c>
      <c r="C322" s="5" t="s">
        <v>81</v>
      </c>
      <c r="D322" s="42">
        <v>12</v>
      </c>
      <c r="E322" s="43">
        <v>4</v>
      </c>
      <c r="F322" s="43">
        <v>16</v>
      </c>
      <c r="G322" s="43">
        <v>27</v>
      </c>
      <c r="H322" s="43">
        <v>17</v>
      </c>
      <c r="I322" s="43">
        <v>59</v>
      </c>
      <c r="J322" s="43">
        <v>38</v>
      </c>
      <c r="K322" s="44">
        <v>173</v>
      </c>
      <c r="L322" s="25">
        <f>+D322/D$326*100</f>
        <v>15.384615384615385</v>
      </c>
      <c r="M322" s="23">
        <f t="shared" ref="M322:S326" si="63">+E322/E$326*100</f>
        <v>4.4444444444444446</v>
      </c>
      <c r="N322" s="23">
        <f t="shared" si="63"/>
        <v>16.494845360824741</v>
      </c>
      <c r="O322" s="23">
        <f t="shared" si="63"/>
        <v>16.564417177914109</v>
      </c>
      <c r="P322" s="23">
        <f t="shared" si="63"/>
        <v>4.6195652173913038</v>
      </c>
      <c r="Q322" s="23">
        <f t="shared" si="63"/>
        <v>7.8771695594125504</v>
      </c>
      <c r="R322" s="23">
        <f t="shared" si="63"/>
        <v>6.2193126022913257</v>
      </c>
      <c r="S322" s="23">
        <f t="shared" si="63"/>
        <v>8.0241187384044519</v>
      </c>
    </row>
    <row r="323" spans="1:19">
      <c r="A323" s="54"/>
      <c r="B323" s="54"/>
      <c r="C323" s="5" t="s">
        <v>82</v>
      </c>
      <c r="D323" s="42">
        <v>20</v>
      </c>
      <c r="E323" s="43">
        <v>24</v>
      </c>
      <c r="F323" s="43">
        <v>24</v>
      </c>
      <c r="G323" s="43">
        <v>30</v>
      </c>
      <c r="H323" s="43">
        <v>77</v>
      </c>
      <c r="I323" s="43">
        <v>107</v>
      </c>
      <c r="J323" s="43">
        <v>75</v>
      </c>
      <c r="K323" s="44">
        <v>357</v>
      </c>
      <c r="L323" s="25">
        <f>+D323/D$326*100</f>
        <v>25.641025641025639</v>
      </c>
      <c r="M323" s="23">
        <f t="shared" si="63"/>
        <v>26.666666666666668</v>
      </c>
      <c r="N323" s="23">
        <f t="shared" si="63"/>
        <v>24.742268041237114</v>
      </c>
      <c r="O323" s="23">
        <f t="shared" si="63"/>
        <v>18.404907975460123</v>
      </c>
      <c r="P323" s="23">
        <f t="shared" si="63"/>
        <v>20.923913043478262</v>
      </c>
      <c r="Q323" s="23">
        <f t="shared" si="63"/>
        <v>14.285714285714285</v>
      </c>
      <c r="R323" s="23">
        <f t="shared" si="63"/>
        <v>12.274959083469723</v>
      </c>
      <c r="S323" s="23">
        <f t="shared" si="63"/>
        <v>16.558441558441558</v>
      </c>
    </row>
    <row r="324" spans="1:19">
      <c r="A324" s="54"/>
      <c r="B324" s="54"/>
      <c r="C324" s="28" t="s">
        <v>83</v>
      </c>
      <c r="D324" s="42">
        <v>46</v>
      </c>
      <c r="E324" s="43">
        <v>62</v>
      </c>
      <c r="F324" s="43">
        <v>57</v>
      </c>
      <c r="G324" s="43">
        <v>106</v>
      </c>
      <c r="H324" s="43">
        <v>274</v>
      </c>
      <c r="I324" s="43">
        <v>583</v>
      </c>
      <c r="J324" s="43">
        <v>498</v>
      </c>
      <c r="K324" s="44">
        <v>1626</v>
      </c>
      <c r="L324" s="25">
        <f>+D324/D$326*100</f>
        <v>58.974358974358978</v>
      </c>
      <c r="M324" s="23">
        <f t="shared" si="63"/>
        <v>68.888888888888886</v>
      </c>
      <c r="N324" s="23">
        <f t="shared" si="63"/>
        <v>58.762886597938149</v>
      </c>
      <c r="O324" s="23">
        <f t="shared" si="63"/>
        <v>65.030674846625772</v>
      </c>
      <c r="P324" s="23">
        <f t="shared" si="63"/>
        <v>74.456521739130437</v>
      </c>
      <c r="Q324" s="23">
        <f t="shared" si="63"/>
        <v>77.837116154873172</v>
      </c>
      <c r="R324" s="23">
        <f t="shared" si="63"/>
        <v>81.505728314238951</v>
      </c>
      <c r="S324" s="23">
        <f t="shared" si="63"/>
        <v>75.417439703153988</v>
      </c>
    </row>
    <row r="325" spans="1:19">
      <c r="A325" s="54"/>
      <c r="B325" s="54"/>
      <c r="C325" s="5" t="s">
        <v>10</v>
      </c>
      <c r="D325" s="42">
        <v>0</v>
      </c>
      <c r="E325" s="43">
        <v>0</v>
      </c>
      <c r="F325" s="43">
        <v>0</v>
      </c>
      <c r="G325" s="43">
        <v>0</v>
      </c>
      <c r="H325" s="43">
        <v>0</v>
      </c>
      <c r="I325" s="43">
        <v>0</v>
      </c>
      <c r="J325" s="43">
        <v>0</v>
      </c>
      <c r="K325" s="44">
        <v>0</v>
      </c>
      <c r="L325" s="25">
        <f>+D325/D$326*100</f>
        <v>0</v>
      </c>
      <c r="M325" s="23">
        <f t="shared" si="63"/>
        <v>0</v>
      </c>
      <c r="N325" s="23">
        <f t="shared" si="63"/>
        <v>0</v>
      </c>
      <c r="O325" s="23">
        <f t="shared" si="63"/>
        <v>0</v>
      </c>
      <c r="P325" s="23">
        <f t="shared" si="63"/>
        <v>0</v>
      </c>
      <c r="Q325" s="23">
        <f t="shared" si="63"/>
        <v>0</v>
      </c>
      <c r="R325" s="23">
        <f t="shared" si="63"/>
        <v>0</v>
      </c>
      <c r="S325" s="23">
        <f t="shared" si="63"/>
        <v>0</v>
      </c>
    </row>
    <row r="326" spans="1:19">
      <c r="A326" s="54"/>
      <c r="B326" s="56"/>
      <c r="C326" s="5" t="s">
        <v>0</v>
      </c>
      <c r="D326" s="42">
        <v>78</v>
      </c>
      <c r="E326" s="43">
        <v>90</v>
      </c>
      <c r="F326" s="43">
        <v>97</v>
      </c>
      <c r="G326" s="43">
        <v>163</v>
      </c>
      <c r="H326" s="43">
        <v>368</v>
      </c>
      <c r="I326" s="43">
        <v>749</v>
      </c>
      <c r="J326" s="43">
        <v>611</v>
      </c>
      <c r="K326" s="44">
        <v>2156</v>
      </c>
      <c r="L326" s="25">
        <f>+D326/D$326*100</f>
        <v>100</v>
      </c>
      <c r="M326" s="23">
        <f t="shared" si="63"/>
        <v>100</v>
      </c>
      <c r="N326" s="23">
        <f t="shared" si="63"/>
        <v>100</v>
      </c>
      <c r="O326" s="23">
        <f t="shared" si="63"/>
        <v>100</v>
      </c>
      <c r="P326" s="23">
        <f t="shared" si="63"/>
        <v>100</v>
      </c>
      <c r="Q326" s="23">
        <f t="shared" si="63"/>
        <v>100</v>
      </c>
      <c r="R326" s="23">
        <f t="shared" si="63"/>
        <v>100</v>
      </c>
      <c r="S326" s="23">
        <f t="shared" si="63"/>
        <v>100</v>
      </c>
    </row>
    <row r="327" spans="1:19">
      <c r="A327" s="60"/>
      <c r="B327" s="54" t="s">
        <v>70</v>
      </c>
      <c r="C327" s="4" t="s">
        <v>81</v>
      </c>
      <c r="D327" s="48">
        <v>10</v>
      </c>
      <c r="E327" s="49">
        <v>5</v>
      </c>
      <c r="F327" s="49">
        <v>8</v>
      </c>
      <c r="G327" s="49">
        <v>8</v>
      </c>
      <c r="H327" s="49">
        <v>14</v>
      </c>
      <c r="I327" s="49">
        <v>12</v>
      </c>
      <c r="J327" s="49">
        <v>14</v>
      </c>
      <c r="K327" s="50">
        <v>71</v>
      </c>
      <c r="L327" s="31">
        <f>+D327/D$331*100</f>
        <v>23.255813953488371</v>
      </c>
      <c r="M327" s="26">
        <f t="shared" ref="M327:S331" si="64">+E327/E$331*100</f>
        <v>17.241379310344829</v>
      </c>
      <c r="N327" s="26">
        <f t="shared" si="64"/>
        <v>19.047619047619047</v>
      </c>
      <c r="O327" s="26">
        <f t="shared" si="64"/>
        <v>14.545454545454545</v>
      </c>
      <c r="P327" s="26">
        <f t="shared" si="64"/>
        <v>8.695652173913043</v>
      </c>
      <c r="Q327" s="26">
        <f t="shared" si="64"/>
        <v>4.428044280442804</v>
      </c>
      <c r="R327" s="26">
        <f t="shared" si="64"/>
        <v>5.4263565891472867</v>
      </c>
      <c r="S327" s="26">
        <f t="shared" si="64"/>
        <v>8.2654249126891735</v>
      </c>
    </row>
    <row r="328" spans="1:19">
      <c r="A328" s="60"/>
      <c r="B328" s="54"/>
      <c r="C328" s="5" t="s">
        <v>82</v>
      </c>
      <c r="D328" s="42">
        <v>8</v>
      </c>
      <c r="E328" s="43">
        <v>4</v>
      </c>
      <c r="F328" s="43">
        <v>5</v>
      </c>
      <c r="G328" s="43">
        <v>10</v>
      </c>
      <c r="H328" s="43">
        <v>22</v>
      </c>
      <c r="I328" s="43">
        <v>23</v>
      </c>
      <c r="J328" s="43">
        <v>16</v>
      </c>
      <c r="K328" s="44">
        <v>88</v>
      </c>
      <c r="L328" s="25">
        <f>+D328/D$331*100</f>
        <v>18.604651162790699</v>
      </c>
      <c r="M328" s="23">
        <f t="shared" si="64"/>
        <v>13.793103448275861</v>
      </c>
      <c r="N328" s="23">
        <f t="shared" si="64"/>
        <v>11.904761904761903</v>
      </c>
      <c r="O328" s="23">
        <f t="shared" si="64"/>
        <v>18.181818181818183</v>
      </c>
      <c r="P328" s="23">
        <f t="shared" si="64"/>
        <v>13.664596273291925</v>
      </c>
      <c r="Q328" s="23">
        <f t="shared" si="64"/>
        <v>8.4870848708487081</v>
      </c>
      <c r="R328" s="23">
        <f t="shared" si="64"/>
        <v>6.2015503875968996</v>
      </c>
      <c r="S328" s="23">
        <f t="shared" si="64"/>
        <v>10.244470314318974</v>
      </c>
    </row>
    <row r="329" spans="1:19">
      <c r="A329" s="60"/>
      <c r="B329" s="54"/>
      <c r="C329" s="28" t="s">
        <v>83</v>
      </c>
      <c r="D329" s="42">
        <v>25</v>
      </c>
      <c r="E329" s="43">
        <v>20</v>
      </c>
      <c r="F329" s="43">
        <v>29</v>
      </c>
      <c r="G329" s="43">
        <v>37</v>
      </c>
      <c r="H329" s="43">
        <v>125</v>
      </c>
      <c r="I329" s="43">
        <v>235</v>
      </c>
      <c r="J329" s="43">
        <v>228</v>
      </c>
      <c r="K329" s="44">
        <v>699</v>
      </c>
      <c r="L329" s="25">
        <f>+D329/D$331*100</f>
        <v>58.139534883720934</v>
      </c>
      <c r="M329" s="23">
        <f t="shared" si="64"/>
        <v>68.965517241379317</v>
      </c>
      <c r="N329" s="23">
        <f t="shared" si="64"/>
        <v>69.047619047619051</v>
      </c>
      <c r="O329" s="23">
        <f t="shared" si="64"/>
        <v>67.272727272727266</v>
      </c>
      <c r="P329" s="23">
        <f t="shared" si="64"/>
        <v>77.639751552795033</v>
      </c>
      <c r="Q329" s="23">
        <f t="shared" si="64"/>
        <v>86.715867158671585</v>
      </c>
      <c r="R329" s="23">
        <f t="shared" si="64"/>
        <v>88.372093023255815</v>
      </c>
      <c r="S329" s="23">
        <f t="shared" si="64"/>
        <v>81.373690337601872</v>
      </c>
    </row>
    <row r="330" spans="1:19">
      <c r="A330" s="60"/>
      <c r="B330" s="54"/>
      <c r="C330" s="5" t="s">
        <v>10</v>
      </c>
      <c r="D330" s="42">
        <v>0</v>
      </c>
      <c r="E330" s="43">
        <v>0</v>
      </c>
      <c r="F330" s="43">
        <v>0</v>
      </c>
      <c r="G330" s="43">
        <v>0</v>
      </c>
      <c r="H330" s="43">
        <v>0</v>
      </c>
      <c r="I330" s="43">
        <v>1</v>
      </c>
      <c r="J330" s="43">
        <v>0</v>
      </c>
      <c r="K330" s="44">
        <v>1</v>
      </c>
      <c r="L330" s="25">
        <f>+D330/D$331*100</f>
        <v>0</v>
      </c>
      <c r="M330" s="23">
        <f t="shared" si="64"/>
        <v>0</v>
      </c>
      <c r="N330" s="23">
        <f t="shared" si="64"/>
        <v>0</v>
      </c>
      <c r="O330" s="23">
        <f t="shared" si="64"/>
        <v>0</v>
      </c>
      <c r="P330" s="23">
        <f t="shared" si="64"/>
        <v>0</v>
      </c>
      <c r="Q330" s="23">
        <f t="shared" si="64"/>
        <v>0.36900369003690037</v>
      </c>
      <c r="R330" s="23">
        <f t="shared" si="64"/>
        <v>0</v>
      </c>
      <c r="S330" s="23">
        <f t="shared" si="64"/>
        <v>0.11641443538998836</v>
      </c>
    </row>
    <row r="331" spans="1:19">
      <c r="A331" s="60"/>
      <c r="B331" s="54"/>
      <c r="C331" s="29" t="s">
        <v>0</v>
      </c>
      <c r="D331" s="45">
        <v>43</v>
      </c>
      <c r="E331" s="46">
        <v>29</v>
      </c>
      <c r="F331" s="46">
        <v>42</v>
      </c>
      <c r="G331" s="46">
        <v>55</v>
      </c>
      <c r="H331" s="46">
        <v>161</v>
      </c>
      <c r="I331" s="46">
        <v>271</v>
      </c>
      <c r="J331" s="46">
        <v>258</v>
      </c>
      <c r="K331" s="47">
        <v>859</v>
      </c>
      <c r="L331" s="32">
        <f>+D331/D$331*100</f>
        <v>100</v>
      </c>
      <c r="M331" s="24">
        <f t="shared" si="64"/>
        <v>100</v>
      </c>
      <c r="N331" s="24">
        <f t="shared" si="64"/>
        <v>100</v>
      </c>
      <c r="O331" s="24">
        <f t="shared" si="64"/>
        <v>100</v>
      </c>
      <c r="P331" s="24">
        <f t="shared" si="64"/>
        <v>100</v>
      </c>
      <c r="Q331" s="24">
        <f t="shared" si="64"/>
        <v>100</v>
      </c>
      <c r="R331" s="24">
        <f t="shared" si="64"/>
        <v>100</v>
      </c>
      <c r="S331" s="24">
        <f t="shared" si="64"/>
        <v>100</v>
      </c>
    </row>
    <row r="332" spans="1:19">
      <c r="A332" s="54"/>
      <c r="B332" s="55" t="s">
        <v>71</v>
      </c>
      <c r="C332" s="5" t="s">
        <v>81</v>
      </c>
      <c r="D332" s="42">
        <v>2</v>
      </c>
      <c r="E332" s="43">
        <v>5</v>
      </c>
      <c r="F332" s="43">
        <v>1</v>
      </c>
      <c r="G332" s="43">
        <v>1</v>
      </c>
      <c r="H332" s="43">
        <v>5</v>
      </c>
      <c r="I332" s="43">
        <v>3</v>
      </c>
      <c r="J332" s="43">
        <v>2</v>
      </c>
      <c r="K332" s="44">
        <v>19</v>
      </c>
      <c r="L332" s="25">
        <f>+D332/D$336*100</f>
        <v>22.222222222222221</v>
      </c>
      <c r="M332" s="23">
        <f t="shared" ref="M332:S336" si="65">+E332/E$336*100</f>
        <v>27.777777777777779</v>
      </c>
      <c r="N332" s="23">
        <f t="shared" si="65"/>
        <v>7.6923076923076925</v>
      </c>
      <c r="O332" s="23">
        <f t="shared" si="65"/>
        <v>2.4390243902439024</v>
      </c>
      <c r="P332" s="23">
        <f t="shared" si="65"/>
        <v>7.5757575757575761</v>
      </c>
      <c r="Q332" s="23">
        <f t="shared" si="65"/>
        <v>2.9702970297029703</v>
      </c>
      <c r="R332" s="23">
        <f t="shared" si="65"/>
        <v>2.7027027027027026</v>
      </c>
      <c r="S332" s="23">
        <f t="shared" si="65"/>
        <v>5.9006211180124222</v>
      </c>
    </row>
    <row r="333" spans="1:19">
      <c r="A333" s="54"/>
      <c r="B333" s="54"/>
      <c r="C333" s="5" t="s">
        <v>82</v>
      </c>
      <c r="D333" s="42">
        <v>4</v>
      </c>
      <c r="E333" s="43">
        <v>6</v>
      </c>
      <c r="F333" s="43">
        <v>6</v>
      </c>
      <c r="G333" s="43">
        <v>8</v>
      </c>
      <c r="H333" s="43">
        <v>16</v>
      </c>
      <c r="I333" s="43">
        <v>14</v>
      </c>
      <c r="J333" s="43">
        <v>9</v>
      </c>
      <c r="K333" s="44">
        <v>63</v>
      </c>
      <c r="L333" s="25">
        <f>+D333/D$336*100</f>
        <v>44.444444444444443</v>
      </c>
      <c r="M333" s="23">
        <f t="shared" si="65"/>
        <v>33.333333333333329</v>
      </c>
      <c r="N333" s="23">
        <f t="shared" si="65"/>
        <v>46.153846153846153</v>
      </c>
      <c r="O333" s="23">
        <f t="shared" si="65"/>
        <v>19.512195121951219</v>
      </c>
      <c r="P333" s="23">
        <f t="shared" si="65"/>
        <v>24.242424242424242</v>
      </c>
      <c r="Q333" s="23">
        <f t="shared" si="65"/>
        <v>13.861386138613863</v>
      </c>
      <c r="R333" s="23">
        <f t="shared" si="65"/>
        <v>12.162162162162163</v>
      </c>
      <c r="S333" s="23">
        <f t="shared" si="65"/>
        <v>19.565217391304348</v>
      </c>
    </row>
    <row r="334" spans="1:19">
      <c r="A334" s="54"/>
      <c r="B334" s="54"/>
      <c r="C334" s="28" t="s">
        <v>83</v>
      </c>
      <c r="D334" s="42">
        <v>3</v>
      </c>
      <c r="E334" s="43">
        <v>7</v>
      </c>
      <c r="F334" s="43">
        <v>6</v>
      </c>
      <c r="G334" s="43">
        <v>32</v>
      </c>
      <c r="H334" s="43">
        <v>45</v>
      </c>
      <c r="I334" s="43">
        <v>84</v>
      </c>
      <c r="J334" s="43">
        <v>63</v>
      </c>
      <c r="K334" s="44">
        <v>240</v>
      </c>
      <c r="L334" s="25">
        <f>+D334/D$336*100</f>
        <v>33.333333333333329</v>
      </c>
      <c r="M334" s="23">
        <f t="shared" si="65"/>
        <v>38.888888888888893</v>
      </c>
      <c r="N334" s="23">
        <f t="shared" si="65"/>
        <v>46.153846153846153</v>
      </c>
      <c r="O334" s="23">
        <f t="shared" si="65"/>
        <v>78.048780487804876</v>
      </c>
      <c r="P334" s="23">
        <f t="shared" si="65"/>
        <v>68.181818181818173</v>
      </c>
      <c r="Q334" s="23">
        <f t="shared" si="65"/>
        <v>83.168316831683171</v>
      </c>
      <c r="R334" s="23">
        <f t="shared" si="65"/>
        <v>85.13513513513513</v>
      </c>
      <c r="S334" s="23">
        <f t="shared" si="65"/>
        <v>74.534161490683232</v>
      </c>
    </row>
    <row r="335" spans="1:19">
      <c r="A335" s="54"/>
      <c r="B335" s="54"/>
      <c r="C335" s="5" t="s">
        <v>10</v>
      </c>
      <c r="D335" s="42">
        <v>0</v>
      </c>
      <c r="E335" s="43">
        <v>0</v>
      </c>
      <c r="F335" s="43">
        <v>0</v>
      </c>
      <c r="G335" s="43">
        <v>0</v>
      </c>
      <c r="H335" s="43">
        <v>0</v>
      </c>
      <c r="I335" s="43">
        <v>0</v>
      </c>
      <c r="J335" s="43">
        <v>0</v>
      </c>
      <c r="K335" s="44">
        <v>0</v>
      </c>
      <c r="L335" s="25">
        <f>+D335/D$336*100</f>
        <v>0</v>
      </c>
      <c r="M335" s="23">
        <f t="shared" si="65"/>
        <v>0</v>
      </c>
      <c r="N335" s="23">
        <f t="shared" si="65"/>
        <v>0</v>
      </c>
      <c r="O335" s="23">
        <f t="shared" si="65"/>
        <v>0</v>
      </c>
      <c r="P335" s="23">
        <f t="shared" si="65"/>
        <v>0</v>
      </c>
      <c r="Q335" s="23">
        <f t="shared" si="65"/>
        <v>0</v>
      </c>
      <c r="R335" s="23">
        <f t="shared" si="65"/>
        <v>0</v>
      </c>
      <c r="S335" s="23">
        <f t="shared" si="65"/>
        <v>0</v>
      </c>
    </row>
    <row r="336" spans="1:19">
      <c r="A336" s="54"/>
      <c r="B336" s="56"/>
      <c r="C336" s="5" t="s">
        <v>0</v>
      </c>
      <c r="D336" s="42">
        <v>9</v>
      </c>
      <c r="E336" s="43">
        <v>18</v>
      </c>
      <c r="F336" s="43">
        <v>13</v>
      </c>
      <c r="G336" s="43">
        <v>41</v>
      </c>
      <c r="H336" s="43">
        <v>66</v>
      </c>
      <c r="I336" s="43">
        <v>101</v>
      </c>
      <c r="J336" s="43">
        <v>74</v>
      </c>
      <c r="K336" s="44">
        <v>322</v>
      </c>
      <c r="L336" s="25">
        <f>+D336/D$336*100</f>
        <v>100</v>
      </c>
      <c r="M336" s="23">
        <f t="shared" si="65"/>
        <v>100</v>
      </c>
      <c r="N336" s="23">
        <f t="shared" si="65"/>
        <v>100</v>
      </c>
      <c r="O336" s="23">
        <f t="shared" si="65"/>
        <v>100</v>
      </c>
      <c r="P336" s="23">
        <f t="shared" si="65"/>
        <v>100</v>
      </c>
      <c r="Q336" s="23">
        <f t="shared" si="65"/>
        <v>100</v>
      </c>
      <c r="R336" s="23">
        <f t="shared" si="65"/>
        <v>100</v>
      </c>
      <c r="S336" s="23">
        <f t="shared" si="65"/>
        <v>100</v>
      </c>
    </row>
    <row r="337" spans="1:19">
      <c r="A337" s="60"/>
      <c r="B337" s="54" t="s">
        <v>72</v>
      </c>
      <c r="C337" s="4" t="s">
        <v>81</v>
      </c>
      <c r="D337" s="48">
        <v>4</v>
      </c>
      <c r="E337" s="49">
        <v>9</v>
      </c>
      <c r="F337" s="49">
        <v>11</v>
      </c>
      <c r="G337" s="49">
        <v>11</v>
      </c>
      <c r="H337" s="49">
        <v>11</v>
      </c>
      <c r="I337" s="49">
        <v>31</v>
      </c>
      <c r="J337" s="49">
        <v>14</v>
      </c>
      <c r="K337" s="50">
        <v>91</v>
      </c>
      <c r="L337" s="31">
        <f>+D337/D$341*100</f>
        <v>6.4516129032258061</v>
      </c>
      <c r="M337" s="26">
        <f t="shared" ref="M337:S341" si="66">+E337/E$341*100</f>
        <v>13.432835820895523</v>
      </c>
      <c r="N337" s="26">
        <f t="shared" si="66"/>
        <v>15.068493150684931</v>
      </c>
      <c r="O337" s="26">
        <f t="shared" si="66"/>
        <v>11.224489795918368</v>
      </c>
      <c r="P337" s="26">
        <f t="shared" si="66"/>
        <v>5.4455445544554459</v>
      </c>
      <c r="Q337" s="26">
        <f t="shared" si="66"/>
        <v>7.4698795180722897</v>
      </c>
      <c r="R337" s="26">
        <f t="shared" si="66"/>
        <v>4.1420118343195274</v>
      </c>
      <c r="S337" s="26">
        <f t="shared" si="66"/>
        <v>7.2509960159362548</v>
      </c>
    </row>
    <row r="338" spans="1:19">
      <c r="A338" s="60"/>
      <c r="B338" s="54"/>
      <c r="C338" s="5" t="s">
        <v>82</v>
      </c>
      <c r="D338" s="42">
        <v>19</v>
      </c>
      <c r="E338" s="43">
        <v>10</v>
      </c>
      <c r="F338" s="43">
        <v>14</v>
      </c>
      <c r="G338" s="43">
        <v>19</v>
      </c>
      <c r="H338" s="43">
        <v>28</v>
      </c>
      <c r="I338" s="43">
        <v>45</v>
      </c>
      <c r="J338" s="43">
        <v>42</v>
      </c>
      <c r="K338" s="44">
        <v>177</v>
      </c>
      <c r="L338" s="25">
        <f>+D338/D$341*100</f>
        <v>30.64516129032258</v>
      </c>
      <c r="M338" s="23">
        <f t="shared" si="66"/>
        <v>14.925373134328357</v>
      </c>
      <c r="N338" s="23">
        <f t="shared" si="66"/>
        <v>19.17808219178082</v>
      </c>
      <c r="O338" s="23">
        <f t="shared" si="66"/>
        <v>19.387755102040817</v>
      </c>
      <c r="P338" s="23">
        <f t="shared" si="66"/>
        <v>13.861386138613863</v>
      </c>
      <c r="Q338" s="23">
        <f t="shared" si="66"/>
        <v>10.843373493975903</v>
      </c>
      <c r="R338" s="23">
        <f t="shared" si="66"/>
        <v>12.42603550295858</v>
      </c>
      <c r="S338" s="23">
        <f t="shared" si="66"/>
        <v>14.103585657370518</v>
      </c>
    </row>
    <row r="339" spans="1:19">
      <c r="A339" s="60"/>
      <c r="B339" s="54"/>
      <c r="C339" s="28" t="s">
        <v>83</v>
      </c>
      <c r="D339" s="42">
        <v>39</v>
      </c>
      <c r="E339" s="43">
        <v>48</v>
      </c>
      <c r="F339" s="43">
        <v>48</v>
      </c>
      <c r="G339" s="43">
        <v>68</v>
      </c>
      <c r="H339" s="43">
        <v>163</v>
      </c>
      <c r="I339" s="43">
        <v>339</v>
      </c>
      <c r="J339" s="43">
        <v>281</v>
      </c>
      <c r="K339" s="44">
        <v>986</v>
      </c>
      <c r="L339" s="25">
        <f>+D339/D$341*100</f>
        <v>62.903225806451616</v>
      </c>
      <c r="M339" s="23">
        <f t="shared" si="66"/>
        <v>71.641791044776113</v>
      </c>
      <c r="N339" s="23">
        <f t="shared" si="66"/>
        <v>65.753424657534239</v>
      </c>
      <c r="O339" s="23">
        <f t="shared" si="66"/>
        <v>69.387755102040813</v>
      </c>
      <c r="P339" s="23">
        <f t="shared" si="66"/>
        <v>80.693069306930695</v>
      </c>
      <c r="Q339" s="23">
        <f t="shared" si="66"/>
        <v>81.686746987951807</v>
      </c>
      <c r="R339" s="23">
        <f t="shared" si="66"/>
        <v>83.136094674556219</v>
      </c>
      <c r="S339" s="23">
        <f t="shared" si="66"/>
        <v>78.565737051792823</v>
      </c>
    </row>
    <row r="340" spans="1:19">
      <c r="A340" s="60"/>
      <c r="B340" s="54"/>
      <c r="C340" s="5" t="s">
        <v>10</v>
      </c>
      <c r="D340" s="42">
        <v>0</v>
      </c>
      <c r="E340" s="43">
        <v>0</v>
      </c>
      <c r="F340" s="43">
        <v>0</v>
      </c>
      <c r="G340" s="43">
        <v>0</v>
      </c>
      <c r="H340" s="43">
        <v>0</v>
      </c>
      <c r="I340" s="43">
        <v>0</v>
      </c>
      <c r="J340" s="43">
        <v>1</v>
      </c>
      <c r="K340" s="44">
        <v>1</v>
      </c>
      <c r="L340" s="25">
        <f>+D340/D$341*100</f>
        <v>0</v>
      </c>
      <c r="M340" s="23">
        <f t="shared" si="66"/>
        <v>0</v>
      </c>
      <c r="N340" s="23">
        <f t="shared" si="66"/>
        <v>0</v>
      </c>
      <c r="O340" s="23">
        <f t="shared" si="66"/>
        <v>0</v>
      </c>
      <c r="P340" s="23">
        <f t="shared" si="66"/>
        <v>0</v>
      </c>
      <c r="Q340" s="23">
        <f t="shared" si="66"/>
        <v>0</v>
      </c>
      <c r="R340" s="23">
        <f t="shared" si="66"/>
        <v>0.29585798816568049</v>
      </c>
      <c r="S340" s="23">
        <f t="shared" si="66"/>
        <v>7.9681274900398405E-2</v>
      </c>
    </row>
    <row r="341" spans="1:19" ht="13.5" thickBot="1">
      <c r="A341" s="60"/>
      <c r="B341" s="56"/>
      <c r="C341" s="5" t="s">
        <v>0</v>
      </c>
      <c r="D341" s="42">
        <v>62</v>
      </c>
      <c r="E341" s="43">
        <v>67</v>
      </c>
      <c r="F341" s="43">
        <v>73</v>
      </c>
      <c r="G341" s="43">
        <v>98</v>
      </c>
      <c r="H341" s="43">
        <v>202</v>
      </c>
      <c r="I341" s="43">
        <v>415</v>
      </c>
      <c r="J341" s="43">
        <v>338</v>
      </c>
      <c r="K341" s="44">
        <v>1255</v>
      </c>
      <c r="L341" s="25">
        <f>+D341/D$341*100</f>
        <v>100</v>
      </c>
      <c r="M341" s="23">
        <f t="shared" si="66"/>
        <v>100</v>
      </c>
      <c r="N341" s="23">
        <f t="shared" si="66"/>
        <v>100</v>
      </c>
      <c r="O341" s="23">
        <f t="shared" si="66"/>
        <v>100</v>
      </c>
      <c r="P341" s="23">
        <f t="shared" si="66"/>
        <v>100</v>
      </c>
      <c r="Q341" s="23">
        <f t="shared" si="66"/>
        <v>100</v>
      </c>
      <c r="R341" s="23">
        <f t="shared" si="66"/>
        <v>100</v>
      </c>
      <c r="S341" s="23">
        <f t="shared" si="66"/>
        <v>100</v>
      </c>
    </row>
    <row r="342" spans="1:19">
      <c r="A342" s="60"/>
      <c r="B342" s="57" t="s">
        <v>73</v>
      </c>
      <c r="C342" s="33" t="s">
        <v>81</v>
      </c>
      <c r="D342" s="39">
        <v>14</v>
      </c>
      <c r="E342" s="40">
        <v>11</v>
      </c>
      <c r="F342" s="40">
        <v>20</v>
      </c>
      <c r="G342" s="40">
        <v>19</v>
      </c>
      <c r="H342" s="40">
        <v>38</v>
      </c>
      <c r="I342" s="40">
        <v>49</v>
      </c>
      <c r="J342" s="40">
        <v>42</v>
      </c>
      <c r="K342" s="41">
        <v>193</v>
      </c>
      <c r="L342" s="34">
        <f>+D342/D$346*100</f>
        <v>21.212121212121211</v>
      </c>
      <c r="M342" s="35">
        <f t="shared" ref="M342:S346" si="67">+E342/E$346*100</f>
        <v>14.102564102564102</v>
      </c>
      <c r="N342" s="35">
        <f t="shared" si="67"/>
        <v>23.52941176470588</v>
      </c>
      <c r="O342" s="35">
        <f t="shared" si="67"/>
        <v>14.285714285714285</v>
      </c>
      <c r="P342" s="35">
        <f t="shared" si="67"/>
        <v>11.515151515151516</v>
      </c>
      <c r="Q342" s="35">
        <f t="shared" si="67"/>
        <v>6.0344827586206895</v>
      </c>
      <c r="R342" s="35">
        <f t="shared" si="67"/>
        <v>6.7851373182552503</v>
      </c>
      <c r="S342" s="35">
        <f t="shared" si="67"/>
        <v>9.0909090909090917</v>
      </c>
    </row>
    <row r="343" spans="1:19">
      <c r="A343" s="60"/>
      <c r="B343" s="54"/>
      <c r="C343" s="5" t="s">
        <v>82</v>
      </c>
      <c r="D343" s="42">
        <v>19</v>
      </c>
      <c r="E343" s="43">
        <v>19</v>
      </c>
      <c r="F343" s="43">
        <v>17</v>
      </c>
      <c r="G343" s="43">
        <v>31</v>
      </c>
      <c r="H343" s="43">
        <v>54</v>
      </c>
      <c r="I343" s="43">
        <v>151</v>
      </c>
      <c r="J343" s="43">
        <v>98</v>
      </c>
      <c r="K343" s="44">
        <v>389</v>
      </c>
      <c r="L343" s="25">
        <f>+D343/D$346*100</f>
        <v>28.787878787878789</v>
      </c>
      <c r="M343" s="23">
        <f t="shared" si="67"/>
        <v>24.358974358974358</v>
      </c>
      <c r="N343" s="23">
        <f t="shared" si="67"/>
        <v>20</v>
      </c>
      <c r="O343" s="23">
        <f t="shared" si="67"/>
        <v>23.308270676691727</v>
      </c>
      <c r="P343" s="23">
        <f t="shared" si="67"/>
        <v>16.363636363636363</v>
      </c>
      <c r="Q343" s="23">
        <f t="shared" si="67"/>
        <v>18.596059113300491</v>
      </c>
      <c r="R343" s="23">
        <f t="shared" si="67"/>
        <v>15.831987075928918</v>
      </c>
      <c r="S343" s="23">
        <f t="shared" si="67"/>
        <v>18.323127649552521</v>
      </c>
    </row>
    <row r="344" spans="1:19">
      <c r="A344" s="60"/>
      <c r="B344" s="54"/>
      <c r="C344" s="28" t="s">
        <v>83</v>
      </c>
      <c r="D344" s="42">
        <v>33</v>
      </c>
      <c r="E344" s="43">
        <v>48</v>
      </c>
      <c r="F344" s="43">
        <v>48</v>
      </c>
      <c r="G344" s="43">
        <v>83</v>
      </c>
      <c r="H344" s="43">
        <v>237</v>
      </c>
      <c r="I344" s="43">
        <v>612</v>
      </c>
      <c r="J344" s="43">
        <v>477</v>
      </c>
      <c r="K344" s="44">
        <v>1538</v>
      </c>
      <c r="L344" s="25">
        <f>+D344/D$346*100</f>
        <v>50</v>
      </c>
      <c r="M344" s="23">
        <f t="shared" si="67"/>
        <v>61.53846153846154</v>
      </c>
      <c r="N344" s="23">
        <f t="shared" si="67"/>
        <v>56.470588235294116</v>
      </c>
      <c r="O344" s="23">
        <f t="shared" si="67"/>
        <v>62.406015037593988</v>
      </c>
      <c r="P344" s="23">
        <f t="shared" si="67"/>
        <v>71.818181818181813</v>
      </c>
      <c r="Q344" s="23">
        <f t="shared" si="67"/>
        <v>75.369458128078819</v>
      </c>
      <c r="R344" s="23">
        <f t="shared" si="67"/>
        <v>77.059773828756065</v>
      </c>
      <c r="S344" s="23">
        <f t="shared" si="67"/>
        <v>72.444653791804043</v>
      </c>
    </row>
    <row r="345" spans="1:19">
      <c r="A345" s="60"/>
      <c r="B345" s="54"/>
      <c r="C345" s="5" t="s">
        <v>10</v>
      </c>
      <c r="D345" s="42">
        <v>0</v>
      </c>
      <c r="E345" s="43">
        <v>0</v>
      </c>
      <c r="F345" s="43">
        <v>0</v>
      </c>
      <c r="G345" s="43">
        <v>0</v>
      </c>
      <c r="H345" s="43">
        <v>1</v>
      </c>
      <c r="I345" s="43">
        <v>0</v>
      </c>
      <c r="J345" s="43">
        <v>2</v>
      </c>
      <c r="K345" s="44">
        <v>3</v>
      </c>
      <c r="L345" s="25">
        <f>+D345/D$346*100</f>
        <v>0</v>
      </c>
      <c r="M345" s="23">
        <f t="shared" si="67"/>
        <v>0</v>
      </c>
      <c r="N345" s="23">
        <f t="shared" si="67"/>
        <v>0</v>
      </c>
      <c r="O345" s="23">
        <f t="shared" si="67"/>
        <v>0</v>
      </c>
      <c r="P345" s="23">
        <f t="shared" si="67"/>
        <v>0.30303030303030304</v>
      </c>
      <c r="Q345" s="23">
        <f t="shared" si="67"/>
        <v>0</v>
      </c>
      <c r="R345" s="23">
        <f t="shared" si="67"/>
        <v>0.32310177705977383</v>
      </c>
      <c r="S345" s="23">
        <f t="shared" si="67"/>
        <v>0.1413094677343382</v>
      </c>
    </row>
    <row r="346" spans="1:19">
      <c r="A346" s="60"/>
      <c r="B346" s="56"/>
      <c r="C346" s="5" t="s">
        <v>0</v>
      </c>
      <c r="D346" s="42">
        <v>66</v>
      </c>
      <c r="E346" s="43">
        <v>78</v>
      </c>
      <c r="F346" s="43">
        <v>85</v>
      </c>
      <c r="G346" s="43">
        <v>133</v>
      </c>
      <c r="H346" s="43">
        <v>330</v>
      </c>
      <c r="I346" s="43">
        <v>812</v>
      </c>
      <c r="J346" s="43">
        <v>619</v>
      </c>
      <c r="K346" s="44">
        <v>2123</v>
      </c>
      <c r="L346" s="25">
        <f>+D346/D$346*100</f>
        <v>100</v>
      </c>
      <c r="M346" s="23">
        <f t="shared" si="67"/>
        <v>100</v>
      </c>
      <c r="N346" s="23">
        <f t="shared" si="67"/>
        <v>100</v>
      </c>
      <c r="O346" s="23">
        <f t="shared" si="67"/>
        <v>100</v>
      </c>
      <c r="P346" s="23">
        <f t="shared" si="67"/>
        <v>100</v>
      </c>
      <c r="Q346" s="23">
        <f t="shared" si="67"/>
        <v>100</v>
      </c>
      <c r="R346" s="23">
        <f t="shared" si="67"/>
        <v>100</v>
      </c>
      <c r="S346" s="23">
        <f t="shared" si="67"/>
        <v>100</v>
      </c>
    </row>
    <row r="347" spans="1:19">
      <c r="A347" s="60"/>
      <c r="B347" s="54" t="s">
        <v>74</v>
      </c>
      <c r="C347" s="4" t="s">
        <v>81</v>
      </c>
      <c r="D347" s="48">
        <v>7</v>
      </c>
      <c r="E347" s="49">
        <v>8</v>
      </c>
      <c r="F347" s="49">
        <v>7</v>
      </c>
      <c r="G347" s="49">
        <v>9</v>
      </c>
      <c r="H347" s="49">
        <v>16</v>
      </c>
      <c r="I347" s="49">
        <v>33</v>
      </c>
      <c r="J347" s="49">
        <v>18</v>
      </c>
      <c r="K347" s="50">
        <v>98</v>
      </c>
      <c r="L347" s="31">
        <f>+D347/D$351*100</f>
        <v>15.909090909090908</v>
      </c>
      <c r="M347" s="26">
        <f t="shared" ref="M347:S351" si="68">+E347/E$351*100</f>
        <v>23.52941176470588</v>
      </c>
      <c r="N347" s="26">
        <f t="shared" si="68"/>
        <v>20</v>
      </c>
      <c r="O347" s="26">
        <f t="shared" si="68"/>
        <v>14.754098360655737</v>
      </c>
      <c r="P347" s="26">
        <f t="shared" si="68"/>
        <v>10.32258064516129</v>
      </c>
      <c r="Q347" s="26">
        <f t="shared" si="68"/>
        <v>8.6842105263157894</v>
      </c>
      <c r="R347" s="26">
        <f t="shared" si="68"/>
        <v>6.7164179104477615</v>
      </c>
      <c r="S347" s="26">
        <f t="shared" si="68"/>
        <v>10.030706243602866</v>
      </c>
    </row>
    <row r="348" spans="1:19">
      <c r="A348" s="60"/>
      <c r="B348" s="54"/>
      <c r="C348" s="5" t="s">
        <v>82</v>
      </c>
      <c r="D348" s="42">
        <v>19</v>
      </c>
      <c r="E348" s="43">
        <v>7</v>
      </c>
      <c r="F348" s="43">
        <v>8</v>
      </c>
      <c r="G348" s="43">
        <v>17</v>
      </c>
      <c r="H348" s="43">
        <v>32</v>
      </c>
      <c r="I348" s="43">
        <v>54</v>
      </c>
      <c r="J348" s="43">
        <v>54</v>
      </c>
      <c r="K348" s="44">
        <v>191</v>
      </c>
      <c r="L348" s="25">
        <f>+D348/D$351*100</f>
        <v>43.18181818181818</v>
      </c>
      <c r="M348" s="23">
        <f t="shared" si="68"/>
        <v>20.588235294117645</v>
      </c>
      <c r="N348" s="23">
        <f t="shared" si="68"/>
        <v>22.857142857142858</v>
      </c>
      <c r="O348" s="23">
        <f t="shared" si="68"/>
        <v>27.868852459016392</v>
      </c>
      <c r="P348" s="23">
        <f t="shared" si="68"/>
        <v>20.64516129032258</v>
      </c>
      <c r="Q348" s="23">
        <f t="shared" si="68"/>
        <v>14.210526315789473</v>
      </c>
      <c r="R348" s="23">
        <f t="shared" si="68"/>
        <v>20.149253731343283</v>
      </c>
      <c r="S348" s="23">
        <f t="shared" si="68"/>
        <v>19.549641760491298</v>
      </c>
    </row>
    <row r="349" spans="1:19">
      <c r="A349" s="60"/>
      <c r="B349" s="54"/>
      <c r="C349" s="28" t="s">
        <v>83</v>
      </c>
      <c r="D349" s="42">
        <v>18</v>
      </c>
      <c r="E349" s="43">
        <v>19</v>
      </c>
      <c r="F349" s="43">
        <v>20</v>
      </c>
      <c r="G349" s="43">
        <v>35</v>
      </c>
      <c r="H349" s="43">
        <v>107</v>
      </c>
      <c r="I349" s="43">
        <v>293</v>
      </c>
      <c r="J349" s="43">
        <v>195</v>
      </c>
      <c r="K349" s="44">
        <v>687</v>
      </c>
      <c r="L349" s="25">
        <f>+D349/D$351*100</f>
        <v>40.909090909090914</v>
      </c>
      <c r="M349" s="23">
        <f t="shared" si="68"/>
        <v>55.882352941176471</v>
      </c>
      <c r="N349" s="23">
        <f t="shared" si="68"/>
        <v>57.142857142857139</v>
      </c>
      <c r="O349" s="23">
        <f t="shared" si="68"/>
        <v>57.377049180327866</v>
      </c>
      <c r="P349" s="23">
        <f t="shared" si="68"/>
        <v>69.032258064516128</v>
      </c>
      <c r="Q349" s="23">
        <f t="shared" si="68"/>
        <v>77.105263157894726</v>
      </c>
      <c r="R349" s="23">
        <f t="shared" si="68"/>
        <v>72.761194029850756</v>
      </c>
      <c r="S349" s="23">
        <f t="shared" si="68"/>
        <v>70.317297850562937</v>
      </c>
    </row>
    <row r="350" spans="1:19">
      <c r="A350" s="60"/>
      <c r="B350" s="54"/>
      <c r="C350" s="5" t="s">
        <v>10</v>
      </c>
      <c r="D350" s="42">
        <v>0</v>
      </c>
      <c r="E350" s="43">
        <v>0</v>
      </c>
      <c r="F350" s="43">
        <v>0</v>
      </c>
      <c r="G350" s="43">
        <v>0</v>
      </c>
      <c r="H350" s="43">
        <v>0</v>
      </c>
      <c r="I350" s="43">
        <v>0</v>
      </c>
      <c r="J350" s="43">
        <v>1</v>
      </c>
      <c r="K350" s="44">
        <v>1</v>
      </c>
      <c r="L350" s="25">
        <f>+D350/D$351*100</f>
        <v>0</v>
      </c>
      <c r="M350" s="23">
        <f t="shared" si="68"/>
        <v>0</v>
      </c>
      <c r="N350" s="23">
        <f t="shared" si="68"/>
        <v>0</v>
      </c>
      <c r="O350" s="23">
        <f t="shared" si="68"/>
        <v>0</v>
      </c>
      <c r="P350" s="23">
        <f t="shared" si="68"/>
        <v>0</v>
      </c>
      <c r="Q350" s="23">
        <f t="shared" si="68"/>
        <v>0</v>
      </c>
      <c r="R350" s="23">
        <f t="shared" si="68"/>
        <v>0.37313432835820892</v>
      </c>
      <c r="S350" s="23">
        <f t="shared" si="68"/>
        <v>0.10235414534288639</v>
      </c>
    </row>
    <row r="351" spans="1:19">
      <c r="A351" s="60"/>
      <c r="B351" s="54"/>
      <c r="C351" s="29" t="s">
        <v>0</v>
      </c>
      <c r="D351" s="45">
        <v>44</v>
      </c>
      <c r="E351" s="46">
        <v>34</v>
      </c>
      <c r="F351" s="46">
        <v>35</v>
      </c>
      <c r="G351" s="46">
        <v>61</v>
      </c>
      <c r="H351" s="46">
        <v>155</v>
      </c>
      <c r="I351" s="46">
        <v>380</v>
      </c>
      <c r="J351" s="46">
        <v>268</v>
      </c>
      <c r="K351" s="47">
        <v>977</v>
      </c>
      <c r="L351" s="32">
        <f>+D351/D$351*100</f>
        <v>100</v>
      </c>
      <c r="M351" s="24">
        <f t="shared" si="68"/>
        <v>100</v>
      </c>
      <c r="N351" s="24">
        <f t="shared" si="68"/>
        <v>100</v>
      </c>
      <c r="O351" s="24">
        <f t="shared" si="68"/>
        <v>100</v>
      </c>
      <c r="P351" s="24">
        <f t="shared" si="68"/>
        <v>100</v>
      </c>
      <c r="Q351" s="24">
        <f t="shared" si="68"/>
        <v>100</v>
      </c>
      <c r="R351" s="24">
        <f t="shared" si="68"/>
        <v>100</v>
      </c>
      <c r="S351" s="24">
        <f t="shared" si="68"/>
        <v>100</v>
      </c>
    </row>
    <row r="352" spans="1:19">
      <c r="A352" s="60"/>
      <c r="B352" s="55" t="s">
        <v>75</v>
      </c>
      <c r="C352" s="5" t="s">
        <v>81</v>
      </c>
      <c r="D352" s="42">
        <v>12</v>
      </c>
      <c r="E352" s="43">
        <v>12</v>
      </c>
      <c r="F352" s="43">
        <v>12</v>
      </c>
      <c r="G352" s="43">
        <v>21</v>
      </c>
      <c r="H352" s="43">
        <v>33</v>
      </c>
      <c r="I352" s="43">
        <v>52</v>
      </c>
      <c r="J352" s="43">
        <v>22</v>
      </c>
      <c r="K352" s="44">
        <v>164</v>
      </c>
      <c r="L352" s="25">
        <f>+D352/D$356*100</f>
        <v>19.047619047619047</v>
      </c>
      <c r="M352" s="23">
        <f t="shared" ref="M352:S356" si="69">+E352/E$356*100</f>
        <v>15.384615384615385</v>
      </c>
      <c r="N352" s="23">
        <f t="shared" si="69"/>
        <v>16.216216216216218</v>
      </c>
      <c r="O352" s="23">
        <f t="shared" si="69"/>
        <v>13.291139240506327</v>
      </c>
      <c r="P352" s="23">
        <f t="shared" si="69"/>
        <v>8.1280788177339893</v>
      </c>
      <c r="Q352" s="23">
        <f t="shared" si="69"/>
        <v>6.0889929742388755</v>
      </c>
      <c r="R352" s="23">
        <f t="shared" si="69"/>
        <v>3.4267912772585665</v>
      </c>
      <c r="S352" s="23">
        <f t="shared" si="69"/>
        <v>7.208791208791208</v>
      </c>
    </row>
    <row r="353" spans="1:19">
      <c r="A353" s="60"/>
      <c r="B353" s="54"/>
      <c r="C353" s="5" t="s">
        <v>82</v>
      </c>
      <c r="D353" s="42">
        <v>14</v>
      </c>
      <c r="E353" s="43">
        <v>17</v>
      </c>
      <c r="F353" s="43">
        <v>22</v>
      </c>
      <c r="G353" s="43">
        <v>29</v>
      </c>
      <c r="H353" s="43">
        <v>81</v>
      </c>
      <c r="I353" s="43">
        <v>136</v>
      </c>
      <c r="J353" s="43">
        <v>84</v>
      </c>
      <c r="K353" s="44">
        <v>383</v>
      </c>
      <c r="L353" s="25">
        <f>+D353/D$356*100</f>
        <v>22.222222222222221</v>
      </c>
      <c r="M353" s="23">
        <f t="shared" si="69"/>
        <v>21.794871794871796</v>
      </c>
      <c r="N353" s="23">
        <f t="shared" si="69"/>
        <v>29.72972972972973</v>
      </c>
      <c r="O353" s="23">
        <f t="shared" si="69"/>
        <v>18.354430379746837</v>
      </c>
      <c r="P353" s="23">
        <f t="shared" si="69"/>
        <v>19.950738916256157</v>
      </c>
      <c r="Q353" s="23">
        <f t="shared" si="69"/>
        <v>15.925058548009369</v>
      </c>
      <c r="R353" s="23">
        <f t="shared" si="69"/>
        <v>13.084112149532709</v>
      </c>
      <c r="S353" s="23">
        <f t="shared" si="69"/>
        <v>16.835164835164836</v>
      </c>
    </row>
    <row r="354" spans="1:19">
      <c r="A354" s="60"/>
      <c r="B354" s="54"/>
      <c r="C354" s="28" t="s">
        <v>83</v>
      </c>
      <c r="D354" s="42">
        <v>37</v>
      </c>
      <c r="E354" s="43">
        <v>49</v>
      </c>
      <c r="F354" s="43">
        <v>40</v>
      </c>
      <c r="G354" s="43">
        <v>108</v>
      </c>
      <c r="H354" s="43">
        <v>292</v>
      </c>
      <c r="I354" s="43">
        <v>666</v>
      </c>
      <c r="J354" s="43">
        <v>535</v>
      </c>
      <c r="K354" s="44">
        <v>1727</v>
      </c>
      <c r="L354" s="25">
        <f>+D354/D$356*100</f>
        <v>58.730158730158735</v>
      </c>
      <c r="M354" s="23">
        <f t="shared" si="69"/>
        <v>62.820512820512818</v>
      </c>
      <c r="N354" s="23">
        <f t="shared" si="69"/>
        <v>54.054054054054056</v>
      </c>
      <c r="O354" s="23">
        <f t="shared" si="69"/>
        <v>68.35443037974683</v>
      </c>
      <c r="P354" s="23">
        <f t="shared" si="69"/>
        <v>71.921182266009851</v>
      </c>
      <c r="Q354" s="23">
        <f t="shared" si="69"/>
        <v>77.985948477751748</v>
      </c>
      <c r="R354" s="23">
        <f t="shared" si="69"/>
        <v>83.333333333333343</v>
      </c>
      <c r="S354" s="23">
        <f t="shared" si="69"/>
        <v>75.912087912087912</v>
      </c>
    </row>
    <row r="355" spans="1:19">
      <c r="A355" s="60"/>
      <c r="B355" s="54"/>
      <c r="C355" s="5" t="s">
        <v>10</v>
      </c>
      <c r="D355" s="42">
        <v>0</v>
      </c>
      <c r="E355" s="43">
        <v>0</v>
      </c>
      <c r="F355" s="43">
        <v>0</v>
      </c>
      <c r="G355" s="43">
        <v>0</v>
      </c>
      <c r="H355" s="43">
        <v>0</v>
      </c>
      <c r="I355" s="43">
        <v>0</v>
      </c>
      <c r="J355" s="43">
        <v>1</v>
      </c>
      <c r="K355" s="44">
        <v>1</v>
      </c>
      <c r="L355" s="25">
        <f>+D355/D$356*100</f>
        <v>0</v>
      </c>
      <c r="M355" s="23">
        <f t="shared" si="69"/>
        <v>0</v>
      </c>
      <c r="N355" s="23">
        <f t="shared" si="69"/>
        <v>0</v>
      </c>
      <c r="O355" s="23">
        <f t="shared" si="69"/>
        <v>0</v>
      </c>
      <c r="P355" s="23">
        <f t="shared" si="69"/>
        <v>0</v>
      </c>
      <c r="Q355" s="23">
        <f t="shared" si="69"/>
        <v>0</v>
      </c>
      <c r="R355" s="23">
        <f t="shared" si="69"/>
        <v>0.1557632398753894</v>
      </c>
      <c r="S355" s="23">
        <f t="shared" si="69"/>
        <v>4.3956043956043953E-2</v>
      </c>
    </row>
    <row r="356" spans="1:19">
      <c r="A356" s="60"/>
      <c r="B356" s="56"/>
      <c r="C356" s="5" t="s">
        <v>0</v>
      </c>
      <c r="D356" s="42">
        <v>63</v>
      </c>
      <c r="E356" s="43">
        <v>78</v>
      </c>
      <c r="F356" s="43">
        <v>74</v>
      </c>
      <c r="G356" s="43">
        <v>158</v>
      </c>
      <c r="H356" s="43">
        <v>406</v>
      </c>
      <c r="I356" s="43">
        <v>854</v>
      </c>
      <c r="J356" s="43">
        <v>642</v>
      </c>
      <c r="K356" s="44">
        <v>2275</v>
      </c>
      <c r="L356" s="25">
        <f>+D356/D$356*100</f>
        <v>100</v>
      </c>
      <c r="M356" s="23">
        <f t="shared" si="69"/>
        <v>100</v>
      </c>
      <c r="N356" s="23">
        <f t="shared" si="69"/>
        <v>100</v>
      </c>
      <c r="O356" s="23">
        <f t="shared" si="69"/>
        <v>100</v>
      </c>
      <c r="P356" s="23">
        <f t="shared" si="69"/>
        <v>100</v>
      </c>
      <c r="Q356" s="23">
        <f t="shared" si="69"/>
        <v>100</v>
      </c>
      <c r="R356" s="23">
        <f t="shared" si="69"/>
        <v>100</v>
      </c>
      <c r="S356" s="23">
        <f t="shared" si="69"/>
        <v>100</v>
      </c>
    </row>
    <row r="357" spans="1:19">
      <c r="A357" s="60"/>
      <c r="B357" s="54" t="s">
        <v>76</v>
      </c>
      <c r="C357" s="4" t="s">
        <v>81</v>
      </c>
      <c r="D357" s="48">
        <v>1</v>
      </c>
      <c r="E357" s="49">
        <v>2</v>
      </c>
      <c r="F357" s="49">
        <v>1</v>
      </c>
      <c r="G357" s="49">
        <v>3</v>
      </c>
      <c r="H357" s="49">
        <v>4</v>
      </c>
      <c r="I357" s="49">
        <v>7</v>
      </c>
      <c r="J357" s="49">
        <v>2</v>
      </c>
      <c r="K357" s="50">
        <v>20</v>
      </c>
      <c r="L357" s="31">
        <f>+D357/D$361*100</f>
        <v>9.0909090909090917</v>
      </c>
      <c r="M357" s="26">
        <f t="shared" ref="M357:S361" si="70">+E357/E$361*100</f>
        <v>16.666666666666664</v>
      </c>
      <c r="N357" s="26">
        <f t="shared" si="70"/>
        <v>9.0909090909090917</v>
      </c>
      <c r="O357" s="26">
        <f t="shared" si="70"/>
        <v>16.666666666666664</v>
      </c>
      <c r="P357" s="26">
        <f t="shared" si="70"/>
        <v>6.3492063492063489</v>
      </c>
      <c r="Q357" s="26">
        <f t="shared" si="70"/>
        <v>5.6910569105691051</v>
      </c>
      <c r="R357" s="26">
        <f t="shared" si="70"/>
        <v>2.2988505747126435</v>
      </c>
      <c r="S357" s="26">
        <f t="shared" si="70"/>
        <v>6.1538461538461542</v>
      </c>
    </row>
    <row r="358" spans="1:19">
      <c r="A358" s="60"/>
      <c r="B358" s="54"/>
      <c r="C358" s="5" t="s">
        <v>82</v>
      </c>
      <c r="D358" s="42">
        <v>4</v>
      </c>
      <c r="E358" s="43">
        <v>1</v>
      </c>
      <c r="F358" s="43">
        <v>2</v>
      </c>
      <c r="G358" s="43">
        <v>4</v>
      </c>
      <c r="H358" s="43">
        <v>13</v>
      </c>
      <c r="I358" s="43">
        <v>23</v>
      </c>
      <c r="J358" s="43">
        <v>12</v>
      </c>
      <c r="K358" s="44">
        <v>59</v>
      </c>
      <c r="L358" s="25">
        <f>+D358/D$361*100</f>
        <v>36.363636363636367</v>
      </c>
      <c r="M358" s="23">
        <f t="shared" si="70"/>
        <v>8.3333333333333321</v>
      </c>
      <c r="N358" s="23">
        <f t="shared" si="70"/>
        <v>18.181818181818183</v>
      </c>
      <c r="O358" s="23">
        <f t="shared" si="70"/>
        <v>22.222222222222221</v>
      </c>
      <c r="P358" s="23">
        <f t="shared" si="70"/>
        <v>20.634920634920633</v>
      </c>
      <c r="Q358" s="23">
        <f t="shared" si="70"/>
        <v>18.699186991869919</v>
      </c>
      <c r="R358" s="23">
        <f t="shared" si="70"/>
        <v>13.793103448275861</v>
      </c>
      <c r="S358" s="23">
        <f t="shared" si="70"/>
        <v>18.153846153846153</v>
      </c>
    </row>
    <row r="359" spans="1:19">
      <c r="A359" s="60"/>
      <c r="B359" s="54"/>
      <c r="C359" s="28" t="s">
        <v>83</v>
      </c>
      <c r="D359" s="42">
        <v>6</v>
      </c>
      <c r="E359" s="43">
        <v>9</v>
      </c>
      <c r="F359" s="43">
        <v>8</v>
      </c>
      <c r="G359" s="43">
        <v>11</v>
      </c>
      <c r="H359" s="43">
        <v>46</v>
      </c>
      <c r="I359" s="43">
        <v>93</v>
      </c>
      <c r="J359" s="43">
        <v>73</v>
      </c>
      <c r="K359" s="44">
        <v>246</v>
      </c>
      <c r="L359" s="25">
        <f>+D359/D$361*100</f>
        <v>54.54545454545454</v>
      </c>
      <c r="M359" s="23">
        <f t="shared" si="70"/>
        <v>75</v>
      </c>
      <c r="N359" s="23">
        <f t="shared" si="70"/>
        <v>72.727272727272734</v>
      </c>
      <c r="O359" s="23">
        <f t="shared" si="70"/>
        <v>61.111111111111114</v>
      </c>
      <c r="P359" s="23">
        <f t="shared" si="70"/>
        <v>73.015873015873012</v>
      </c>
      <c r="Q359" s="23">
        <f t="shared" si="70"/>
        <v>75.609756097560975</v>
      </c>
      <c r="R359" s="23">
        <f t="shared" si="70"/>
        <v>83.908045977011497</v>
      </c>
      <c r="S359" s="23">
        <f t="shared" si="70"/>
        <v>75.692307692307693</v>
      </c>
    </row>
    <row r="360" spans="1:19">
      <c r="A360" s="60"/>
      <c r="B360" s="54"/>
      <c r="C360" s="5" t="s">
        <v>10</v>
      </c>
      <c r="D360" s="42">
        <v>0</v>
      </c>
      <c r="E360" s="43">
        <v>0</v>
      </c>
      <c r="F360" s="43">
        <v>0</v>
      </c>
      <c r="G360" s="43">
        <v>0</v>
      </c>
      <c r="H360" s="43">
        <v>0</v>
      </c>
      <c r="I360" s="43">
        <v>0</v>
      </c>
      <c r="J360" s="43">
        <v>0</v>
      </c>
      <c r="K360" s="44">
        <v>0</v>
      </c>
      <c r="L360" s="25">
        <f>+D360/D$361*100</f>
        <v>0</v>
      </c>
      <c r="M360" s="23">
        <f t="shared" si="70"/>
        <v>0</v>
      </c>
      <c r="N360" s="23">
        <f t="shared" si="70"/>
        <v>0</v>
      </c>
      <c r="O360" s="23">
        <f t="shared" si="70"/>
        <v>0</v>
      </c>
      <c r="P360" s="23">
        <f t="shared" si="70"/>
        <v>0</v>
      </c>
      <c r="Q360" s="23">
        <f t="shared" si="70"/>
        <v>0</v>
      </c>
      <c r="R360" s="23">
        <f t="shared" si="70"/>
        <v>0</v>
      </c>
      <c r="S360" s="23">
        <f t="shared" si="70"/>
        <v>0</v>
      </c>
    </row>
    <row r="361" spans="1:19" ht="13.5" thickBot="1">
      <c r="A361" s="60"/>
      <c r="B361" s="58"/>
      <c r="C361" s="36" t="s">
        <v>0</v>
      </c>
      <c r="D361" s="51">
        <v>11</v>
      </c>
      <c r="E361" s="52">
        <v>12</v>
      </c>
      <c r="F361" s="52">
        <v>11</v>
      </c>
      <c r="G361" s="52">
        <v>18</v>
      </c>
      <c r="H361" s="52">
        <v>63</v>
      </c>
      <c r="I361" s="52">
        <v>123</v>
      </c>
      <c r="J361" s="52">
        <v>87</v>
      </c>
      <c r="K361" s="53">
        <v>325</v>
      </c>
      <c r="L361" s="37">
        <f>+D361/D$361*100</f>
        <v>100</v>
      </c>
      <c r="M361" s="38">
        <f t="shared" si="70"/>
        <v>100</v>
      </c>
      <c r="N361" s="38">
        <f t="shared" si="70"/>
        <v>100</v>
      </c>
      <c r="O361" s="38">
        <f t="shared" si="70"/>
        <v>100</v>
      </c>
      <c r="P361" s="38">
        <f t="shared" si="70"/>
        <v>100</v>
      </c>
      <c r="Q361" s="38">
        <f t="shared" si="70"/>
        <v>100</v>
      </c>
      <c r="R361" s="38">
        <f t="shared" si="70"/>
        <v>100</v>
      </c>
      <c r="S361" s="38">
        <f t="shared" si="70"/>
        <v>100</v>
      </c>
    </row>
    <row r="362" spans="1:19">
      <c r="A362" s="60"/>
      <c r="B362" s="55" t="s">
        <v>0</v>
      </c>
      <c r="C362" s="5" t="s">
        <v>81</v>
      </c>
      <c r="D362" s="42">
        <v>1066</v>
      </c>
      <c r="E362" s="43">
        <v>1263</v>
      </c>
      <c r="F362" s="43">
        <v>1221</v>
      </c>
      <c r="G362" s="43">
        <v>1624</v>
      </c>
      <c r="H362" s="43">
        <v>3109</v>
      </c>
      <c r="I362" s="43">
        <v>6548</v>
      </c>
      <c r="J362" s="43">
        <v>4777</v>
      </c>
      <c r="K362" s="44">
        <v>19608</v>
      </c>
      <c r="L362" s="25">
        <f>+D362/D$366*100</f>
        <v>13.014283970211208</v>
      </c>
      <c r="M362" s="23">
        <f t="shared" ref="M362:S366" si="71">+E362/E$366*100</f>
        <v>13.746190683500217</v>
      </c>
      <c r="N362" s="23">
        <f t="shared" si="71"/>
        <v>13.184321347586653</v>
      </c>
      <c r="O362" s="23">
        <f t="shared" si="71"/>
        <v>11.949963208241353</v>
      </c>
      <c r="P362" s="23">
        <f t="shared" si="71"/>
        <v>9.0317520262615112</v>
      </c>
      <c r="Q362" s="23">
        <f t="shared" si="71"/>
        <v>7.7460873268427708</v>
      </c>
      <c r="R362" s="23">
        <f t="shared" si="71"/>
        <v>5.7340743497101148</v>
      </c>
      <c r="S362" s="23">
        <f t="shared" si="71"/>
        <v>8.0859399162869341</v>
      </c>
    </row>
    <row r="363" spans="1:19">
      <c r="A363" s="60"/>
      <c r="B363" s="54"/>
      <c r="C363" s="5" t="s">
        <v>82</v>
      </c>
      <c r="D363" s="42">
        <v>2023</v>
      </c>
      <c r="E363" s="43">
        <v>2124</v>
      </c>
      <c r="F363" s="43">
        <v>2079</v>
      </c>
      <c r="G363" s="43">
        <v>2893</v>
      </c>
      <c r="H363" s="43">
        <v>6564</v>
      </c>
      <c r="I363" s="43">
        <v>14099</v>
      </c>
      <c r="J363" s="43">
        <v>12315</v>
      </c>
      <c r="K363" s="44">
        <v>42097</v>
      </c>
      <c r="L363" s="25">
        <f>+D363/D$366*100</f>
        <v>24.697839091685996</v>
      </c>
      <c r="M363" s="23">
        <f t="shared" si="71"/>
        <v>23.117109272964736</v>
      </c>
      <c r="N363" s="23">
        <f t="shared" si="71"/>
        <v>22.448979591836736</v>
      </c>
      <c r="O363" s="23">
        <f t="shared" si="71"/>
        <v>21.287711552612215</v>
      </c>
      <c r="P363" s="23">
        <f t="shared" si="71"/>
        <v>19.068645963454667</v>
      </c>
      <c r="Q363" s="23">
        <f t="shared" si="71"/>
        <v>16.678693527971326</v>
      </c>
      <c r="R363" s="23">
        <f t="shared" si="71"/>
        <v>14.782316436399428</v>
      </c>
      <c r="S363" s="23">
        <f t="shared" si="71"/>
        <v>17.359945565887958</v>
      </c>
    </row>
    <row r="364" spans="1:19">
      <c r="A364" s="60"/>
      <c r="B364" s="54"/>
      <c r="C364" s="28" t="s">
        <v>83</v>
      </c>
      <c r="D364" s="42">
        <v>3704</v>
      </c>
      <c r="E364" s="43">
        <v>4255</v>
      </c>
      <c r="F364" s="43">
        <v>4422</v>
      </c>
      <c r="G364" s="43">
        <v>6885</v>
      </c>
      <c r="H364" s="43">
        <v>18911</v>
      </c>
      <c r="I364" s="43">
        <v>47793</v>
      </c>
      <c r="J364" s="43">
        <v>48523</v>
      </c>
      <c r="K364" s="44">
        <v>134493</v>
      </c>
      <c r="L364" s="25">
        <f>+D364/D$366*100</f>
        <v>45.220363813942136</v>
      </c>
      <c r="M364" s="23">
        <f t="shared" si="71"/>
        <v>46.310404875925123</v>
      </c>
      <c r="N364" s="23">
        <f t="shared" si="71"/>
        <v>47.748623258827337</v>
      </c>
      <c r="O364" s="23">
        <f t="shared" si="71"/>
        <v>50.662251655629142</v>
      </c>
      <c r="P364" s="23">
        <f t="shared" si="71"/>
        <v>54.937106004706159</v>
      </c>
      <c r="Q364" s="23">
        <f t="shared" si="71"/>
        <v>56.537683508215729</v>
      </c>
      <c r="R364" s="23">
        <f t="shared" si="71"/>
        <v>58.244607425368208</v>
      </c>
      <c r="S364" s="23">
        <f t="shared" si="71"/>
        <v>55.462174477824291</v>
      </c>
    </row>
    <row r="365" spans="1:19">
      <c r="A365" s="60"/>
      <c r="B365" s="54"/>
      <c r="C365" s="5" t="s">
        <v>10</v>
      </c>
      <c r="D365" s="42">
        <v>1398</v>
      </c>
      <c r="E365" s="43">
        <v>1546</v>
      </c>
      <c r="F365" s="43">
        <v>1539</v>
      </c>
      <c r="G365" s="43">
        <v>2188</v>
      </c>
      <c r="H365" s="43">
        <v>5839</v>
      </c>
      <c r="I365" s="43">
        <v>16093</v>
      </c>
      <c r="J365" s="43">
        <v>17694</v>
      </c>
      <c r="K365" s="44">
        <v>46297</v>
      </c>
      <c r="L365" s="25">
        <f>+D365/D$366*100</f>
        <v>17.067513124160662</v>
      </c>
      <c r="M365" s="23">
        <f t="shared" si="71"/>
        <v>16.826295167609924</v>
      </c>
      <c r="N365" s="23">
        <f t="shared" si="71"/>
        <v>16.618075801749271</v>
      </c>
      <c r="O365" s="23">
        <f t="shared" si="71"/>
        <v>16.10007358351729</v>
      </c>
      <c r="P365" s="23">
        <f t="shared" si="71"/>
        <v>16.962496005577666</v>
      </c>
      <c r="Q365" s="23">
        <f t="shared" si="71"/>
        <v>19.037535636970176</v>
      </c>
      <c r="R365" s="23">
        <f t="shared" si="71"/>
        <v>21.239001788522248</v>
      </c>
      <c r="S365" s="23">
        <f t="shared" si="71"/>
        <v>19.091940040000825</v>
      </c>
    </row>
    <row r="366" spans="1:19">
      <c r="A366" s="60"/>
      <c r="B366" s="54"/>
      <c r="C366" s="29" t="s">
        <v>0</v>
      </c>
      <c r="D366" s="45">
        <v>8191</v>
      </c>
      <c r="E366" s="46">
        <v>9188</v>
      </c>
      <c r="F366" s="46">
        <v>9261</v>
      </c>
      <c r="G366" s="46">
        <v>13590</v>
      </c>
      <c r="H366" s="46">
        <v>34423</v>
      </c>
      <c r="I366" s="46">
        <v>84533</v>
      </c>
      <c r="J366" s="46">
        <v>83309</v>
      </c>
      <c r="K366" s="47">
        <v>242495</v>
      </c>
      <c r="L366" s="32">
        <f>+D366/D$366*100</f>
        <v>100</v>
      </c>
      <c r="M366" s="24">
        <f t="shared" si="71"/>
        <v>100</v>
      </c>
      <c r="N366" s="24">
        <f t="shared" si="71"/>
        <v>100</v>
      </c>
      <c r="O366" s="24">
        <f t="shared" si="71"/>
        <v>100</v>
      </c>
      <c r="P366" s="24">
        <f t="shared" si="71"/>
        <v>100</v>
      </c>
      <c r="Q366" s="24">
        <f t="shared" si="71"/>
        <v>100</v>
      </c>
      <c r="R366" s="24">
        <f t="shared" si="71"/>
        <v>100</v>
      </c>
      <c r="S366" s="24">
        <f t="shared" si="71"/>
        <v>100</v>
      </c>
    </row>
  </sheetData>
  <mergeCells count="78">
    <mergeCell ref="B242:B246"/>
    <mergeCell ref="B207:B211"/>
    <mergeCell ref="B212:B216"/>
    <mergeCell ref="B217:B221"/>
    <mergeCell ref="B222:B226"/>
    <mergeCell ref="B227:B231"/>
    <mergeCell ref="B232:B236"/>
    <mergeCell ref="B197:B201"/>
    <mergeCell ref="B202:B206"/>
    <mergeCell ref="L3:S3"/>
    <mergeCell ref="L4:S4"/>
    <mergeCell ref="B237:B241"/>
    <mergeCell ref="B127:B131"/>
    <mergeCell ref="B132:B136"/>
    <mergeCell ref="B82:B86"/>
    <mergeCell ref="B87:B91"/>
    <mergeCell ref="B177:B181"/>
    <mergeCell ref="B157:B161"/>
    <mergeCell ref="B162:B166"/>
    <mergeCell ref="B137:B141"/>
    <mergeCell ref="B142:B146"/>
    <mergeCell ref="A7:A91"/>
    <mergeCell ref="B7:B11"/>
    <mergeCell ref="B12:B16"/>
    <mergeCell ref="B37:B41"/>
    <mergeCell ref="B42:B46"/>
    <mergeCell ref="B47:B51"/>
    <mergeCell ref="B52:B56"/>
    <mergeCell ref="B57:B61"/>
    <mergeCell ref="B62:B66"/>
    <mergeCell ref="B67:B71"/>
    <mergeCell ref="D3:K3"/>
    <mergeCell ref="D4:K4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7:B21"/>
    <mergeCell ref="B22:B26"/>
    <mergeCell ref="B27:B31"/>
    <mergeCell ref="B32:B36"/>
    <mergeCell ref="B72:B76"/>
    <mergeCell ref="B77:B81"/>
    <mergeCell ref="B147:B151"/>
    <mergeCell ref="B152:B156"/>
    <mergeCell ref="B167:B171"/>
    <mergeCell ref="B172:B176"/>
    <mergeCell ref="B307:B311"/>
    <mergeCell ref="B267:B271"/>
    <mergeCell ref="B272:B276"/>
    <mergeCell ref="B277:B281"/>
    <mergeCell ref="B282:B286"/>
    <mergeCell ref="B182:B186"/>
    <mergeCell ref="B187:B191"/>
    <mergeCell ref="B192:B196"/>
    <mergeCell ref="B247:B251"/>
    <mergeCell ref="B252:B256"/>
    <mergeCell ref="B257:B261"/>
    <mergeCell ref="B262:B266"/>
    <mergeCell ref="B362:B366"/>
    <mergeCell ref="B317:B321"/>
    <mergeCell ref="B322:B326"/>
    <mergeCell ref="B287:B291"/>
    <mergeCell ref="B292:B296"/>
    <mergeCell ref="B297:B301"/>
    <mergeCell ref="B302:B306"/>
    <mergeCell ref="B327:B331"/>
    <mergeCell ref="B332:B336"/>
    <mergeCell ref="B312:B316"/>
    <mergeCell ref="B337:B341"/>
    <mergeCell ref="B342:B346"/>
    <mergeCell ref="B347:B351"/>
    <mergeCell ref="B352:B356"/>
    <mergeCell ref="B357:B361"/>
  </mergeCells>
  <phoneticPr fontId="3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  <rowBreaks count="3" manualBreakCount="3">
    <brk id="91" max="16383" man="1"/>
    <brk id="176" max="16383" man="1"/>
    <brk id="261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1379</dc:creator>
  <cp:lastModifiedBy>千葉県</cp:lastModifiedBy>
  <dcterms:created xsi:type="dcterms:W3CDTF">2011-05-27T04:24:30Z</dcterms:created>
  <dcterms:modified xsi:type="dcterms:W3CDTF">2018-10-23T01:41:32Z</dcterms:modified>
</cp:coreProperties>
</file>