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m.yshdm\Desktop\HP掲載用\"/>
    </mc:Choice>
  </mc:AlternateContent>
  <bookViews>
    <workbookView xWindow="360" yWindow="270" windowWidth="14940" windowHeight="9150"/>
  </bookViews>
  <sheets>
    <sheet name="HbA1c(総数）" sheetId="1" r:id="rId1"/>
    <sheet name="HbA1c(男)" sheetId="6" r:id="rId2"/>
    <sheet name="HbA1c(女)" sheetId="7" r:id="rId3"/>
  </sheets>
  <definedNames>
    <definedName name="_xlnm.Print_Titles" localSheetId="2">'HbA1c(女)'!$A:$C,'HbA1c(女)'!$3:$6</definedName>
    <definedName name="_xlnm.Print_Titles" localSheetId="0">'HbA1c(総数）'!$A:$C,'HbA1c(総数）'!$3:$6</definedName>
    <definedName name="_xlnm.Print_Titles" localSheetId="1">'HbA1c(男)'!$A:$C,'HbA1c(男)'!$3:$6</definedName>
  </definedNames>
  <calcPr calcId="162913"/>
</workbook>
</file>

<file path=xl/calcChain.xml><?xml version="1.0" encoding="utf-8"?>
<calcChain xmlns="http://schemas.openxmlformats.org/spreadsheetml/2006/main">
  <c r="S438" i="7" l="1"/>
  <c r="R438" i="7"/>
  <c r="Q438" i="7"/>
  <c r="P438" i="7"/>
  <c r="O438" i="7"/>
  <c r="N438" i="7"/>
  <c r="M438" i="7"/>
  <c r="L438" i="7"/>
  <c r="S437" i="7"/>
  <c r="R437" i="7"/>
  <c r="Q437" i="7"/>
  <c r="P437" i="7"/>
  <c r="O437" i="7"/>
  <c r="N437" i="7"/>
  <c r="M437" i="7"/>
  <c r="L437" i="7"/>
  <c r="S436" i="7"/>
  <c r="R436" i="7"/>
  <c r="Q436" i="7"/>
  <c r="P436" i="7"/>
  <c r="O436" i="7"/>
  <c r="N436" i="7"/>
  <c r="M436" i="7"/>
  <c r="L436" i="7"/>
  <c r="S435" i="7"/>
  <c r="R435" i="7"/>
  <c r="Q435" i="7"/>
  <c r="P435" i="7"/>
  <c r="O435" i="7"/>
  <c r="N435" i="7"/>
  <c r="M435" i="7"/>
  <c r="L435" i="7"/>
  <c r="S434" i="7"/>
  <c r="R434" i="7"/>
  <c r="Q434" i="7"/>
  <c r="P434" i="7"/>
  <c r="O434" i="7"/>
  <c r="N434" i="7"/>
  <c r="M434" i="7"/>
  <c r="L434" i="7"/>
  <c r="S433" i="7"/>
  <c r="R433" i="7"/>
  <c r="Q433" i="7"/>
  <c r="P433" i="7"/>
  <c r="O433" i="7"/>
  <c r="N433" i="7"/>
  <c r="M433" i="7"/>
  <c r="L433" i="7"/>
  <c r="S432" i="7"/>
  <c r="R432" i="7"/>
  <c r="Q432" i="7"/>
  <c r="P432" i="7"/>
  <c r="O432" i="7"/>
  <c r="N432" i="7"/>
  <c r="M432" i="7"/>
  <c r="L432" i="7"/>
  <c r="S431" i="7"/>
  <c r="R431" i="7"/>
  <c r="Q431" i="7"/>
  <c r="P431" i="7"/>
  <c r="O431" i="7"/>
  <c r="N431" i="7"/>
  <c r="M431" i="7"/>
  <c r="L431" i="7"/>
  <c r="S430" i="7"/>
  <c r="R430" i="7"/>
  <c r="Q430" i="7"/>
  <c r="P430" i="7"/>
  <c r="O430" i="7"/>
  <c r="N430" i="7"/>
  <c r="M430" i="7"/>
  <c r="L430" i="7"/>
  <c r="S429" i="7"/>
  <c r="R429" i="7"/>
  <c r="Q429" i="7"/>
  <c r="P429" i="7"/>
  <c r="O429" i="7"/>
  <c r="N429" i="7"/>
  <c r="M429" i="7"/>
  <c r="L429" i="7"/>
  <c r="S428" i="7"/>
  <c r="R428" i="7"/>
  <c r="Q428" i="7"/>
  <c r="P428" i="7"/>
  <c r="O428" i="7"/>
  <c r="N428" i="7"/>
  <c r="M428" i="7"/>
  <c r="L428" i="7"/>
  <c r="S427" i="7"/>
  <c r="R427" i="7"/>
  <c r="Q427" i="7"/>
  <c r="P427" i="7"/>
  <c r="O427" i="7"/>
  <c r="N427" i="7"/>
  <c r="M427" i="7"/>
  <c r="L427" i="7"/>
  <c r="S426" i="7"/>
  <c r="R426" i="7"/>
  <c r="Q426" i="7"/>
  <c r="P426" i="7"/>
  <c r="O426" i="7"/>
  <c r="N426" i="7"/>
  <c r="M426" i="7"/>
  <c r="L426" i="7"/>
  <c r="S425" i="7"/>
  <c r="R425" i="7"/>
  <c r="Q425" i="7"/>
  <c r="P425" i="7"/>
  <c r="O425" i="7"/>
  <c r="N425" i="7"/>
  <c r="M425" i="7"/>
  <c r="L425" i="7"/>
  <c r="S424" i="7"/>
  <c r="R424" i="7"/>
  <c r="Q424" i="7"/>
  <c r="P424" i="7"/>
  <c r="O424" i="7"/>
  <c r="N424" i="7"/>
  <c r="M424" i="7"/>
  <c r="L424" i="7"/>
  <c r="S423" i="7"/>
  <c r="R423" i="7"/>
  <c r="Q423" i="7"/>
  <c r="P423" i="7"/>
  <c r="O423" i="7"/>
  <c r="N423" i="7"/>
  <c r="M423" i="7"/>
  <c r="L423" i="7"/>
  <c r="S422" i="7"/>
  <c r="R422" i="7"/>
  <c r="Q422" i="7"/>
  <c r="P422" i="7"/>
  <c r="O422" i="7"/>
  <c r="N422" i="7"/>
  <c r="M422" i="7"/>
  <c r="L422" i="7"/>
  <c r="S421" i="7"/>
  <c r="R421" i="7"/>
  <c r="Q421" i="7"/>
  <c r="P421" i="7"/>
  <c r="O421" i="7"/>
  <c r="N421" i="7"/>
  <c r="M421" i="7"/>
  <c r="L421" i="7"/>
  <c r="S420" i="7"/>
  <c r="R420" i="7"/>
  <c r="Q420" i="7"/>
  <c r="P420" i="7"/>
  <c r="O420" i="7"/>
  <c r="N420" i="7"/>
  <c r="M420" i="7"/>
  <c r="L420" i="7"/>
  <c r="S419" i="7"/>
  <c r="R419" i="7"/>
  <c r="Q419" i="7"/>
  <c r="P419" i="7"/>
  <c r="O419" i="7"/>
  <c r="N419" i="7"/>
  <c r="M419" i="7"/>
  <c r="L419" i="7"/>
  <c r="S418" i="7"/>
  <c r="R418" i="7"/>
  <c r="Q418" i="7"/>
  <c r="P418" i="7"/>
  <c r="O418" i="7"/>
  <c r="N418" i="7"/>
  <c r="M418" i="7"/>
  <c r="L418" i="7"/>
  <c r="S417" i="7"/>
  <c r="R417" i="7"/>
  <c r="Q417" i="7"/>
  <c r="P417" i="7"/>
  <c r="O417" i="7"/>
  <c r="N417" i="7"/>
  <c r="M417" i="7"/>
  <c r="L417" i="7"/>
  <c r="S416" i="7"/>
  <c r="R416" i="7"/>
  <c r="Q416" i="7"/>
  <c r="P416" i="7"/>
  <c r="O416" i="7"/>
  <c r="N416" i="7"/>
  <c r="M416" i="7"/>
  <c r="L416" i="7"/>
  <c r="S415" i="7"/>
  <c r="R415" i="7"/>
  <c r="Q415" i="7"/>
  <c r="P415" i="7"/>
  <c r="O415" i="7"/>
  <c r="N415" i="7"/>
  <c r="M415" i="7"/>
  <c r="L415" i="7"/>
  <c r="S414" i="7"/>
  <c r="R414" i="7"/>
  <c r="Q414" i="7"/>
  <c r="P414" i="7"/>
  <c r="O414" i="7"/>
  <c r="N414" i="7"/>
  <c r="M414" i="7"/>
  <c r="L414" i="7"/>
  <c r="S413" i="7"/>
  <c r="R413" i="7"/>
  <c r="Q413" i="7"/>
  <c r="P413" i="7"/>
  <c r="O413" i="7"/>
  <c r="N413" i="7"/>
  <c r="M413" i="7"/>
  <c r="L413" i="7"/>
  <c r="S412" i="7"/>
  <c r="R412" i="7"/>
  <c r="Q412" i="7"/>
  <c r="P412" i="7"/>
  <c r="O412" i="7"/>
  <c r="N412" i="7"/>
  <c r="M412" i="7"/>
  <c r="L412" i="7"/>
  <c r="S411" i="7"/>
  <c r="R411" i="7"/>
  <c r="Q411" i="7"/>
  <c r="P411" i="7"/>
  <c r="O411" i="7"/>
  <c r="N411" i="7"/>
  <c r="M411" i="7"/>
  <c r="L411" i="7"/>
  <c r="S410" i="7"/>
  <c r="R410" i="7"/>
  <c r="Q410" i="7"/>
  <c r="P410" i="7"/>
  <c r="O410" i="7"/>
  <c r="N410" i="7"/>
  <c r="M410" i="7"/>
  <c r="L410" i="7"/>
  <c r="S409" i="7"/>
  <c r="R409" i="7"/>
  <c r="Q409" i="7"/>
  <c r="P409" i="7"/>
  <c r="O409" i="7"/>
  <c r="N409" i="7"/>
  <c r="M409" i="7"/>
  <c r="L409" i="7"/>
  <c r="S408" i="7"/>
  <c r="R408" i="7"/>
  <c r="Q408" i="7"/>
  <c r="P408" i="7"/>
  <c r="O408" i="7"/>
  <c r="N408" i="7"/>
  <c r="M408" i="7"/>
  <c r="L408" i="7"/>
  <c r="S407" i="7"/>
  <c r="R407" i="7"/>
  <c r="Q407" i="7"/>
  <c r="P407" i="7"/>
  <c r="O407" i="7"/>
  <c r="N407" i="7"/>
  <c r="M407" i="7"/>
  <c r="L407" i="7"/>
  <c r="S406" i="7"/>
  <c r="R406" i="7"/>
  <c r="Q406" i="7"/>
  <c r="P406" i="7"/>
  <c r="O406" i="7"/>
  <c r="N406" i="7"/>
  <c r="M406" i="7"/>
  <c r="L406" i="7"/>
  <c r="S405" i="7"/>
  <c r="R405" i="7"/>
  <c r="Q405" i="7"/>
  <c r="P405" i="7"/>
  <c r="O405" i="7"/>
  <c r="N405" i="7"/>
  <c r="M405" i="7"/>
  <c r="L405" i="7"/>
  <c r="S404" i="7"/>
  <c r="R404" i="7"/>
  <c r="Q404" i="7"/>
  <c r="P404" i="7"/>
  <c r="O404" i="7"/>
  <c r="N404" i="7"/>
  <c r="M404" i="7"/>
  <c r="L404" i="7"/>
  <c r="S403" i="7"/>
  <c r="R403" i="7"/>
  <c r="Q403" i="7"/>
  <c r="P403" i="7"/>
  <c r="O403" i="7"/>
  <c r="N403" i="7"/>
  <c r="M403" i="7"/>
  <c r="L403" i="7"/>
  <c r="S402" i="7"/>
  <c r="R402" i="7"/>
  <c r="Q402" i="7"/>
  <c r="P402" i="7"/>
  <c r="O402" i="7"/>
  <c r="N402" i="7"/>
  <c r="M402" i="7"/>
  <c r="L402" i="7"/>
  <c r="S401" i="7"/>
  <c r="R401" i="7"/>
  <c r="Q401" i="7"/>
  <c r="P401" i="7"/>
  <c r="O401" i="7"/>
  <c r="N401" i="7"/>
  <c r="M401" i="7"/>
  <c r="L401" i="7"/>
  <c r="S400" i="7"/>
  <c r="R400" i="7"/>
  <c r="Q400" i="7"/>
  <c r="P400" i="7"/>
  <c r="O400" i="7"/>
  <c r="N400" i="7"/>
  <c r="M400" i="7"/>
  <c r="L400" i="7"/>
  <c r="S399" i="7"/>
  <c r="R399" i="7"/>
  <c r="Q399" i="7"/>
  <c r="P399" i="7"/>
  <c r="O399" i="7"/>
  <c r="N399" i="7"/>
  <c r="M399" i="7"/>
  <c r="L399" i="7"/>
  <c r="S398" i="7"/>
  <c r="R398" i="7"/>
  <c r="Q398" i="7"/>
  <c r="P398" i="7"/>
  <c r="O398" i="7"/>
  <c r="N398" i="7"/>
  <c r="M398" i="7"/>
  <c r="L398" i="7"/>
  <c r="S397" i="7"/>
  <c r="R397" i="7"/>
  <c r="Q397" i="7"/>
  <c r="P397" i="7"/>
  <c r="O397" i="7"/>
  <c r="N397" i="7"/>
  <c r="M397" i="7"/>
  <c r="L397" i="7"/>
  <c r="S396" i="7"/>
  <c r="R396" i="7"/>
  <c r="Q396" i="7"/>
  <c r="P396" i="7"/>
  <c r="O396" i="7"/>
  <c r="N396" i="7"/>
  <c r="M396" i="7"/>
  <c r="L396" i="7"/>
  <c r="S395" i="7"/>
  <c r="R395" i="7"/>
  <c r="Q395" i="7"/>
  <c r="P395" i="7"/>
  <c r="O395" i="7"/>
  <c r="N395" i="7"/>
  <c r="M395" i="7"/>
  <c r="L395" i="7"/>
  <c r="S394" i="7"/>
  <c r="R394" i="7"/>
  <c r="Q394" i="7"/>
  <c r="P394" i="7"/>
  <c r="O394" i="7"/>
  <c r="N394" i="7"/>
  <c r="M394" i="7"/>
  <c r="L394" i="7"/>
  <c r="S393" i="7"/>
  <c r="R393" i="7"/>
  <c r="Q393" i="7"/>
  <c r="P393" i="7"/>
  <c r="O393" i="7"/>
  <c r="N393" i="7"/>
  <c r="M393" i="7"/>
  <c r="L393" i="7"/>
  <c r="S392" i="7"/>
  <c r="R392" i="7"/>
  <c r="Q392" i="7"/>
  <c r="P392" i="7"/>
  <c r="O392" i="7"/>
  <c r="N392" i="7"/>
  <c r="M392" i="7"/>
  <c r="L392" i="7"/>
  <c r="S391" i="7"/>
  <c r="R391" i="7"/>
  <c r="Q391" i="7"/>
  <c r="P391" i="7"/>
  <c r="O391" i="7"/>
  <c r="N391" i="7"/>
  <c r="M391" i="7"/>
  <c r="L391" i="7"/>
  <c r="S390" i="7"/>
  <c r="R390" i="7"/>
  <c r="Q390" i="7"/>
  <c r="P390" i="7"/>
  <c r="O390" i="7"/>
  <c r="N390" i="7"/>
  <c r="M390" i="7"/>
  <c r="L390" i="7"/>
  <c r="S389" i="7"/>
  <c r="R389" i="7"/>
  <c r="Q389" i="7"/>
  <c r="P389" i="7"/>
  <c r="O389" i="7"/>
  <c r="N389" i="7"/>
  <c r="M389" i="7"/>
  <c r="L389" i="7"/>
  <c r="S388" i="7"/>
  <c r="R388" i="7"/>
  <c r="Q388" i="7"/>
  <c r="P388" i="7"/>
  <c r="O388" i="7"/>
  <c r="N388" i="7"/>
  <c r="M388" i="7"/>
  <c r="L388" i="7"/>
  <c r="S387" i="7"/>
  <c r="R387" i="7"/>
  <c r="Q387" i="7"/>
  <c r="P387" i="7"/>
  <c r="O387" i="7"/>
  <c r="N387" i="7"/>
  <c r="M387" i="7"/>
  <c r="L387" i="7"/>
  <c r="S386" i="7"/>
  <c r="R386" i="7"/>
  <c r="Q386" i="7"/>
  <c r="P386" i="7"/>
  <c r="O386" i="7"/>
  <c r="N386" i="7"/>
  <c r="M386" i="7"/>
  <c r="L386" i="7"/>
  <c r="S385" i="7"/>
  <c r="R385" i="7"/>
  <c r="Q385" i="7"/>
  <c r="P385" i="7"/>
  <c r="O385" i="7"/>
  <c r="N385" i="7"/>
  <c r="M385" i="7"/>
  <c r="L385" i="7"/>
  <c r="S384" i="7"/>
  <c r="R384" i="7"/>
  <c r="Q384" i="7"/>
  <c r="P384" i="7"/>
  <c r="O384" i="7"/>
  <c r="N384" i="7"/>
  <c r="M384" i="7"/>
  <c r="L384" i="7"/>
  <c r="S383" i="7"/>
  <c r="R383" i="7"/>
  <c r="Q383" i="7"/>
  <c r="P383" i="7"/>
  <c r="O383" i="7"/>
  <c r="N383" i="7"/>
  <c r="M383" i="7"/>
  <c r="L383" i="7"/>
  <c r="S382" i="7"/>
  <c r="R382" i="7"/>
  <c r="Q382" i="7"/>
  <c r="P382" i="7"/>
  <c r="O382" i="7"/>
  <c r="N382" i="7"/>
  <c r="M382" i="7"/>
  <c r="L382" i="7"/>
  <c r="S381" i="7"/>
  <c r="R381" i="7"/>
  <c r="Q381" i="7"/>
  <c r="P381" i="7"/>
  <c r="O381" i="7"/>
  <c r="N381" i="7"/>
  <c r="M381" i="7"/>
  <c r="L381" i="7"/>
  <c r="S380" i="7"/>
  <c r="R380" i="7"/>
  <c r="Q380" i="7"/>
  <c r="P380" i="7"/>
  <c r="O380" i="7"/>
  <c r="N380" i="7"/>
  <c r="M380" i="7"/>
  <c r="L380" i="7"/>
  <c r="S379" i="7"/>
  <c r="R379" i="7"/>
  <c r="Q379" i="7"/>
  <c r="P379" i="7"/>
  <c r="O379" i="7"/>
  <c r="N379" i="7"/>
  <c r="M379" i="7"/>
  <c r="L379" i="7"/>
  <c r="S378" i="7"/>
  <c r="R378" i="7"/>
  <c r="Q378" i="7"/>
  <c r="P378" i="7"/>
  <c r="O378" i="7"/>
  <c r="N378" i="7"/>
  <c r="M378" i="7"/>
  <c r="L378" i="7"/>
  <c r="S377" i="7"/>
  <c r="R377" i="7"/>
  <c r="Q377" i="7"/>
  <c r="P377" i="7"/>
  <c r="O377" i="7"/>
  <c r="N377" i="7"/>
  <c r="M377" i="7"/>
  <c r="L377" i="7"/>
  <c r="S376" i="7"/>
  <c r="R376" i="7"/>
  <c r="Q376" i="7"/>
  <c r="P376" i="7"/>
  <c r="O376" i="7"/>
  <c r="N376" i="7"/>
  <c r="M376" i="7"/>
  <c r="L376" i="7"/>
  <c r="S375" i="7"/>
  <c r="R375" i="7"/>
  <c r="Q375" i="7"/>
  <c r="P375" i="7"/>
  <c r="O375" i="7"/>
  <c r="N375" i="7"/>
  <c r="M375" i="7"/>
  <c r="L375" i="7"/>
  <c r="S374" i="7"/>
  <c r="R374" i="7"/>
  <c r="Q374" i="7"/>
  <c r="P374" i="7"/>
  <c r="O374" i="7"/>
  <c r="N374" i="7"/>
  <c r="M374" i="7"/>
  <c r="L374" i="7"/>
  <c r="S373" i="7"/>
  <c r="R373" i="7"/>
  <c r="Q373" i="7"/>
  <c r="P373" i="7"/>
  <c r="O373" i="7"/>
  <c r="N373" i="7"/>
  <c r="M373" i="7"/>
  <c r="L373" i="7"/>
  <c r="S372" i="7"/>
  <c r="R372" i="7"/>
  <c r="Q372" i="7"/>
  <c r="P372" i="7"/>
  <c r="O372" i="7"/>
  <c r="N372" i="7"/>
  <c r="M372" i="7"/>
  <c r="L372" i="7"/>
  <c r="S371" i="7"/>
  <c r="R371" i="7"/>
  <c r="Q371" i="7"/>
  <c r="P371" i="7"/>
  <c r="O371" i="7"/>
  <c r="N371" i="7"/>
  <c r="M371" i="7"/>
  <c r="L371" i="7"/>
  <c r="S370" i="7"/>
  <c r="R370" i="7"/>
  <c r="Q370" i="7"/>
  <c r="P370" i="7"/>
  <c r="O370" i="7"/>
  <c r="N370" i="7"/>
  <c r="M370" i="7"/>
  <c r="L370" i="7"/>
  <c r="S369" i="7"/>
  <c r="R369" i="7"/>
  <c r="Q369" i="7"/>
  <c r="P369" i="7"/>
  <c r="O369" i="7"/>
  <c r="N369" i="7"/>
  <c r="M369" i="7"/>
  <c r="L369" i="7"/>
  <c r="S368" i="7"/>
  <c r="R368" i="7"/>
  <c r="Q368" i="7"/>
  <c r="P368" i="7"/>
  <c r="O368" i="7"/>
  <c r="N368" i="7"/>
  <c r="M368" i="7"/>
  <c r="L368" i="7"/>
  <c r="S367" i="7"/>
  <c r="R367" i="7"/>
  <c r="Q367" i="7"/>
  <c r="P367" i="7"/>
  <c r="O367" i="7"/>
  <c r="N367" i="7"/>
  <c r="M367" i="7"/>
  <c r="L367" i="7"/>
  <c r="S366" i="7"/>
  <c r="R366" i="7"/>
  <c r="Q366" i="7"/>
  <c r="P366" i="7"/>
  <c r="O366" i="7"/>
  <c r="N366" i="7"/>
  <c r="M366" i="7"/>
  <c r="L366" i="7"/>
  <c r="S365" i="7"/>
  <c r="R365" i="7"/>
  <c r="Q365" i="7"/>
  <c r="P365" i="7"/>
  <c r="O365" i="7"/>
  <c r="N365" i="7"/>
  <c r="M365" i="7"/>
  <c r="L365" i="7"/>
  <c r="S364" i="7"/>
  <c r="R364" i="7"/>
  <c r="Q364" i="7"/>
  <c r="P364" i="7"/>
  <c r="O364" i="7"/>
  <c r="N364" i="7"/>
  <c r="M364" i="7"/>
  <c r="L364" i="7"/>
  <c r="S363" i="7"/>
  <c r="R363" i="7"/>
  <c r="Q363" i="7"/>
  <c r="P363" i="7"/>
  <c r="O363" i="7"/>
  <c r="N363" i="7"/>
  <c r="M363" i="7"/>
  <c r="L363" i="7"/>
  <c r="S362" i="7"/>
  <c r="R362" i="7"/>
  <c r="Q362" i="7"/>
  <c r="P362" i="7"/>
  <c r="O362" i="7"/>
  <c r="N362" i="7"/>
  <c r="M362" i="7"/>
  <c r="L362" i="7"/>
  <c r="S361" i="7"/>
  <c r="R361" i="7"/>
  <c r="Q361" i="7"/>
  <c r="P361" i="7"/>
  <c r="O361" i="7"/>
  <c r="N361" i="7"/>
  <c r="M361" i="7"/>
  <c r="L361" i="7"/>
  <c r="S360" i="7"/>
  <c r="R360" i="7"/>
  <c r="Q360" i="7"/>
  <c r="P360" i="7"/>
  <c r="O360" i="7"/>
  <c r="N360" i="7"/>
  <c r="M360" i="7"/>
  <c r="L360" i="7"/>
  <c r="S359" i="7"/>
  <c r="R359" i="7"/>
  <c r="Q359" i="7"/>
  <c r="P359" i="7"/>
  <c r="O359" i="7"/>
  <c r="N359" i="7"/>
  <c r="M359" i="7"/>
  <c r="L359" i="7"/>
  <c r="S358" i="7"/>
  <c r="R358" i="7"/>
  <c r="Q358" i="7"/>
  <c r="P358" i="7"/>
  <c r="O358" i="7"/>
  <c r="N358" i="7"/>
  <c r="M358" i="7"/>
  <c r="L358" i="7"/>
  <c r="S357" i="7"/>
  <c r="R357" i="7"/>
  <c r="Q357" i="7"/>
  <c r="P357" i="7"/>
  <c r="O357" i="7"/>
  <c r="N357" i="7"/>
  <c r="M357" i="7"/>
  <c r="L357" i="7"/>
  <c r="S356" i="7"/>
  <c r="R356" i="7"/>
  <c r="Q356" i="7"/>
  <c r="P356" i="7"/>
  <c r="O356" i="7"/>
  <c r="N356" i="7"/>
  <c r="M356" i="7"/>
  <c r="L356" i="7"/>
  <c r="S355" i="7"/>
  <c r="R355" i="7"/>
  <c r="Q355" i="7"/>
  <c r="P355" i="7"/>
  <c r="O355" i="7"/>
  <c r="N355" i="7"/>
  <c r="M355" i="7"/>
  <c r="L355" i="7"/>
  <c r="S354" i="7"/>
  <c r="R354" i="7"/>
  <c r="Q354" i="7"/>
  <c r="P354" i="7"/>
  <c r="O354" i="7"/>
  <c r="N354" i="7"/>
  <c r="M354" i="7"/>
  <c r="L354" i="7"/>
  <c r="S353" i="7"/>
  <c r="R353" i="7"/>
  <c r="Q353" i="7"/>
  <c r="P353" i="7"/>
  <c r="O353" i="7"/>
  <c r="N353" i="7"/>
  <c r="M353" i="7"/>
  <c r="L353" i="7"/>
  <c r="S352" i="7"/>
  <c r="R352" i="7"/>
  <c r="Q352" i="7"/>
  <c r="P352" i="7"/>
  <c r="O352" i="7"/>
  <c r="N352" i="7"/>
  <c r="M352" i="7"/>
  <c r="L352" i="7"/>
  <c r="S351" i="7"/>
  <c r="R351" i="7"/>
  <c r="Q351" i="7"/>
  <c r="P351" i="7"/>
  <c r="O351" i="7"/>
  <c r="N351" i="7"/>
  <c r="M351" i="7"/>
  <c r="L351" i="7"/>
  <c r="S350" i="7"/>
  <c r="R350" i="7"/>
  <c r="Q350" i="7"/>
  <c r="P350" i="7"/>
  <c r="O350" i="7"/>
  <c r="N350" i="7"/>
  <c r="M350" i="7"/>
  <c r="L350" i="7"/>
  <c r="S349" i="7"/>
  <c r="R349" i="7"/>
  <c r="Q349" i="7"/>
  <c r="P349" i="7"/>
  <c r="O349" i="7"/>
  <c r="N349" i="7"/>
  <c r="M349" i="7"/>
  <c r="L349" i="7"/>
  <c r="S348" i="7"/>
  <c r="R348" i="7"/>
  <c r="Q348" i="7"/>
  <c r="P348" i="7"/>
  <c r="O348" i="7"/>
  <c r="N348" i="7"/>
  <c r="M348" i="7"/>
  <c r="L348" i="7"/>
  <c r="S347" i="7"/>
  <c r="R347" i="7"/>
  <c r="Q347" i="7"/>
  <c r="P347" i="7"/>
  <c r="O347" i="7"/>
  <c r="N347" i="7"/>
  <c r="M347" i="7"/>
  <c r="L347" i="7"/>
  <c r="S346" i="7"/>
  <c r="R346" i="7"/>
  <c r="Q346" i="7"/>
  <c r="P346" i="7"/>
  <c r="O346" i="7"/>
  <c r="N346" i="7"/>
  <c r="M346" i="7"/>
  <c r="L346" i="7"/>
  <c r="S345" i="7"/>
  <c r="R345" i="7"/>
  <c r="Q345" i="7"/>
  <c r="P345" i="7"/>
  <c r="O345" i="7"/>
  <c r="N345" i="7"/>
  <c r="M345" i="7"/>
  <c r="L345" i="7"/>
  <c r="S344" i="7"/>
  <c r="R344" i="7"/>
  <c r="Q344" i="7"/>
  <c r="P344" i="7"/>
  <c r="O344" i="7"/>
  <c r="N344" i="7"/>
  <c r="M344" i="7"/>
  <c r="L344" i="7"/>
  <c r="S343" i="7"/>
  <c r="R343" i="7"/>
  <c r="Q343" i="7"/>
  <c r="P343" i="7"/>
  <c r="O343" i="7"/>
  <c r="N343" i="7"/>
  <c r="M343" i="7"/>
  <c r="L343" i="7"/>
  <c r="S342" i="7"/>
  <c r="R342" i="7"/>
  <c r="Q342" i="7"/>
  <c r="P342" i="7"/>
  <c r="O342" i="7"/>
  <c r="N342" i="7"/>
  <c r="M342" i="7"/>
  <c r="L342" i="7"/>
  <c r="S341" i="7"/>
  <c r="R341" i="7"/>
  <c r="Q341" i="7"/>
  <c r="P341" i="7"/>
  <c r="O341" i="7"/>
  <c r="N341" i="7"/>
  <c r="M341" i="7"/>
  <c r="L341" i="7"/>
  <c r="S340" i="7"/>
  <c r="R340" i="7"/>
  <c r="Q340" i="7"/>
  <c r="P340" i="7"/>
  <c r="O340" i="7"/>
  <c r="N340" i="7"/>
  <c r="M340" i="7"/>
  <c r="L340" i="7"/>
  <c r="S339" i="7"/>
  <c r="R339" i="7"/>
  <c r="Q339" i="7"/>
  <c r="P339" i="7"/>
  <c r="O339" i="7"/>
  <c r="N339" i="7"/>
  <c r="M339" i="7"/>
  <c r="L339" i="7"/>
  <c r="S338" i="7"/>
  <c r="R338" i="7"/>
  <c r="Q338" i="7"/>
  <c r="P338" i="7"/>
  <c r="O338" i="7"/>
  <c r="N338" i="7"/>
  <c r="M338" i="7"/>
  <c r="L338" i="7"/>
  <c r="S337" i="7"/>
  <c r="R337" i="7"/>
  <c r="Q337" i="7"/>
  <c r="P337" i="7"/>
  <c r="O337" i="7"/>
  <c r="N337" i="7"/>
  <c r="M337" i="7"/>
  <c r="L337" i="7"/>
  <c r="S336" i="7"/>
  <c r="R336" i="7"/>
  <c r="Q336" i="7"/>
  <c r="P336" i="7"/>
  <c r="O336" i="7"/>
  <c r="N336" i="7"/>
  <c r="M336" i="7"/>
  <c r="L336" i="7"/>
  <c r="S335" i="7"/>
  <c r="R335" i="7"/>
  <c r="Q335" i="7"/>
  <c r="P335" i="7"/>
  <c r="O335" i="7"/>
  <c r="N335" i="7"/>
  <c r="M335" i="7"/>
  <c r="L335" i="7"/>
  <c r="S334" i="7"/>
  <c r="R334" i="7"/>
  <c r="Q334" i="7"/>
  <c r="P334" i="7"/>
  <c r="O334" i="7"/>
  <c r="N334" i="7"/>
  <c r="M334" i="7"/>
  <c r="L334" i="7"/>
  <c r="S333" i="7"/>
  <c r="R333" i="7"/>
  <c r="Q333" i="7"/>
  <c r="P333" i="7"/>
  <c r="O333" i="7"/>
  <c r="N333" i="7"/>
  <c r="M333" i="7"/>
  <c r="L333" i="7"/>
  <c r="S332" i="7"/>
  <c r="R332" i="7"/>
  <c r="Q332" i="7"/>
  <c r="P332" i="7"/>
  <c r="O332" i="7"/>
  <c r="N332" i="7"/>
  <c r="M332" i="7"/>
  <c r="L332" i="7"/>
  <c r="S331" i="7"/>
  <c r="R331" i="7"/>
  <c r="Q331" i="7"/>
  <c r="P331" i="7"/>
  <c r="O331" i="7"/>
  <c r="N331" i="7"/>
  <c r="M331" i="7"/>
  <c r="L331" i="7"/>
  <c r="S330" i="7"/>
  <c r="R330" i="7"/>
  <c r="Q330" i="7"/>
  <c r="P330" i="7"/>
  <c r="O330" i="7"/>
  <c r="N330" i="7"/>
  <c r="M330" i="7"/>
  <c r="L330" i="7"/>
  <c r="S329" i="7"/>
  <c r="R329" i="7"/>
  <c r="Q329" i="7"/>
  <c r="P329" i="7"/>
  <c r="O329" i="7"/>
  <c r="N329" i="7"/>
  <c r="M329" i="7"/>
  <c r="L329" i="7"/>
  <c r="S328" i="7"/>
  <c r="R328" i="7"/>
  <c r="Q328" i="7"/>
  <c r="P328" i="7"/>
  <c r="O328" i="7"/>
  <c r="N328" i="7"/>
  <c r="M328" i="7"/>
  <c r="L328" i="7"/>
  <c r="S327" i="7"/>
  <c r="R327" i="7"/>
  <c r="Q327" i="7"/>
  <c r="P327" i="7"/>
  <c r="O327" i="7"/>
  <c r="N327" i="7"/>
  <c r="M327" i="7"/>
  <c r="L327" i="7"/>
  <c r="S326" i="7"/>
  <c r="R326" i="7"/>
  <c r="Q326" i="7"/>
  <c r="P326" i="7"/>
  <c r="O326" i="7"/>
  <c r="N326" i="7"/>
  <c r="M326" i="7"/>
  <c r="L326" i="7"/>
  <c r="S325" i="7"/>
  <c r="R325" i="7"/>
  <c r="Q325" i="7"/>
  <c r="P325" i="7"/>
  <c r="O325" i="7"/>
  <c r="N325" i="7"/>
  <c r="M325" i="7"/>
  <c r="L325" i="7"/>
  <c r="S324" i="7"/>
  <c r="R324" i="7"/>
  <c r="Q324" i="7"/>
  <c r="P324" i="7"/>
  <c r="O324" i="7"/>
  <c r="N324" i="7"/>
  <c r="M324" i="7"/>
  <c r="L324" i="7"/>
  <c r="S323" i="7"/>
  <c r="R323" i="7"/>
  <c r="Q323" i="7"/>
  <c r="P323" i="7"/>
  <c r="O323" i="7"/>
  <c r="N323" i="7"/>
  <c r="M323" i="7"/>
  <c r="L323" i="7"/>
  <c r="S322" i="7"/>
  <c r="R322" i="7"/>
  <c r="Q322" i="7"/>
  <c r="P322" i="7"/>
  <c r="O322" i="7"/>
  <c r="N322" i="7"/>
  <c r="M322" i="7"/>
  <c r="L322" i="7"/>
  <c r="S321" i="7"/>
  <c r="R321" i="7"/>
  <c r="Q321" i="7"/>
  <c r="P321" i="7"/>
  <c r="O321" i="7"/>
  <c r="N321" i="7"/>
  <c r="M321" i="7"/>
  <c r="L321" i="7"/>
  <c r="S320" i="7"/>
  <c r="R320" i="7"/>
  <c r="Q320" i="7"/>
  <c r="P320" i="7"/>
  <c r="O320" i="7"/>
  <c r="N320" i="7"/>
  <c r="M320" i="7"/>
  <c r="L320" i="7"/>
  <c r="S319" i="7"/>
  <c r="R319" i="7"/>
  <c r="Q319" i="7"/>
  <c r="P319" i="7"/>
  <c r="O319" i="7"/>
  <c r="N319" i="7"/>
  <c r="M319" i="7"/>
  <c r="L319" i="7"/>
  <c r="S318" i="7"/>
  <c r="R318" i="7"/>
  <c r="Q318" i="7"/>
  <c r="P318" i="7"/>
  <c r="O318" i="7"/>
  <c r="N318" i="7"/>
  <c r="M318" i="7"/>
  <c r="L318" i="7"/>
  <c r="S317" i="7"/>
  <c r="R317" i="7"/>
  <c r="Q317" i="7"/>
  <c r="P317" i="7"/>
  <c r="O317" i="7"/>
  <c r="N317" i="7"/>
  <c r="M317" i="7"/>
  <c r="L317" i="7"/>
  <c r="S316" i="7"/>
  <c r="R316" i="7"/>
  <c r="Q316" i="7"/>
  <c r="P316" i="7"/>
  <c r="O316" i="7"/>
  <c r="N316" i="7"/>
  <c r="M316" i="7"/>
  <c r="L316" i="7"/>
  <c r="S315" i="7"/>
  <c r="R315" i="7"/>
  <c r="Q315" i="7"/>
  <c r="P315" i="7"/>
  <c r="O315" i="7"/>
  <c r="N315" i="7"/>
  <c r="M315" i="7"/>
  <c r="L315" i="7"/>
  <c r="S314" i="7"/>
  <c r="R314" i="7"/>
  <c r="Q314" i="7"/>
  <c r="P314" i="7"/>
  <c r="O314" i="7"/>
  <c r="N314" i="7"/>
  <c r="M314" i="7"/>
  <c r="L314" i="7"/>
  <c r="S313" i="7"/>
  <c r="R313" i="7"/>
  <c r="Q313" i="7"/>
  <c r="P313" i="7"/>
  <c r="O313" i="7"/>
  <c r="N313" i="7"/>
  <c r="M313" i="7"/>
  <c r="L313" i="7"/>
  <c r="S312" i="7"/>
  <c r="R312" i="7"/>
  <c r="Q312" i="7"/>
  <c r="P312" i="7"/>
  <c r="O312" i="7"/>
  <c r="N312" i="7"/>
  <c r="M312" i="7"/>
  <c r="L312" i="7"/>
  <c r="S311" i="7"/>
  <c r="R311" i="7"/>
  <c r="Q311" i="7"/>
  <c r="P311" i="7"/>
  <c r="O311" i="7"/>
  <c r="N311" i="7"/>
  <c r="M311" i="7"/>
  <c r="L311" i="7"/>
  <c r="S310" i="7"/>
  <c r="R310" i="7"/>
  <c r="Q310" i="7"/>
  <c r="P310" i="7"/>
  <c r="O310" i="7"/>
  <c r="N310" i="7"/>
  <c r="M310" i="7"/>
  <c r="L310" i="7"/>
  <c r="S309" i="7"/>
  <c r="R309" i="7"/>
  <c r="Q309" i="7"/>
  <c r="P309" i="7"/>
  <c r="O309" i="7"/>
  <c r="N309" i="7"/>
  <c r="M309" i="7"/>
  <c r="L309" i="7"/>
  <c r="S308" i="7"/>
  <c r="R308" i="7"/>
  <c r="Q308" i="7"/>
  <c r="P308" i="7"/>
  <c r="O308" i="7"/>
  <c r="N308" i="7"/>
  <c r="M308" i="7"/>
  <c r="L308" i="7"/>
  <c r="S307" i="7"/>
  <c r="R307" i="7"/>
  <c r="Q307" i="7"/>
  <c r="P307" i="7"/>
  <c r="O307" i="7"/>
  <c r="N307" i="7"/>
  <c r="M307" i="7"/>
  <c r="L307" i="7"/>
  <c r="S306" i="7"/>
  <c r="R306" i="7"/>
  <c r="Q306" i="7"/>
  <c r="P306" i="7"/>
  <c r="O306" i="7"/>
  <c r="N306" i="7"/>
  <c r="M306" i="7"/>
  <c r="L306" i="7"/>
  <c r="S305" i="7"/>
  <c r="R305" i="7"/>
  <c r="Q305" i="7"/>
  <c r="P305" i="7"/>
  <c r="O305" i="7"/>
  <c r="N305" i="7"/>
  <c r="M305" i="7"/>
  <c r="L305" i="7"/>
  <c r="S304" i="7"/>
  <c r="R304" i="7"/>
  <c r="Q304" i="7"/>
  <c r="P304" i="7"/>
  <c r="O304" i="7"/>
  <c r="N304" i="7"/>
  <c r="M304" i="7"/>
  <c r="L304" i="7"/>
  <c r="S303" i="7"/>
  <c r="R303" i="7"/>
  <c r="Q303" i="7"/>
  <c r="P303" i="7"/>
  <c r="O303" i="7"/>
  <c r="N303" i="7"/>
  <c r="M303" i="7"/>
  <c r="L303" i="7"/>
  <c r="S302" i="7"/>
  <c r="R302" i="7"/>
  <c r="Q302" i="7"/>
  <c r="P302" i="7"/>
  <c r="O302" i="7"/>
  <c r="N302" i="7"/>
  <c r="M302" i="7"/>
  <c r="L302" i="7"/>
  <c r="S301" i="7"/>
  <c r="R301" i="7"/>
  <c r="Q301" i="7"/>
  <c r="P301" i="7"/>
  <c r="O301" i="7"/>
  <c r="N301" i="7"/>
  <c r="M301" i="7"/>
  <c r="L301" i="7"/>
  <c r="S300" i="7"/>
  <c r="R300" i="7"/>
  <c r="Q300" i="7"/>
  <c r="P300" i="7"/>
  <c r="O300" i="7"/>
  <c r="N300" i="7"/>
  <c r="M300" i="7"/>
  <c r="L300" i="7"/>
  <c r="S299" i="7"/>
  <c r="R299" i="7"/>
  <c r="Q299" i="7"/>
  <c r="P299" i="7"/>
  <c r="O299" i="7"/>
  <c r="N299" i="7"/>
  <c r="M299" i="7"/>
  <c r="L299" i="7"/>
  <c r="S298" i="7"/>
  <c r="R298" i="7"/>
  <c r="Q298" i="7"/>
  <c r="P298" i="7"/>
  <c r="O298" i="7"/>
  <c r="N298" i="7"/>
  <c r="M298" i="7"/>
  <c r="L298" i="7"/>
  <c r="S297" i="7"/>
  <c r="R297" i="7"/>
  <c r="Q297" i="7"/>
  <c r="P297" i="7"/>
  <c r="O297" i="7"/>
  <c r="N297" i="7"/>
  <c r="M297" i="7"/>
  <c r="L297" i="7"/>
  <c r="S296" i="7"/>
  <c r="R296" i="7"/>
  <c r="Q296" i="7"/>
  <c r="P296" i="7"/>
  <c r="O296" i="7"/>
  <c r="N296" i="7"/>
  <c r="M296" i="7"/>
  <c r="L296" i="7"/>
  <c r="S295" i="7"/>
  <c r="R295" i="7"/>
  <c r="Q295" i="7"/>
  <c r="P295" i="7"/>
  <c r="O295" i="7"/>
  <c r="N295" i="7"/>
  <c r="M295" i="7"/>
  <c r="L295" i="7"/>
  <c r="S294" i="7"/>
  <c r="R294" i="7"/>
  <c r="Q294" i="7"/>
  <c r="P294" i="7"/>
  <c r="O294" i="7"/>
  <c r="N294" i="7"/>
  <c r="M294" i="7"/>
  <c r="L294" i="7"/>
  <c r="S293" i="7"/>
  <c r="R293" i="7"/>
  <c r="Q293" i="7"/>
  <c r="P293" i="7"/>
  <c r="O293" i="7"/>
  <c r="N293" i="7"/>
  <c r="M293" i="7"/>
  <c r="L293" i="7"/>
  <c r="S292" i="7"/>
  <c r="R292" i="7"/>
  <c r="Q292" i="7"/>
  <c r="P292" i="7"/>
  <c r="O292" i="7"/>
  <c r="N292" i="7"/>
  <c r="M292" i="7"/>
  <c r="L292" i="7"/>
  <c r="S291" i="7"/>
  <c r="R291" i="7"/>
  <c r="Q291" i="7"/>
  <c r="P291" i="7"/>
  <c r="O291" i="7"/>
  <c r="N291" i="7"/>
  <c r="M291" i="7"/>
  <c r="L291" i="7"/>
  <c r="S290" i="7"/>
  <c r="R290" i="7"/>
  <c r="Q290" i="7"/>
  <c r="P290" i="7"/>
  <c r="O290" i="7"/>
  <c r="N290" i="7"/>
  <c r="M290" i="7"/>
  <c r="L290" i="7"/>
  <c r="S289" i="7"/>
  <c r="R289" i="7"/>
  <c r="Q289" i="7"/>
  <c r="P289" i="7"/>
  <c r="O289" i="7"/>
  <c r="N289" i="7"/>
  <c r="M289" i="7"/>
  <c r="L289" i="7"/>
  <c r="S288" i="7"/>
  <c r="R288" i="7"/>
  <c r="Q288" i="7"/>
  <c r="P288" i="7"/>
  <c r="O288" i="7"/>
  <c r="N288" i="7"/>
  <c r="M288" i="7"/>
  <c r="L288" i="7"/>
  <c r="S287" i="7"/>
  <c r="R287" i="7"/>
  <c r="Q287" i="7"/>
  <c r="P287" i="7"/>
  <c r="O287" i="7"/>
  <c r="N287" i="7"/>
  <c r="M287" i="7"/>
  <c r="L287" i="7"/>
  <c r="S286" i="7"/>
  <c r="R286" i="7"/>
  <c r="Q286" i="7"/>
  <c r="P286" i="7"/>
  <c r="O286" i="7"/>
  <c r="N286" i="7"/>
  <c r="M286" i="7"/>
  <c r="L286" i="7"/>
  <c r="S285" i="7"/>
  <c r="R285" i="7"/>
  <c r="Q285" i="7"/>
  <c r="P285" i="7"/>
  <c r="O285" i="7"/>
  <c r="N285" i="7"/>
  <c r="M285" i="7"/>
  <c r="L285" i="7"/>
  <c r="S284" i="7"/>
  <c r="R284" i="7"/>
  <c r="Q284" i="7"/>
  <c r="P284" i="7"/>
  <c r="O284" i="7"/>
  <c r="N284" i="7"/>
  <c r="M284" i="7"/>
  <c r="L284" i="7"/>
  <c r="S283" i="7"/>
  <c r="R283" i="7"/>
  <c r="Q283" i="7"/>
  <c r="P283" i="7"/>
  <c r="O283" i="7"/>
  <c r="N283" i="7"/>
  <c r="M283" i="7"/>
  <c r="L283" i="7"/>
  <c r="S282" i="7"/>
  <c r="R282" i="7"/>
  <c r="Q282" i="7"/>
  <c r="P282" i="7"/>
  <c r="O282" i="7"/>
  <c r="N282" i="7"/>
  <c r="M282" i="7"/>
  <c r="L282" i="7"/>
  <c r="S281" i="7"/>
  <c r="R281" i="7"/>
  <c r="Q281" i="7"/>
  <c r="P281" i="7"/>
  <c r="O281" i="7"/>
  <c r="N281" i="7"/>
  <c r="M281" i="7"/>
  <c r="L281" i="7"/>
  <c r="S280" i="7"/>
  <c r="R280" i="7"/>
  <c r="Q280" i="7"/>
  <c r="P280" i="7"/>
  <c r="O280" i="7"/>
  <c r="N280" i="7"/>
  <c r="M280" i="7"/>
  <c r="L280" i="7"/>
  <c r="S279" i="7"/>
  <c r="R279" i="7"/>
  <c r="Q279" i="7"/>
  <c r="P279" i="7"/>
  <c r="O279" i="7"/>
  <c r="N279" i="7"/>
  <c r="M279" i="7"/>
  <c r="L279" i="7"/>
  <c r="S278" i="7"/>
  <c r="R278" i="7"/>
  <c r="Q278" i="7"/>
  <c r="P278" i="7"/>
  <c r="O278" i="7"/>
  <c r="N278" i="7"/>
  <c r="M278" i="7"/>
  <c r="L278" i="7"/>
  <c r="S277" i="7"/>
  <c r="R277" i="7"/>
  <c r="Q277" i="7"/>
  <c r="P277" i="7"/>
  <c r="O277" i="7"/>
  <c r="N277" i="7"/>
  <c r="M277" i="7"/>
  <c r="L277" i="7"/>
  <c r="S276" i="7"/>
  <c r="R276" i="7"/>
  <c r="Q276" i="7"/>
  <c r="P276" i="7"/>
  <c r="O276" i="7"/>
  <c r="N276" i="7"/>
  <c r="M276" i="7"/>
  <c r="L276" i="7"/>
  <c r="S275" i="7"/>
  <c r="R275" i="7"/>
  <c r="Q275" i="7"/>
  <c r="P275" i="7"/>
  <c r="O275" i="7"/>
  <c r="N275" i="7"/>
  <c r="M275" i="7"/>
  <c r="L275" i="7"/>
  <c r="S274" i="7"/>
  <c r="R274" i="7"/>
  <c r="Q274" i="7"/>
  <c r="P274" i="7"/>
  <c r="O274" i="7"/>
  <c r="N274" i="7"/>
  <c r="M274" i="7"/>
  <c r="L274" i="7"/>
  <c r="S273" i="7"/>
  <c r="R273" i="7"/>
  <c r="Q273" i="7"/>
  <c r="P273" i="7"/>
  <c r="O273" i="7"/>
  <c r="N273" i="7"/>
  <c r="M273" i="7"/>
  <c r="L273" i="7"/>
  <c r="S272" i="7"/>
  <c r="R272" i="7"/>
  <c r="Q272" i="7"/>
  <c r="P272" i="7"/>
  <c r="O272" i="7"/>
  <c r="N272" i="7"/>
  <c r="M272" i="7"/>
  <c r="L272" i="7"/>
  <c r="S271" i="7"/>
  <c r="R271" i="7"/>
  <c r="Q271" i="7"/>
  <c r="P271" i="7"/>
  <c r="O271" i="7"/>
  <c r="N271" i="7"/>
  <c r="M271" i="7"/>
  <c r="L271" i="7"/>
  <c r="S270" i="7"/>
  <c r="R270" i="7"/>
  <c r="Q270" i="7"/>
  <c r="P270" i="7"/>
  <c r="O270" i="7"/>
  <c r="N270" i="7"/>
  <c r="M270" i="7"/>
  <c r="L270" i="7"/>
  <c r="S269" i="7"/>
  <c r="R269" i="7"/>
  <c r="Q269" i="7"/>
  <c r="P269" i="7"/>
  <c r="O269" i="7"/>
  <c r="N269" i="7"/>
  <c r="M269" i="7"/>
  <c r="L269" i="7"/>
  <c r="S268" i="7"/>
  <c r="R268" i="7"/>
  <c r="Q268" i="7"/>
  <c r="P268" i="7"/>
  <c r="O268" i="7"/>
  <c r="N268" i="7"/>
  <c r="M268" i="7"/>
  <c r="L268" i="7"/>
  <c r="S267" i="7"/>
  <c r="R267" i="7"/>
  <c r="Q267" i="7"/>
  <c r="P267" i="7"/>
  <c r="O267" i="7"/>
  <c r="N267" i="7"/>
  <c r="M267" i="7"/>
  <c r="L267" i="7"/>
  <c r="S266" i="7"/>
  <c r="R266" i="7"/>
  <c r="Q266" i="7"/>
  <c r="P266" i="7"/>
  <c r="O266" i="7"/>
  <c r="N266" i="7"/>
  <c r="M266" i="7"/>
  <c r="L266" i="7"/>
  <c r="S265" i="7"/>
  <c r="R265" i="7"/>
  <c r="Q265" i="7"/>
  <c r="P265" i="7"/>
  <c r="O265" i="7"/>
  <c r="N265" i="7"/>
  <c r="M265" i="7"/>
  <c r="L265" i="7"/>
  <c r="S264" i="7"/>
  <c r="R264" i="7"/>
  <c r="Q264" i="7"/>
  <c r="P264" i="7"/>
  <c r="O264" i="7"/>
  <c r="N264" i="7"/>
  <c r="M264" i="7"/>
  <c r="L264" i="7"/>
  <c r="S263" i="7"/>
  <c r="R263" i="7"/>
  <c r="Q263" i="7"/>
  <c r="P263" i="7"/>
  <c r="O263" i="7"/>
  <c r="N263" i="7"/>
  <c r="M263" i="7"/>
  <c r="L263" i="7"/>
  <c r="S262" i="7"/>
  <c r="R262" i="7"/>
  <c r="Q262" i="7"/>
  <c r="P262" i="7"/>
  <c r="O262" i="7"/>
  <c r="N262" i="7"/>
  <c r="M262" i="7"/>
  <c r="L262" i="7"/>
  <c r="S261" i="7"/>
  <c r="R261" i="7"/>
  <c r="Q261" i="7"/>
  <c r="P261" i="7"/>
  <c r="O261" i="7"/>
  <c r="N261" i="7"/>
  <c r="M261" i="7"/>
  <c r="L261" i="7"/>
  <c r="S260" i="7"/>
  <c r="R260" i="7"/>
  <c r="Q260" i="7"/>
  <c r="P260" i="7"/>
  <c r="O260" i="7"/>
  <c r="N260" i="7"/>
  <c r="M260" i="7"/>
  <c r="L260" i="7"/>
  <c r="S259" i="7"/>
  <c r="R259" i="7"/>
  <c r="Q259" i="7"/>
  <c r="P259" i="7"/>
  <c r="O259" i="7"/>
  <c r="N259" i="7"/>
  <c r="M259" i="7"/>
  <c r="L259" i="7"/>
  <c r="S258" i="7"/>
  <c r="R258" i="7"/>
  <c r="Q258" i="7"/>
  <c r="P258" i="7"/>
  <c r="O258" i="7"/>
  <c r="N258" i="7"/>
  <c r="M258" i="7"/>
  <c r="L258" i="7"/>
  <c r="S257" i="7"/>
  <c r="R257" i="7"/>
  <c r="Q257" i="7"/>
  <c r="P257" i="7"/>
  <c r="O257" i="7"/>
  <c r="N257" i="7"/>
  <c r="M257" i="7"/>
  <c r="L257" i="7"/>
  <c r="S256" i="7"/>
  <c r="R256" i="7"/>
  <c r="Q256" i="7"/>
  <c r="P256" i="7"/>
  <c r="O256" i="7"/>
  <c r="N256" i="7"/>
  <c r="M256" i="7"/>
  <c r="L256" i="7"/>
  <c r="S255" i="7"/>
  <c r="R255" i="7"/>
  <c r="Q255" i="7"/>
  <c r="P255" i="7"/>
  <c r="O255" i="7"/>
  <c r="N255" i="7"/>
  <c r="M255" i="7"/>
  <c r="L255" i="7"/>
  <c r="S254" i="7"/>
  <c r="R254" i="7"/>
  <c r="Q254" i="7"/>
  <c r="P254" i="7"/>
  <c r="O254" i="7"/>
  <c r="N254" i="7"/>
  <c r="M254" i="7"/>
  <c r="L254" i="7"/>
  <c r="S253" i="7"/>
  <c r="R253" i="7"/>
  <c r="Q253" i="7"/>
  <c r="P253" i="7"/>
  <c r="O253" i="7"/>
  <c r="N253" i="7"/>
  <c r="M253" i="7"/>
  <c r="L253" i="7"/>
  <c r="S252" i="7"/>
  <c r="R252" i="7"/>
  <c r="Q252" i="7"/>
  <c r="P252" i="7"/>
  <c r="O252" i="7"/>
  <c r="N252" i="7"/>
  <c r="M252" i="7"/>
  <c r="L252" i="7"/>
  <c r="S251" i="7"/>
  <c r="R251" i="7"/>
  <c r="Q251" i="7"/>
  <c r="P251" i="7"/>
  <c r="O251" i="7"/>
  <c r="N251" i="7"/>
  <c r="M251" i="7"/>
  <c r="L251" i="7"/>
  <c r="S250" i="7"/>
  <c r="R250" i="7"/>
  <c r="Q250" i="7"/>
  <c r="P250" i="7"/>
  <c r="O250" i="7"/>
  <c r="N250" i="7"/>
  <c r="M250" i="7"/>
  <c r="L250" i="7"/>
  <c r="S249" i="7"/>
  <c r="R249" i="7"/>
  <c r="Q249" i="7"/>
  <c r="P249" i="7"/>
  <c r="O249" i="7"/>
  <c r="N249" i="7"/>
  <c r="M249" i="7"/>
  <c r="L249" i="7"/>
  <c r="S248" i="7"/>
  <c r="R248" i="7"/>
  <c r="Q248" i="7"/>
  <c r="P248" i="7"/>
  <c r="O248" i="7"/>
  <c r="N248" i="7"/>
  <c r="M248" i="7"/>
  <c r="L248" i="7"/>
  <c r="S247" i="7"/>
  <c r="R247" i="7"/>
  <c r="Q247" i="7"/>
  <c r="P247" i="7"/>
  <c r="O247" i="7"/>
  <c r="N247" i="7"/>
  <c r="M247" i="7"/>
  <c r="L247" i="7"/>
  <c r="S246" i="7"/>
  <c r="R246" i="7"/>
  <c r="Q246" i="7"/>
  <c r="P246" i="7"/>
  <c r="O246" i="7"/>
  <c r="N246" i="7"/>
  <c r="M246" i="7"/>
  <c r="L246" i="7"/>
  <c r="S245" i="7"/>
  <c r="R245" i="7"/>
  <c r="Q245" i="7"/>
  <c r="P245" i="7"/>
  <c r="O245" i="7"/>
  <c r="N245" i="7"/>
  <c r="M245" i="7"/>
  <c r="L245" i="7"/>
  <c r="S244" i="7"/>
  <c r="R244" i="7"/>
  <c r="Q244" i="7"/>
  <c r="P244" i="7"/>
  <c r="O244" i="7"/>
  <c r="N244" i="7"/>
  <c r="M244" i="7"/>
  <c r="L244" i="7"/>
  <c r="S243" i="7"/>
  <c r="R243" i="7"/>
  <c r="Q243" i="7"/>
  <c r="P243" i="7"/>
  <c r="O243" i="7"/>
  <c r="N243" i="7"/>
  <c r="M243" i="7"/>
  <c r="L243" i="7"/>
  <c r="S242" i="7"/>
  <c r="R242" i="7"/>
  <c r="Q242" i="7"/>
  <c r="P242" i="7"/>
  <c r="O242" i="7"/>
  <c r="N242" i="7"/>
  <c r="M242" i="7"/>
  <c r="L242" i="7"/>
  <c r="S241" i="7"/>
  <c r="R241" i="7"/>
  <c r="Q241" i="7"/>
  <c r="P241" i="7"/>
  <c r="O241" i="7"/>
  <c r="N241" i="7"/>
  <c r="M241" i="7"/>
  <c r="L241" i="7"/>
  <c r="S240" i="7"/>
  <c r="R240" i="7"/>
  <c r="Q240" i="7"/>
  <c r="P240" i="7"/>
  <c r="O240" i="7"/>
  <c r="N240" i="7"/>
  <c r="M240" i="7"/>
  <c r="L240" i="7"/>
  <c r="S239" i="7"/>
  <c r="R239" i="7"/>
  <c r="Q239" i="7"/>
  <c r="P239" i="7"/>
  <c r="O239" i="7"/>
  <c r="N239" i="7"/>
  <c r="M239" i="7"/>
  <c r="L239" i="7"/>
  <c r="S238" i="7"/>
  <c r="R238" i="7"/>
  <c r="Q238" i="7"/>
  <c r="P238" i="7"/>
  <c r="O238" i="7"/>
  <c r="N238" i="7"/>
  <c r="M238" i="7"/>
  <c r="L238" i="7"/>
  <c r="S237" i="7"/>
  <c r="R237" i="7"/>
  <c r="Q237" i="7"/>
  <c r="P237" i="7"/>
  <c r="O237" i="7"/>
  <c r="N237" i="7"/>
  <c r="M237" i="7"/>
  <c r="L237" i="7"/>
  <c r="S236" i="7"/>
  <c r="R236" i="7"/>
  <c r="Q236" i="7"/>
  <c r="P236" i="7"/>
  <c r="O236" i="7"/>
  <c r="N236" i="7"/>
  <c r="M236" i="7"/>
  <c r="L236" i="7"/>
  <c r="S235" i="7"/>
  <c r="R235" i="7"/>
  <c r="Q235" i="7"/>
  <c r="P235" i="7"/>
  <c r="O235" i="7"/>
  <c r="N235" i="7"/>
  <c r="M235" i="7"/>
  <c r="L235" i="7"/>
  <c r="S234" i="7"/>
  <c r="R234" i="7"/>
  <c r="Q234" i="7"/>
  <c r="P234" i="7"/>
  <c r="O234" i="7"/>
  <c r="N234" i="7"/>
  <c r="M234" i="7"/>
  <c r="L234" i="7"/>
  <c r="S233" i="7"/>
  <c r="R233" i="7"/>
  <c r="Q233" i="7"/>
  <c r="P233" i="7"/>
  <c r="O233" i="7"/>
  <c r="N233" i="7"/>
  <c r="M233" i="7"/>
  <c r="L233" i="7"/>
  <c r="S232" i="7"/>
  <c r="R232" i="7"/>
  <c r="Q232" i="7"/>
  <c r="P232" i="7"/>
  <c r="O232" i="7"/>
  <c r="N232" i="7"/>
  <c r="M232" i="7"/>
  <c r="L232" i="7"/>
  <c r="S231" i="7"/>
  <c r="R231" i="7"/>
  <c r="Q231" i="7"/>
  <c r="P231" i="7"/>
  <c r="O231" i="7"/>
  <c r="N231" i="7"/>
  <c r="M231" i="7"/>
  <c r="L231" i="7"/>
  <c r="S230" i="7"/>
  <c r="R230" i="7"/>
  <c r="Q230" i="7"/>
  <c r="P230" i="7"/>
  <c r="O230" i="7"/>
  <c r="N230" i="7"/>
  <c r="M230" i="7"/>
  <c r="L230" i="7"/>
  <c r="S229" i="7"/>
  <c r="R229" i="7"/>
  <c r="Q229" i="7"/>
  <c r="P229" i="7"/>
  <c r="O229" i="7"/>
  <c r="N229" i="7"/>
  <c r="M229" i="7"/>
  <c r="L229" i="7"/>
  <c r="S228" i="7"/>
  <c r="R228" i="7"/>
  <c r="Q228" i="7"/>
  <c r="P228" i="7"/>
  <c r="O228" i="7"/>
  <c r="N228" i="7"/>
  <c r="M228" i="7"/>
  <c r="L228" i="7"/>
  <c r="S227" i="7"/>
  <c r="R227" i="7"/>
  <c r="Q227" i="7"/>
  <c r="P227" i="7"/>
  <c r="O227" i="7"/>
  <c r="N227" i="7"/>
  <c r="M227" i="7"/>
  <c r="L227" i="7"/>
  <c r="S226" i="7"/>
  <c r="R226" i="7"/>
  <c r="Q226" i="7"/>
  <c r="P226" i="7"/>
  <c r="O226" i="7"/>
  <c r="N226" i="7"/>
  <c r="M226" i="7"/>
  <c r="L226" i="7"/>
  <c r="S225" i="7"/>
  <c r="R225" i="7"/>
  <c r="Q225" i="7"/>
  <c r="P225" i="7"/>
  <c r="O225" i="7"/>
  <c r="N225" i="7"/>
  <c r="M225" i="7"/>
  <c r="L225" i="7"/>
  <c r="S224" i="7"/>
  <c r="R224" i="7"/>
  <c r="Q224" i="7"/>
  <c r="P224" i="7"/>
  <c r="O224" i="7"/>
  <c r="N224" i="7"/>
  <c r="M224" i="7"/>
  <c r="L224" i="7"/>
  <c r="S223" i="7"/>
  <c r="R223" i="7"/>
  <c r="Q223" i="7"/>
  <c r="P223" i="7"/>
  <c r="O223" i="7"/>
  <c r="N223" i="7"/>
  <c r="M223" i="7"/>
  <c r="L223" i="7"/>
  <c r="S222" i="7"/>
  <c r="R222" i="7"/>
  <c r="Q222" i="7"/>
  <c r="P222" i="7"/>
  <c r="O222" i="7"/>
  <c r="N222" i="7"/>
  <c r="M222" i="7"/>
  <c r="L222" i="7"/>
  <c r="S221" i="7"/>
  <c r="R221" i="7"/>
  <c r="Q221" i="7"/>
  <c r="P221" i="7"/>
  <c r="O221" i="7"/>
  <c r="N221" i="7"/>
  <c r="M221" i="7"/>
  <c r="L221" i="7"/>
  <c r="S220" i="7"/>
  <c r="R220" i="7"/>
  <c r="Q220" i="7"/>
  <c r="P220" i="7"/>
  <c r="O220" i="7"/>
  <c r="N220" i="7"/>
  <c r="M220" i="7"/>
  <c r="L220" i="7"/>
  <c r="S219" i="7"/>
  <c r="R219" i="7"/>
  <c r="Q219" i="7"/>
  <c r="P219" i="7"/>
  <c r="O219" i="7"/>
  <c r="N219" i="7"/>
  <c r="M219" i="7"/>
  <c r="L219" i="7"/>
  <c r="S218" i="7"/>
  <c r="R218" i="7"/>
  <c r="Q218" i="7"/>
  <c r="P218" i="7"/>
  <c r="O218" i="7"/>
  <c r="N218" i="7"/>
  <c r="M218" i="7"/>
  <c r="L218" i="7"/>
  <c r="S217" i="7"/>
  <c r="R217" i="7"/>
  <c r="Q217" i="7"/>
  <c r="P217" i="7"/>
  <c r="O217" i="7"/>
  <c r="N217" i="7"/>
  <c r="M217" i="7"/>
  <c r="L217" i="7"/>
  <c r="S216" i="7"/>
  <c r="R216" i="7"/>
  <c r="Q216" i="7"/>
  <c r="P216" i="7"/>
  <c r="O216" i="7"/>
  <c r="N216" i="7"/>
  <c r="M216" i="7"/>
  <c r="L216" i="7"/>
  <c r="S215" i="7"/>
  <c r="R215" i="7"/>
  <c r="Q215" i="7"/>
  <c r="P215" i="7"/>
  <c r="O215" i="7"/>
  <c r="N215" i="7"/>
  <c r="M215" i="7"/>
  <c r="L215" i="7"/>
  <c r="S214" i="7"/>
  <c r="R214" i="7"/>
  <c r="Q214" i="7"/>
  <c r="P214" i="7"/>
  <c r="O214" i="7"/>
  <c r="N214" i="7"/>
  <c r="M214" i="7"/>
  <c r="L214" i="7"/>
  <c r="S213" i="7"/>
  <c r="R213" i="7"/>
  <c r="Q213" i="7"/>
  <c r="P213" i="7"/>
  <c r="O213" i="7"/>
  <c r="N213" i="7"/>
  <c r="M213" i="7"/>
  <c r="L213" i="7"/>
  <c r="S212" i="7"/>
  <c r="R212" i="7"/>
  <c r="Q212" i="7"/>
  <c r="P212" i="7"/>
  <c r="O212" i="7"/>
  <c r="N212" i="7"/>
  <c r="M212" i="7"/>
  <c r="L212" i="7"/>
  <c r="S211" i="7"/>
  <c r="R211" i="7"/>
  <c r="Q211" i="7"/>
  <c r="P211" i="7"/>
  <c r="O211" i="7"/>
  <c r="N211" i="7"/>
  <c r="M211" i="7"/>
  <c r="L211" i="7"/>
  <c r="S210" i="7"/>
  <c r="R210" i="7"/>
  <c r="Q210" i="7"/>
  <c r="P210" i="7"/>
  <c r="O210" i="7"/>
  <c r="N210" i="7"/>
  <c r="M210" i="7"/>
  <c r="L210" i="7"/>
  <c r="S209" i="7"/>
  <c r="R209" i="7"/>
  <c r="Q209" i="7"/>
  <c r="P209" i="7"/>
  <c r="O209" i="7"/>
  <c r="N209" i="7"/>
  <c r="M209" i="7"/>
  <c r="L209" i="7"/>
  <c r="S208" i="7"/>
  <c r="R208" i="7"/>
  <c r="Q208" i="7"/>
  <c r="P208" i="7"/>
  <c r="O208" i="7"/>
  <c r="N208" i="7"/>
  <c r="M208" i="7"/>
  <c r="L208" i="7"/>
  <c r="S207" i="7"/>
  <c r="R207" i="7"/>
  <c r="Q207" i="7"/>
  <c r="P207" i="7"/>
  <c r="O207" i="7"/>
  <c r="N207" i="7"/>
  <c r="M207" i="7"/>
  <c r="L207" i="7"/>
  <c r="S206" i="7"/>
  <c r="R206" i="7"/>
  <c r="Q206" i="7"/>
  <c r="P206" i="7"/>
  <c r="O206" i="7"/>
  <c r="N206" i="7"/>
  <c r="M206" i="7"/>
  <c r="L206" i="7"/>
  <c r="S205" i="7"/>
  <c r="R205" i="7"/>
  <c r="Q205" i="7"/>
  <c r="P205" i="7"/>
  <c r="O205" i="7"/>
  <c r="N205" i="7"/>
  <c r="M205" i="7"/>
  <c r="L205" i="7"/>
  <c r="S204" i="7"/>
  <c r="R204" i="7"/>
  <c r="Q204" i="7"/>
  <c r="P204" i="7"/>
  <c r="O204" i="7"/>
  <c r="N204" i="7"/>
  <c r="M204" i="7"/>
  <c r="L204" i="7"/>
  <c r="S203" i="7"/>
  <c r="R203" i="7"/>
  <c r="Q203" i="7"/>
  <c r="P203" i="7"/>
  <c r="O203" i="7"/>
  <c r="N203" i="7"/>
  <c r="M203" i="7"/>
  <c r="L203" i="7"/>
  <c r="S202" i="7"/>
  <c r="R202" i="7"/>
  <c r="Q202" i="7"/>
  <c r="P202" i="7"/>
  <c r="O202" i="7"/>
  <c r="N202" i="7"/>
  <c r="M202" i="7"/>
  <c r="L202" i="7"/>
  <c r="S201" i="7"/>
  <c r="R201" i="7"/>
  <c r="Q201" i="7"/>
  <c r="P201" i="7"/>
  <c r="O201" i="7"/>
  <c r="N201" i="7"/>
  <c r="M201" i="7"/>
  <c r="L201" i="7"/>
  <c r="S200" i="7"/>
  <c r="R200" i="7"/>
  <c r="Q200" i="7"/>
  <c r="P200" i="7"/>
  <c r="O200" i="7"/>
  <c r="N200" i="7"/>
  <c r="M200" i="7"/>
  <c r="L200" i="7"/>
  <c r="S199" i="7"/>
  <c r="R199" i="7"/>
  <c r="Q199" i="7"/>
  <c r="P199" i="7"/>
  <c r="O199" i="7"/>
  <c r="N199" i="7"/>
  <c r="M199" i="7"/>
  <c r="L199" i="7"/>
  <c r="S198" i="7"/>
  <c r="R198" i="7"/>
  <c r="Q198" i="7"/>
  <c r="P198" i="7"/>
  <c r="O198" i="7"/>
  <c r="N198" i="7"/>
  <c r="M198" i="7"/>
  <c r="L198" i="7"/>
  <c r="S197" i="7"/>
  <c r="R197" i="7"/>
  <c r="Q197" i="7"/>
  <c r="P197" i="7"/>
  <c r="O197" i="7"/>
  <c r="N197" i="7"/>
  <c r="M197" i="7"/>
  <c r="L197" i="7"/>
  <c r="S196" i="7"/>
  <c r="R196" i="7"/>
  <c r="Q196" i="7"/>
  <c r="P196" i="7"/>
  <c r="O196" i="7"/>
  <c r="N196" i="7"/>
  <c r="M196" i="7"/>
  <c r="L196" i="7"/>
  <c r="S195" i="7"/>
  <c r="R195" i="7"/>
  <c r="Q195" i="7"/>
  <c r="P195" i="7"/>
  <c r="O195" i="7"/>
  <c r="N195" i="7"/>
  <c r="M195" i="7"/>
  <c r="L195" i="7"/>
  <c r="S194" i="7"/>
  <c r="R194" i="7"/>
  <c r="Q194" i="7"/>
  <c r="P194" i="7"/>
  <c r="O194" i="7"/>
  <c r="N194" i="7"/>
  <c r="M194" i="7"/>
  <c r="L194" i="7"/>
  <c r="S193" i="7"/>
  <c r="R193" i="7"/>
  <c r="Q193" i="7"/>
  <c r="P193" i="7"/>
  <c r="O193" i="7"/>
  <c r="N193" i="7"/>
  <c r="M193" i="7"/>
  <c r="L193" i="7"/>
  <c r="S192" i="7"/>
  <c r="R192" i="7"/>
  <c r="Q192" i="7"/>
  <c r="P192" i="7"/>
  <c r="O192" i="7"/>
  <c r="N192" i="7"/>
  <c r="M192" i="7"/>
  <c r="L192" i="7"/>
  <c r="S191" i="7"/>
  <c r="R191" i="7"/>
  <c r="Q191" i="7"/>
  <c r="P191" i="7"/>
  <c r="O191" i="7"/>
  <c r="N191" i="7"/>
  <c r="M191" i="7"/>
  <c r="L191" i="7"/>
  <c r="S190" i="7"/>
  <c r="R190" i="7"/>
  <c r="Q190" i="7"/>
  <c r="P190" i="7"/>
  <c r="O190" i="7"/>
  <c r="N190" i="7"/>
  <c r="M190" i="7"/>
  <c r="L190" i="7"/>
  <c r="S189" i="7"/>
  <c r="R189" i="7"/>
  <c r="Q189" i="7"/>
  <c r="P189" i="7"/>
  <c r="O189" i="7"/>
  <c r="N189" i="7"/>
  <c r="M189" i="7"/>
  <c r="L189" i="7"/>
  <c r="S188" i="7"/>
  <c r="R188" i="7"/>
  <c r="Q188" i="7"/>
  <c r="P188" i="7"/>
  <c r="O188" i="7"/>
  <c r="N188" i="7"/>
  <c r="M188" i="7"/>
  <c r="L188" i="7"/>
  <c r="S187" i="7"/>
  <c r="R187" i="7"/>
  <c r="Q187" i="7"/>
  <c r="P187" i="7"/>
  <c r="O187" i="7"/>
  <c r="N187" i="7"/>
  <c r="M187" i="7"/>
  <c r="L187" i="7"/>
  <c r="S186" i="7"/>
  <c r="R186" i="7"/>
  <c r="Q186" i="7"/>
  <c r="P186" i="7"/>
  <c r="O186" i="7"/>
  <c r="N186" i="7"/>
  <c r="M186" i="7"/>
  <c r="L186" i="7"/>
  <c r="S185" i="7"/>
  <c r="R185" i="7"/>
  <c r="Q185" i="7"/>
  <c r="P185" i="7"/>
  <c r="O185" i="7"/>
  <c r="N185" i="7"/>
  <c r="M185" i="7"/>
  <c r="L185" i="7"/>
  <c r="S184" i="7"/>
  <c r="R184" i="7"/>
  <c r="Q184" i="7"/>
  <c r="P184" i="7"/>
  <c r="O184" i="7"/>
  <c r="N184" i="7"/>
  <c r="M184" i="7"/>
  <c r="L184" i="7"/>
  <c r="S183" i="7"/>
  <c r="R183" i="7"/>
  <c r="Q183" i="7"/>
  <c r="P183" i="7"/>
  <c r="O183" i="7"/>
  <c r="N183" i="7"/>
  <c r="M183" i="7"/>
  <c r="L183" i="7"/>
  <c r="S182" i="7"/>
  <c r="R182" i="7"/>
  <c r="Q182" i="7"/>
  <c r="P182" i="7"/>
  <c r="O182" i="7"/>
  <c r="N182" i="7"/>
  <c r="M182" i="7"/>
  <c r="L182" i="7"/>
  <c r="S181" i="7"/>
  <c r="R181" i="7"/>
  <c r="Q181" i="7"/>
  <c r="P181" i="7"/>
  <c r="O181" i="7"/>
  <c r="N181" i="7"/>
  <c r="M181" i="7"/>
  <c r="L181" i="7"/>
  <c r="S180" i="7"/>
  <c r="R180" i="7"/>
  <c r="Q180" i="7"/>
  <c r="P180" i="7"/>
  <c r="O180" i="7"/>
  <c r="N180" i="7"/>
  <c r="M180" i="7"/>
  <c r="L180" i="7"/>
  <c r="S179" i="7"/>
  <c r="R179" i="7"/>
  <c r="Q179" i="7"/>
  <c r="P179" i="7"/>
  <c r="O179" i="7"/>
  <c r="N179" i="7"/>
  <c r="M179" i="7"/>
  <c r="L179" i="7"/>
  <c r="S178" i="7"/>
  <c r="R178" i="7"/>
  <c r="Q178" i="7"/>
  <c r="P178" i="7"/>
  <c r="O178" i="7"/>
  <c r="N178" i="7"/>
  <c r="M178" i="7"/>
  <c r="L178" i="7"/>
  <c r="S177" i="7"/>
  <c r="R177" i="7"/>
  <c r="Q177" i="7"/>
  <c r="P177" i="7"/>
  <c r="O177" i="7"/>
  <c r="N177" i="7"/>
  <c r="M177" i="7"/>
  <c r="L177" i="7"/>
  <c r="S176" i="7"/>
  <c r="R176" i="7"/>
  <c r="Q176" i="7"/>
  <c r="P176" i="7"/>
  <c r="O176" i="7"/>
  <c r="N176" i="7"/>
  <c r="M176" i="7"/>
  <c r="L176" i="7"/>
  <c r="S175" i="7"/>
  <c r="R175" i="7"/>
  <c r="Q175" i="7"/>
  <c r="P175" i="7"/>
  <c r="O175" i="7"/>
  <c r="N175" i="7"/>
  <c r="M175" i="7"/>
  <c r="L175" i="7"/>
  <c r="S174" i="7"/>
  <c r="R174" i="7"/>
  <c r="Q174" i="7"/>
  <c r="P174" i="7"/>
  <c r="O174" i="7"/>
  <c r="N174" i="7"/>
  <c r="M174" i="7"/>
  <c r="L174" i="7"/>
  <c r="S173" i="7"/>
  <c r="R173" i="7"/>
  <c r="Q173" i="7"/>
  <c r="P173" i="7"/>
  <c r="O173" i="7"/>
  <c r="N173" i="7"/>
  <c r="M173" i="7"/>
  <c r="L173" i="7"/>
  <c r="S172" i="7"/>
  <c r="R172" i="7"/>
  <c r="Q172" i="7"/>
  <c r="P172" i="7"/>
  <c r="O172" i="7"/>
  <c r="N172" i="7"/>
  <c r="M172" i="7"/>
  <c r="L172" i="7"/>
  <c r="S171" i="7"/>
  <c r="R171" i="7"/>
  <c r="Q171" i="7"/>
  <c r="P171" i="7"/>
  <c r="O171" i="7"/>
  <c r="N171" i="7"/>
  <c r="M171" i="7"/>
  <c r="L171" i="7"/>
  <c r="S170" i="7"/>
  <c r="R170" i="7"/>
  <c r="Q170" i="7"/>
  <c r="P170" i="7"/>
  <c r="O170" i="7"/>
  <c r="N170" i="7"/>
  <c r="M170" i="7"/>
  <c r="L170" i="7"/>
  <c r="S169" i="7"/>
  <c r="R169" i="7"/>
  <c r="Q169" i="7"/>
  <c r="P169" i="7"/>
  <c r="O169" i="7"/>
  <c r="N169" i="7"/>
  <c r="M169" i="7"/>
  <c r="L169" i="7"/>
  <c r="S168" i="7"/>
  <c r="R168" i="7"/>
  <c r="Q168" i="7"/>
  <c r="P168" i="7"/>
  <c r="O168" i="7"/>
  <c r="N168" i="7"/>
  <c r="M168" i="7"/>
  <c r="L168" i="7"/>
  <c r="S167" i="7"/>
  <c r="R167" i="7"/>
  <c r="Q167" i="7"/>
  <c r="P167" i="7"/>
  <c r="O167" i="7"/>
  <c r="N167" i="7"/>
  <c r="M167" i="7"/>
  <c r="L167" i="7"/>
  <c r="S166" i="7"/>
  <c r="R166" i="7"/>
  <c r="Q166" i="7"/>
  <c r="P166" i="7"/>
  <c r="O166" i="7"/>
  <c r="N166" i="7"/>
  <c r="M166" i="7"/>
  <c r="L166" i="7"/>
  <c r="S165" i="7"/>
  <c r="R165" i="7"/>
  <c r="Q165" i="7"/>
  <c r="P165" i="7"/>
  <c r="O165" i="7"/>
  <c r="N165" i="7"/>
  <c r="M165" i="7"/>
  <c r="L165" i="7"/>
  <c r="S164" i="7"/>
  <c r="R164" i="7"/>
  <c r="Q164" i="7"/>
  <c r="P164" i="7"/>
  <c r="O164" i="7"/>
  <c r="N164" i="7"/>
  <c r="M164" i="7"/>
  <c r="L164" i="7"/>
  <c r="S163" i="7"/>
  <c r="R163" i="7"/>
  <c r="Q163" i="7"/>
  <c r="P163" i="7"/>
  <c r="O163" i="7"/>
  <c r="N163" i="7"/>
  <c r="M163" i="7"/>
  <c r="L163" i="7"/>
  <c r="S162" i="7"/>
  <c r="R162" i="7"/>
  <c r="Q162" i="7"/>
  <c r="P162" i="7"/>
  <c r="O162" i="7"/>
  <c r="N162" i="7"/>
  <c r="M162" i="7"/>
  <c r="L162" i="7"/>
  <c r="S161" i="7"/>
  <c r="R161" i="7"/>
  <c r="Q161" i="7"/>
  <c r="P161" i="7"/>
  <c r="O161" i="7"/>
  <c r="N161" i="7"/>
  <c r="M161" i="7"/>
  <c r="L161" i="7"/>
  <c r="S160" i="7"/>
  <c r="R160" i="7"/>
  <c r="Q160" i="7"/>
  <c r="P160" i="7"/>
  <c r="O160" i="7"/>
  <c r="N160" i="7"/>
  <c r="M160" i="7"/>
  <c r="L160" i="7"/>
  <c r="S159" i="7"/>
  <c r="R159" i="7"/>
  <c r="Q159" i="7"/>
  <c r="P159" i="7"/>
  <c r="O159" i="7"/>
  <c r="N159" i="7"/>
  <c r="M159" i="7"/>
  <c r="L159" i="7"/>
  <c r="S158" i="7"/>
  <c r="R158" i="7"/>
  <c r="Q158" i="7"/>
  <c r="P158" i="7"/>
  <c r="O158" i="7"/>
  <c r="N158" i="7"/>
  <c r="M158" i="7"/>
  <c r="L158" i="7"/>
  <c r="S157" i="7"/>
  <c r="R157" i="7"/>
  <c r="Q157" i="7"/>
  <c r="P157" i="7"/>
  <c r="O157" i="7"/>
  <c r="N157" i="7"/>
  <c r="M157" i="7"/>
  <c r="L157" i="7"/>
  <c r="S156" i="7"/>
  <c r="R156" i="7"/>
  <c r="Q156" i="7"/>
  <c r="P156" i="7"/>
  <c r="O156" i="7"/>
  <c r="N156" i="7"/>
  <c r="M156" i="7"/>
  <c r="L156" i="7"/>
  <c r="S155" i="7"/>
  <c r="R155" i="7"/>
  <c r="Q155" i="7"/>
  <c r="P155" i="7"/>
  <c r="O155" i="7"/>
  <c r="N155" i="7"/>
  <c r="M155" i="7"/>
  <c r="L155" i="7"/>
  <c r="S154" i="7"/>
  <c r="R154" i="7"/>
  <c r="Q154" i="7"/>
  <c r="P154" i="7"/>
  <c r="O154" i="7"/>
  <c r="N154" i="7"/>
  <c r="M154" i="7"/>
  <c r="L154" i="7"/>
  <c r="S153" i="7"/>
  <c r="R153" i="7"/>
  <c r="Q153" i="7"/>
  <c r="P153" i="7"/>
  <c r="O153" i="7"/>
  <c r="N153" i="7"/>
  <c r="M153" i="7"/>
  <c r="L153" i="7"/>
  <c r="S152" i="7"/>
  <c r="R152" i="7"/>
  <c r="Q152" i="7"/>
  <c r="P152" i="7"/>
  <c r="O152" i="7"/>
  <c r="N152" i="7"/>
  <c r="M152" i="7"/>
  <c r="L152" i="7"/>
  <c r="S151" i="7"/>
  <c r="R151" i="7"/>
  <c r="Q151" i="7"/>
  <c r="P151" i="7"/>
  <c r="O151" i="7"/>
  <c r="N151" i="7"/>
  <c r="M151" i="7"/>
  <c r="L151" i="7"/>
  <c r="S150" i="7"/>
  <c r="R150" i="7"/>
  <c r="Q150" i="7"/>
  <c r="P150" i="7"/>
  <c r="O150" i="7"/>
  <c r="N150" i="7"/>
  <c r="M150" i="7"/>
  <c r="L150" i="7"/>
  <c r="S149" i="7"/>
  <c r="R149" i="7"/>
  <c r="Q149" i="7"/>
  <c r="P149" i="7"/>
  <c r="O149" i="7"/>
  <c r="N149" i="7"/>
  <c r="M149" i="7"/>
  <c r="L149" i="7"/>
  <c r="S148" i="7"/>
  <c r="R148" i="7"/>
  <c r="Q148" i="7"/>
  <c r="P148" i="7"/>
  <c r="O148" i="7"/>
  <c r="N148" i="7"/>
  <c r="M148" i="7"/>
  <c r="L148" i="7"/>
  <c r="S147" i="7"/>
  <c r="R147" i="7"/>
  <c r="Q147" i="7"/>
  <c r="P147" i="7"/>
  <c r="O147" i="7"/>
  <c r="N147" i="7"/>
  <c r="M147" i="7"/>
  <c r="L147" i="7"/>
  <c r="S146" i="7"/>
  <c r="R146" i="7"/>
  <c r="Q146" i="7"/>
  <c r="P146" i="7"/>
  <c r="O146" i="7"/>
  <c r="N146" i="7"/>
  <c r="M146" i="7"/>
  <c r="L146" i="7"/>
  <c r="S145" i="7"/>
  <c r="R145" i="7"/>
  <c r="Q145" i="7"/>
  <c r="P145" i="7"/>
  <c r="O145" i="7"/>
  <c r="N145" i="7"/>
  <c r="M145" i="7"/>
  <c r="L145" i="7"/>
  <c r="S144" i="7"/>
  <c r="R144" i="7"/>
  <c r="Q144" i="7"/>
  <c r="P144" i="7"/>
  <c r="O144" i="7"/>
  <c r="N144" i="7"/>
  <c r="M144" i="7"/>
  <c r="L144" i="7"/>
  <c r="S143" i="7"/>
  <c r="R143" i="7"/>
  <c r="Q143" i="7"/>
  <c r="P143" i="7"/>
  <c r="O143" i="7"/>
  <c r="N143" i="7"/>
  <c r="M143" i="7"/>
  <c r="L143" i="7"/>
  <c r="S142" i="7"/>
  <c r="R142" i="7"/>
  <c r="Q142" i="7"/>
  <c r="P142" i="7"/>
  <c r="O142" i="7"/>
  <c r="N142" i="7"/>
  <c r="M142" i="7"/>
  <c r="L142" i="7"/>
  <c r="S141" i="7"/>
  <c r="R141" i="7"/>
  <c r="Q141" i="7"/>
  <c r="P141" i="7"/>
  <c r="O141" i="7"/>
  <c r="N141" i="7"/>
  <c r="M141" i="7"/>
  <c r="L141" i="7"/>
  <c r="S140" i="7"/>
  <c r="R140" i="7"/>
  <c r="Q140" i="7"/>
  <c r="P140" i="7"/>
  <c r="O140" i="7"/>
  <c r="N140" i="7"/>
  <c r="M140" i="7"/>
  <c r="L140" i="7"/>
  <c r="S139" i="7"/>
  <c r="R139" i="7"/>
  <c r="Q139" i="7"/>
  <c r="P139" i="7"/>
  <c r="O139" i="7"/>
  <c r="N139" i="7"/>
  <c r="M139" i="7"/>
  <c r="L139" i="7"/>
  <c r="S138" i="7"/>
  <c r="R138" i="7"/>
  <c r="Q138" i="7"/>
  <c r="P138" i="7"/>
  <c r="O138" i="7"/>
  <c r="N138" i="7"/>
  <c r="M138" i="7"/>
  <c r="L138" i="7"/>
  <c r="S137" i="7"/>
  <c r="R137" i="7"/>
  <c r="Q137" i="7"/>
  <c r="P137" i="7"/>
  <c r="O137" i="7"/>
  <c r="N137" i="7"/>
  <c r="M137" i="7"/>
  <c r="L137" i="7"/>
  <c r="S136" i="7"/>
  <c r="R136" i="7"/>
  <c r="Q136" i="7"/>
  <c r="P136" i="7"/>
  <c r="O136" i="7"/>
  <c r="N136" i="7"/>
  <c r="M136" i="7"/>
  <c r="L136" i="7"/>
  <c r="S135" i="7"/>
  <c r="R135" i="7"/>
  <c r="Q135" i="7"/>
  <c r="P135" i="7"/>
  <c r="O135" i="7"/>
  <c r="N135" i="7"/>
  <c r="M135" i="7"/>
  <c r="L135" i="7"/>
  <c r="S134" i="7"/>
  <c r="R134" i="7"/>
  <c r="Q134" i="7"/>
  <c r="P134" i="7"/>
  <c r="O134" i="7"/>
  <c r="N134" i="7"/>
  <c r="M134" i="7"/>
  <c r="L134" i="7"/>
  <c r="S133" i="7"/>
  <c r="R133" i="7"/>
  <c r="Q133" i="7"/>
  <c r="P133" i="7"/>
  <c r="O133" i="7"/>
  <c r="N133" i="7"/>
  <c r="M133" i="7"/>
  <c r="L133" i="7"/>
  <c r="S132" i="7"/>
  <c r="R132" i="7"/>
  <c r="Q132" i="7"/>
  <c r="P132" i="7"/>
  <c r="O132" i="7"/>
  <c r="N132" i="7"/>
  <c r="M132" i="7"/>
  <c r="L132" i="7"/>
  <c r="S131" i="7"/>
  <c r="R131" i="7"/>
  <c r="Q131" i="7"/>
  <c r="P131" i="7"/>
  <c r="O131" i="7"/>
  <c r="N131" i="7"/>
  <c r="M131" i="7"/>
  <c r="L131" i="7"/>
  <c r="S130" i="7"/>
  <c r="R130" i="7"/>
  <c r="Q130" i="7"/>
  <c r="P130" i="7"/>
  <c r="O130" i="7"/>
  <c r="N130" i="7"/>
  <c r="M130" i="7"/>
  <c r="L130" i="7"/>
  <c r="S129" i="7"/>
  <c r="R129" i="7"/>
  <c r="Q129" i="7"/>
  <c r="P129" i="7"/>
  <c r="O129" i="7"/>
  <c r="N129" i="7"/>
  <c r="M129" i="7"/>
  <c r="L129" i="7"/>
  <c r="S128" i="7"/>
  <c r="R128" i="7"/>
  <c r="Q128" i="7"/>
  <c r="P128" i="7"/>
  <c r="O128" i="7"/>
  <c r="N128" i="7"/>
  <c r="M128" i="7"/>
  <c r="L128" i="7"/>
  <c r="S127" i="7"/>
  <c r="R127" i="7"/>
  <c r="Q127" i="7"/>
  <c r="P127" i="7"/>
  <c r="O127" i="7"/>
  <c r="N127" i="7"/>
  <c r="M127" i="7"/>
  <c r="L127" i="7"/>
  <c r="S126" i="7"/>
  <c r="R126" i="7"/>
  <c r="Q126" i="7"/>
  <c r="P126" i="7"/>
  <c r="O126" i="7"/>
  <c r="N126" i="7"/>
  <c r="M126" i="7"/>
  <c r="L126" i="7"/>
  <c r="S125" i="7"/>
  <c r="R125" i="7"/>
  <c r="Q125" i="7"/>
  <c r="P125" i="7"/>
  <c r="O125" i="7"/>
  <c r="N125" i="7"/>
  <c r="M125" i="7"/>
  <c r="L125" i="7"/>
  <c r="S124" i="7"/>
  <c r="R124" i="7"/>
  <c r="Q124" i="7"/>
  <c r="P124" i="7"/>
  <c r="O124" i="7"/>
  <c r="N124" i="7"/>
  <c r="M124" i="7"/>
  <c r="L124" i="7"/>
  <c r="S123" i="7"/>
  <c r="R123" i="7"/>
  <c r="Q123" i="7"/>
  <c r="P123" i="7"/>
  <c r="O123" i="7"/>
  <c r="N123" i="7"/>
  <c r="M123" i="7"/>
  <c r="L123" i="7"/>
  <c r="S122" i="7"/>
  <c r="R122" i="7"/>
  <c r="Q122" i="7"/>
  <c r="P122" i="7"/>
  <c r="O122" i="7"/>
  <c r="N122" i="7"/>
  <c r="M122" i="7"/>
  <c r="L122" i="7"/>
  <c r="S121" i="7"/>
  <c r="R121" i="7"/>
  <c r="Q121" i="7"/>
  <c r="P121" i="7"/>
  <c r="O121" i="7"/>
  <c r="N121" i="7"/>
  <c r="M121" i="7"/>
  <c r="L121" i="7"/>
  <c r="S120" i="7"/>
  <c r="R120" i="7"/>
  <c r="Q120" i="7"/>
  <c r="P120" i="7"/>
  <c r="O120" i="7"/>
  <c r="N120" i="7"/>
  <c r="M120" i="7"/>
  <c r="L120" i="7"/>
  <c r="S119" i="7"/>
  <c r="R119" i="7"/>
  <c r="Q119" i="7"/>
  <c r="P119" i="7"/>
  <c r="O119" i="7"/>
  <c r="N119" i="7"/>
  <c r="M119" i="7"/>
  <c r="L119" i="7"/>
  <c r="S118" i="7"/>
  <c r="R118" i="7"/>
  <c r="Q118" i="7"/>
  <c r="P118" i="7"/>
  <c r="O118" i="7"/>
  <c r="N118" i="7"/>
  <c r="M118" i="7"/>
  <c r="L118" i="7"/>
  <c r="S117" i="7"/>
  <c r="R117" i="7"/>
  <c r="Q117" i="7"/>
  <c r="P117" i="7"/>
  <c r="O117" i="7"/>
  <c r="N117" i="7"/>
  <c r="M117" i="7"/>
  <c r="L117" i="7"/>
  <c r="S116" i="7"/>
  <c r="R116" i="7"/>
  <c r="Q116" i="7"/>
  <c r="P116" i="7"/>
  <c r="O116" i="7"/>
  <c r="N116" i="7"/>
  <c r="M116" i="7"/>
  <c r="L116" i="7"/>
  <c r="S115" i="7"/>
  <c r="R115" i="7"/>
  <c r="Q115" i="7"/>
  <c r="P115" i="7"/>
  <c r="O115" i="7"/>
  <c r="N115" i="7"/>
  <c r="M115" i="7"/>
  <c r="L115" i="7"/>
  <c r="S114" i="7"/>
  <c r="R114" i="7"/>
  <c r="Q114" i="7"/>
  <c r="P114" i="7"/>
  <c r="O114" i="7"/>
  <c r="N114" i="7"/>
  <c r="M114" i="7"/>
  <c r="L114" i="7"/>
  <c r="S113" i="7"/>
  <c r="R113" i="7"/>
  <c r="Q113" i="7"/>
  <c r="P113" i="7"/>
  <c r="O113" i="7"/>
  <c r="N113" i="7"/>
  <c r="M113" i="7"/>
  <c r="L113" i="7"/>
  <c r="S112" i="7"/>
  <c r="R112" i="7"/>
  <c r="Q112" i="7"/>
  <c r="P112" i="7"/>
  <c r="O112" i="7"/>
  <c r="N112" i="7"/>
  <c r="M112" i="7"/>
  <c r="L112" i="7"/>
  <c r="S111" i="7"/>
  <c r="R111" i="7"/>
  <c r="Q111" i="7"/>
  <c r="P111" i="7"/>
  <c r="O111" i="7"/>
  <c r="N111" i="7"/>
  <c r="M111" i="7"/>
  <c r="L111" i="7"/>
  <c r="S110" i="7"/>
  <c r="R110" i="7"/>
  <c r="Q110" i="7"/>
  <c r="P110" i="7"/>
  <c r="O110" i="7"/>
  <c r="N110" i="7"/>
  <c r="M110" i="7"/>
  <c r="L110" i="7"/>
  <c r="S109" i="7"/>
  <c r="R109" i="7"/>
  <c r="Q109" i="7"/>
  <c r="P109" i="7"/>
  <c r="O109" i="7"/>
  <c r="N109" i="7"/>
  <c r="M109" i="7"/>
  <c r="L109" i="7"/>
  <c r="S108" i="7"/>
  <c r="R108" i="7"/>
  <c r="Q108" i="7"/>
  <c r="P108" i="7"/>
  <c r="O108" i="7"/>
  <c r="N108" i="7"/>
  <c r="M108" i="7"/>
  <c r="L108" i="7"/>
  <c r="S107" i="7"/>
  <c r="R107" i="7"/>
  <c r="Q107" i="7"/>
  <c r="P107" i="7"/>
  <c r="O107" i="7"/>
  <c r="N107" i="7"/>
  <c r="M107" i="7"/>
  <c r="L107" i="7"/>
  <c r="S106" i="7"/>
  <c r="R106" i="7"/>
  <c r="Q106" i="7"/>
  <c r="P106" i="7"/>
  <c r="O106" i="7"/>
  <c r="N106" i="7"/>
  <c r="M106" i="7"/>
  <c r="L106" i="7"/>
  <c r="S105" i="7"/>
  <c r="R105" i="7"/>
  <c r="Q105" i="7"/>
  <c r="P105" i="7"/>
  <c r="O105" i="7"/>
  <c r="N105" i="7"/>
  <c r="M105" i="7"/>
  <c r="L105" i="7"/>
  <c r="S104" i="7"/>
  <c r="R104" i="7"/>
  <c r="Q104" i="7"/>
  <c r="P104" i="7"/>
  <c r="O104" i="7"/>
  <c r="N104" i="7"/>
  <c r="M104" i="7"/>
  <c r="L104" i="7"/>
  <c r="S103" i="7"/>
  <c r="R103" i="7"/>
  <c r="Q103" i="7"/>
  <c r="P103" i="7"/>
  <c r="O103" i="7"/>
  <c r="N103" i="7"/>
  <c r="M103" i="7"/>
  <c r="L103" i="7"/>
  <c r="S102" i="7"/>
  <c r="R102" i="7"/>
  <c r="Q102" i="7"/>
  <c r="P102" i="7"/>
  <c r="O102" i="7"/>
  <c r="N102" i="7"/>
  <c r="M102" i="7"/>
  <c r="L102" i="7"/>
  <c r="S101" i="7"/>
  <c r="R101" i="7"/>
  <c r="Q101" i="7"/>
  <c r="P101" i="7"/>
  <c r="O101" i="7"/>
  <c r="N101" i="7"/>
  <c r="M101" i="7"/>
  <c r="L101" i="7"/>
  <c r="S100" i="7"/>
  <c r="R100" i="7"/>
  <c r="Q100" i="7"/>
  <c r="P100" i="7"/>
  <c r="O100" i="7"/>
  <c r="N100" i="7"/>
  <c r="M100" i="7"/>
  <c r="L100" i="7"/>
  <c r="S99" i="7"/>
  <c r="R99" i="7"/>
  <c r="Q99" i="7"/>
  <c r="P99" i="7"/>
  <c r="O99" i="7"/>
  <c r="N99" i="7"/>
  <c r="M99" i="7"/>
  <c r="L99" i="7"/>
  <c r="S98" i="7"/>
  <c r="R98" i="7"/>
  <c r="Q98" i="7"/>
  <c r="P98" i="7"/>
  <c r="O98" i="7"/>
  <c r="N98" i="7"/>
  <c r="M98" i="7"/>
  <c r="L98" i="7"/>
  <c r="S97" i="7"/>
  <c r="R97" i="7"/>
  <c r="Q97" i="7"/>
  <c r="P97" i="7"/>
  <c r="O97" i="7"/>
  <c r="N97" i="7"/>
  <c r="M97" i="7"/>
  <c r="L97" i="7"/>
  <c r="S96" i="7"/>
  <c r="R96" i="7"/>
  <c r="Q96" i="7"/>
  <c r="P96" i="7"/>
  <c r="O96" i="7"/>
  <c r="N96" i="7"/>
  <c r="M96" i="7"/>
  <c r="L96" i="7"/>
  <c r="S95" i="7"/>
  <c r="R95" i="7"/>
  <c r="Q95" i="7"/>
  <c r="P95" i="7"/>
  <c r="O95" i="7"/>
  <c r="N95" i="7"/>
  <c r="M95" i="7"/>
  <c r="L95" i="7"/>
  <c r="S94" i="7"/>
  <c r="R94" i="7"/>
  <c r="Q94" i="7"/>
  <c r="P94" i="7"/>
  <c r="O94" i="7"/>
  <c r="N94" i="7"/>
  <c r="M94" i="7"/>
  <c r="L94" i="7"/>
  <c r="S93" i="7"/>
  <c r="R93" i="7"/>
  <c r="Q93" i="7"/>
  <c r="P93" i="7"/>
  <c r="O93" i="7"/>
  <c r="N93" i="7"/>
  <c r="M93" i="7"/>
  <c r="L93" i="7"/>
  <c r="S92" i="7"/>
  <c r="R92" i="7"/>
  <c r="Q92" i="7"/>
  <c r="P92" i="7"/>
  <c r="O92" i="7"/>
  <c r="N92" i="7"/>
  <c r="M92" i="7"/>
  <c r="L92" i="7"/>
  <c r="S91" i="7"/>
  <c r="R91" i="7"/>
  <c r="Q91" i="7"/>
  <c r="P91" i="7"/>
  <c r="O91" i="7"/>
  <c r="N91" i="7"/>
  <c r="M91" i="7"/>
  <c r="L91" i="7"/>
  <c r="S90" i="7"/>
  <c r="R90" i="7"/>
  <c r="Q90" i="7"/>
  <c r="P90" i="7"/>
  <c r="O90" i="7"/>
  <c r="N90" i="7"/>
  <c r="M90" i="7"/>
  <c r="L90" i="7"/>
  <c r="S89" i="7"/>
  <c r="R89" i="7"/>
  <c r="Q89" i="7"/>
  <c r="P89" i="7"/>
  <c r="O89" i="7"/>
  <c r="N89" i="7"/>
  <c r="M89" i="7"/>
  <c r="L89" i="7"/>
  <c r="S88" i="7"/>
  <c r="R88" i="7"/>
  <c r="Q88" i="7"/>
  <c r="P88" i="7"/>
  <c r="O88" i="7"/>
  <c r="N88" i="7"/>
  <c r="M88" i="7"/>
  <c r="L88" i="7"/>
  <c r="S87" i="7"/>
  <c r="R87" i="7"/>
  <c r="Q87" i="7"/>
  <c r="P87" i="7"/>
  <c r="O87" i="7"/>
  <c r="N87" i="7"/>
  <c r="M87" i="7"/>
  <c r="L87" i="7"/>
  <c r="S86" i="7"/>
  <c r="R86" i="7"/>
  <c r="Q86" i="7"/>
  <c r="P86" i="7"/>
  <c r="O86" i="7"/>
  <c r="N86" i="7"/>
  <c r="M86" i="7"/>
  <c r="L86" i="7"/>
  <c r="S85" i="7"/>
  <c r="R85" i="7"/>
  <c r="Q85" i="7"/>
  <c r="P85" i="7"/>
  <c r="O85" i="7"/>
  <c r="N85" i="7"/>
  <c r="M85" i="7"/>
  <c r="L85" i="7"/>
  <c r="S84" i="7"/>
  <c r="R84" i="7"/>
  <c r="Q84" i="7"/>
  <c r="P84" i="7"/>
  <c r="O84" i="7"/>
  <c r="N84" i="7"/>
  <c r="M84" i="7"/>
  <c r="L84" i="7"/>
  <c r="S83" i="7"/>
  <c r="R83" i="7"/>
  <c r="Q83" i="7"/>
  <c r="P83" i="7"/>
  <c r="O83" i="7"/>
  <c r="N83" i="7"/>
  <c r="M83" i="7"/>
  <c r="L83" i="7"/>
  <c r="S82" i="7"/>
  <c r="R82" i="7"/>
  <c r="Q82" i="7"/>
  <c r="P82" i="7"/>
  <c r="O82" i="7"/>
  <c r="N82" i="7"/>
  <c r="M82" i="7"/>
  <c r="L82" i="7"/>
  <c r="S81" i="7"/>
  <c r="R81" i="7"/>
  <c r="Q81" i="7"/>
  <c r="P81" i="7"/>
  <c r="O81" i="7"/>
  <c r="N81" i="7"/>
  <c r="M81" i="7"/>
  <c r="L81" i="7"/>
  <c r="S80" i="7"/>
  <c r="R80" i="7"/>
  <c r="Q80" i="7"/>
  <c r="P80" i="7"/>
  <c r="O80" i="7"/>
  <c r="N80" i="7"/>
  <c r="M80" i="7"/>
  <c r="L80" i="7"/>
  <c r="S79" i="7"/>
  <c r="R79" i="7"/>
  <c r="Q79" i="7"/>
  <c r="P79" i="7"/>
  <c r="O79" i="7"/>
  <c r="N79" i="7"/>
  <c r="M79" i="7"/>
  <c r="L79" i="7"/>
  <c r="S78" i="7"/>
  <c r="R78" i="7"/>
  <c r="Q78" i="7"/>
  <c r="P78" i="7"/>
  <c r="O78" i="7"/>
  <c r="N78" i="7"/>
  <c r="M78" i="7"/>
  <c r="L78" i="7"/>
  <c r="S77" i="7"/>
  <c r="R77" i="7"/>
  <c r="Q77" i="7"/>
  <c r="P77" i="7"/>
  <c r="O77" i="7"/>
  <c r="N77" i="7"/>
  <c r="M77" i="7"/>
  <c r="L77" i="7"/>
  <c r="S76" i="7"/>
  <c r="R76" i="7"/>
  <c r="Q76" i="7"/>
  <c r="P76" i="7"/>
  <c r="O76" i="7"/>
  <c r="N76" i="7"/>
  <c r="M76" i="7"/>
  <c r="L76" i="7"/>
  <c r="S75" i="7"/>
  <c r="R75" i="7"/>
  <c r="Q75" i="7"/>
  <c r="P75" i="7"/>
  <c r="O75" i="7"/>
  <c r="N75" i="7"/>
  <c r="M75" i="7"/>
  <c r="L75" i="7"/>
  <c r="S74" i="7"/>
  <c r="R74" i="7"/>
  <c r="Q74" i="7"/>
  <c r="P74" i="7"/>
  <c r="O74" i="7"/>
  <c r="N74" i="7"/>
  <c r="M74" i="7"/>
  <c r="L74" i="7"/>
  <c r="S73" i="7"/>
  <c r="R73" i="7"/>
  <c r="Q73" i="7"/>
  <c r="P73" i="7"/>
  <c r="O73" i="7"/>
  <c r="N73" i="7"/>
  <c r="M73" i="7"/>
  <c r="L73" i="7"/>
  <c r="S72" i="7"/>
  <c r="R72" i="7"/>
  <c r="Q72" i="7"/>
  <c r="P72" i="7"/>
  <c r="O72" i="7"/>
  <c r="N72" i="7"/>
  <c r="M72" i="7"/>
  <c r="L72" i="7"/>
  <c r="S71" i="7"/>
  <c r="R71" i="7"/>
  <c r="Q71" i="7"/>
  <c r="P71" i="7"/>
  <c r="O71" i="7"/>
  <c r="N71" i="7"/>
  <c r="M71" i="7"/>
  <c r="L71" i="7"/>
  <c r="S70" i="7"/>
  <c r="R70" i="7"/>
  <c r="Q70" i="7"/>
  <c r="P70" i="7"/>
  <c r="O70" i="7"/>
  <c r="N70" i="7"/>
  <c r="M70" i="7"/>
  <c r="L70" i="7"/>
  <c r="S69" i="7"/>
  <c r="R69" i="7"/>
  <c r="Q69" i="7"/>
  <c r="P69" i="7"/>
  <c r="O69" i="7"/>
  <c r="N69" i="7"/>
  <c r="M69" i="7"/>
  <c r="L69" i="7"/>
  <c r="S68" i="7"/>
  <c r="R68" i="7"/>
  <c r="Q68" i="7"/>
  <c r="P68" i="7"/>
  <c r="O68" i="7"/>
  <c r="N68" i="7"/>
  <c r="M68" i="7"/>
  <c r="L68" i="7"/>
  <c r="S67" i="7"/>
  <c r="R67" i="7"/>
  <c r="Q67" i="7"/>
  <c r="P67" i="7"/>
  <c r="O67" i="7"/>
  <c r="N67" i="7"/>
  <c r="M67" i="7"/>
  <c r="L67" i="7"/>
  <c r="S66" i="7"/>
  <c r="R66" i="7"/>
  <c r="Q66" i="7"/>
  <c r="P66" i="7"/>
  <c r="O66" i="7"/>
  <c r="N66" i="7"/>
  <c r="M66" i="7"/>
  <c r="L66" i="7"/>
  <c r="S65" i="7"/>
  <c r="R65" i="7"/>
  <c r="Q65" i="7"/>
  <c r="P65" i="7"/>
  <c r="O65" i="7"/>
  <c r="N65" i="7"/>
  <c r="M65" i="7"/>
  <c r="L65" i="7"/>
  <c r="S64" i="7"/>
  <c r="R64" i="7"/>
  <c r="Q64" i="7"/>
  <c r="P64" i="7"/>
  <c r="O64" i="7"/>
  <c r="N64" i="7"/>
  <c r="M64" i="7"/>
  <c r="L64" i="7"/>
  <c r="S63" i="7"/>
  <c r="R63" i="7"/>
  <c r="Q63" i="7"/>
  <c r="P63" i="7"/>
  <c r="O63" i="7"/>
  <c r="N63" i="7"/>
  <c r="M63" i="7"/>
  <c r="L63" i="7"/>
  <c r="S62" i="7"/>
  <c r="R62" i="7"/>
  <c r="Q62" i="7"/>
  <c r="P62" i="7"/>
  <c r="O62" i="7"/>
  <c r="N62" i="7"/>
  <c r="M62" i="7"/>
  <c r="L62" i="7"/>
  <c r="S61" i="7"/>
  <c r="R61" i="7"/>
  <c r="Q61" i="7"/>
  <c r="P61" i="7"/>
  <c r="O61" i="7"/>
  <c r="N61" i="7"/>
  <c r="M61" i="7"/>
  <c r="L61" i="7"/>
  <c r="S60" i="7"/>
  <c r="R60" i="7"/>
  <c r="Q60" i="7"/>
  <c r="P60" i="7"/>
  <c r="O60" i="7"/>
  <c r="N60" i="7"/>
  <c r="M60" i="7"/>
  <c r="L60" i="7"/>
  <c r="S59" i="7"/>
  <c r="R59" i="7"/>
  <c r="Q59" i="7"/>
  <c r="P59" i="7"/>
  <c r="O59" i="7"/>
  <c r="N59" i="7"/>
  <c r="M59" i="7"/>
  <c r="L59" i="7"/>
  <c r="S58" i="7"/>
  <c r="R58" i="7"/>
  <c r="Q58" i="7"/>
  <c r="P58" i="7"/>
  <c r="O58" i="7"/>
  <c r="N58" i="7"/>
  <c r="M58" i="7"/>
  <c r="L58" i="7"/>
  <c r="S57" i="7"/>
  <c r="R57" i="7"/>
  <c r="Q57" i="7"/>
  <c r="P57" i="7"/>
  <c r="O57" i="7"/>
  <c r="N57" i="7"/>
  <c r="M57" i="7"/>
  <c r="L57" i="7"/>
  <c r="S56" i="7"/>
  <c r="R56" i="7"/>
  <c r="Q56" i="7"/>
  <c r="P56" i="7"/>
  <c r="O56" i="7"/>
  <c r="N56" i="7"/>
  <c r="M56" i="7"/>
  <c r="L56" i="7"/>
  <c r="S55" i="7"/>
  <c r="R55" i="7"/>
  <c r="Q55" i="7"/>
  <c r="P55" i="7"/>
  <c r="O55" i="7"/>
  <c r="N55" i="7"/>
  <c r="M55" i="7"/>
  <c r="L55" i="7"/>
  <c r="S54" i="7"/>
  <c r="R54" i="7"/>
  <c r="Q54" i="7"/>
  <c r="P54" i="7"/>
  <c r="O54" i="7"/>
  <c r="N54" i="7"/>
  <c r="M54" i="7"/>
  <c r="L54" i="7"/>
  <c r="S53" i="7"/>
  <c r="R53" i="7"/>
  <c r="Q53" i="7"/>
  <c r="P53" i="7"/>
  <c r="O53" i="7"/>
  <c r="N53" i="7"/>
  <c r="M53" i="7"/>
  <c r="L53" i="7"/>
  <c r="S52" i="7"/>
  <c r="R52" i="7"/>
  <c r="Q52" i="7"/>
  <c r="P52" i="7"/>
  <c r="O52" i="7"/>
  <c r="N52" i="7"/>
  <c r="M52" i="7"/>
  <c r="L52" i="7"/>
  <c r="S51" i="7"/>
  <c r="R51" i="7"/>
  <c r="Q51" i="7"/>
  <c r="P51" i="7"/>
  <c r="O51" i="7"/>
  <c r="N51" i="7"/>
  <c r="M51" i="7"/>
  <c r="L51" i="7"/>
  <c r="S50" i="7"/>
  <c r="R50" i="7"/>
  <c r="Q50" i="7"/>
  <c r="P50" i="7"/>
  <c r="O50" i="7"/>
  <c r="N50" i="7"/>
  <c r="M50" i="7"/>
  <c r="L50" i="7"/>
  <c r="S49" i="7"/>
  <c r="R49" i="7"/>
  <c r="Q49" i="7"/>
  <c r="P49" i="7"/>
  <c r="O49" i="7"/>
  <c r="N49" i="7"/>
  <c r="M49" i="7"/>
  <c r="L49" i="7"/>
  <c r="S48" i="7"/>
  <c r="R48" i="7"/>
  <c r="Q48" i="7"/>
  <c r="P48" i="7"/>
  <c r="O48" i="7"/>
  <c r="N48" i="7"/>
  <c r="M48" i="7"/>
  <c r="L48" i="7"/>
  <c r="S47" i="7"/>
  <c r="R47" i="7"/>
  <c r="Q47" i="7"/>
  <c r="P47" i="7"/>
  <c r="O47" i="7"/>
  <c r="N47" i="7"/>
  <c r="M47" i="7"/>
  <c r="L47" i="7"/>
  <c r="S46" i="7"/>
  <c r="R46" i="7"/>
  <c r="Q46" i="7"/>
  <c r="P46" i="7"/>
  <c r="O46" i="7"/>
  <c r="N46" i="7"/>
  <c r="M46" i="7"/>
  <c r="L46" i="7"/>
  <c r="S45" i="7"/>
  <c r="R45" i="7"/>
  <c r="Q45" i="7"/>
  <c r="P45" i="7"/>
  <c r="O45" i="7"/>
  <c r="N45" i="7"/>
  <c r="M45" i="7"/>
  <c r="L45" i="7"/>
  <c r="S44" i="7"/>
  <c r="R44" i="7"/>
  <c r="Q44" i="7"/>
  <c r="P44" i="7"/>
  <c r="O44" i="7"/>
  <c r="N44" i="7"/>
  <c r="M44" i="7"/>
  <c r="L44" i="7"/>
  <c r="S43" i="7"/>
  <c r="R43" i="7"/>
  <c r="Q43" i="7"/>
  <c r="P43" i="7"/>
  <c r="O43" i="7"/>
  <c r="N43" i="7"/>
  <c r="M43" i="7"/>
  <c r="L43" i="7"/>
  <c r="S42" i="7"/>
  <c r="R42" i="7"/>
  <c r="Q42" i="7"/>
  <c r="P42" i="7"/>
  <c r="O42" i="7"/>
  <c r="N42" i="7"/>
  <c r="M42" i="7"/>
  <c r="L42" i="7"/>
  <c r="S41" i="7"/>
  <c r="R41" i="7"/>
  <c r="Q41" i="7"/>
  <c r="P41" i="7"/>
  <c r="O41" i="7"/>
  <c r="N41" i="7"/>
  <c r="M41" i="7"/>
  <c r="L41" i="7"/>
  <c r="S40" i="7"/>
  <c r="R40" i="7"/>
  <c r="Q40" i="7"/>
  <c r="P40" i="7"/>
  <c r="O40" i="7"/>
  <c r="N40" i="7"/>
  <c r="M40" i="7"/>
  <c r="L40" i="7"/>
  <c r="S39" i="7"/>
  <c r="R39" i="7"/>
  <c r="Q39" i="7"/>
  <c r="P39" i="7"/>
  <c r="O39" i="7"/>
  <c r="N39" i="7"/>
  <c r="M39" i="7"/>
  <c r="L39" i="7"/>
  <c r="S38" i="7"/>
  <c r="R38" i="7"/>
  <c r="Q38" i="7"/>
  <c r="P38" i="7"/>
  <c r="O38" i="7"/>
  <c r="N38" i="7"/>
  <c r="M38" i="7"/>
  <c r="L38" i="7"/>
  <c r="S37" i="7"/>
  <c r="R37" i="7"/>
  <c r="Q37" i="7"/>
  <c r="P37" i="7"/>
  <c r="O37" i="7"/>
  <c r="N37" i="7"/>
  <c r="M37" i="7"/>
  <c r="L37" i="7"/>
  <c r="S36" i="7"/>
  <c r="R36" i="7"/>
  <c r="Q36" i="7"/>
  <c r="P36" i="7"/>
  <c r="O36" i="7"/>
  <c r="N36" i="7"/>
  <c r="M36" i="7"/>
  <c r="L36" i="7"/>
  <c r="S35" i="7"/>
  <c r="R35" i="7"/>
  <c r="Q35" i="7"/>
  <c r="P35" i="7"/>
  <c r="O35" i="7"/>
  <c r="N35" i="7"/>
  <c r="M35" i="7"/>
  <c r="L35" i="7"/>
  <c r="S34" i="7"/>
  <c r="R34" i="7"/>
  <c r="Q34" i="7"/>
  <c r="P34" i="7"/>
  <c r="O34" i="7"/>
  <c r="N34" i="7"/>
  <c r="M34" i="7"/>
  <c r="L34" i="7"/>
  <c r="S33" i="7"/>
  <c r="R33" i="7"/>
  <c r="Q33" i="7"/>
  <c r="P33" i="7"/>
  <c r="O33" i="7"/>
  <c r="N33" i="7"/>
  <c r="M33" i="7"/>
  <c r="L33" i="7"/>
  <c r="S32" i="7"/>
  <c r="R32" i="7"/>
  <c r="Q32" i="7"/>
  <c r="P32" i="7"/>
  <c r="O32" i="7"/>
  <c r="N32" i="7"/>
  <c r="M32" i="7"/>
  <c r="L32" i="7"/>
  <c r="S31" i="7"/>
  <c r="R31" i="7"/>
  <c r="Q31" i="7"/>
  <c r="P31" i="7"/>
  <c r="O31" i="7"/>
  <c r="N31" i="7"/>
  <c r="M31" i="7"/>
  <c r="L31" i="7"/>
  <c r="S30" i="7"/>
  <c r="R30" i="7"/>
  <c r="Q30" i="7"/>
  <c r="P30" i="7"/>
  <c r="O30" i="7"/>
  <c r="N30" i="7"/>
  <c r="M30" i="7"/>
  <c r="L30" i="7"/>
  <c r="S29" i="7"/>
  <c r="R29" i="7"/>
  <c r="Q29" i="7"/>
  <c r="P29" i="7"/>
  <c r="O29" i="7"/>
  <c r="N29" i="7"/>
  <c r="M29" i="7"/>
  <c r="L29" i="7"/>
  <c r="S28" i="7"/>
  <c r="R28" i="7"/>
  <c r="Q28" i="7"/>
  <c r="P28" i="7"/>
  <c r="O28" i="7"/>
  <c r="N28" i="7"/>
  <c r="M28" i="7"/>
  <c r="L28" i="7"/>
  <c r="S27" i="7"/>
  <c r="R27" i="7"/>
  <c r="Q27" i="7"/>
  <c r="P27" i="7"/>
  <c r="O27" i="7"/>
  <c r="N27" i="7"/>
  <c r="M27" i="7"/>
  <c r="L27" i="7"/>
  <c r="S26" i="7"/>
  <c r="R26" i="7"/>
  <c r="Q26" i="7"/>
  <c r="P26" i="7"/>
  <c r="O26" i="7"/>
  <c r="N26" i="7"/>
  <c r="M26" i="7"/>
  <c r="L26" i="7"/>
  <c r="S25" i="7"/>
  <c r="R25" i="7"/>
  <c r="Q25" i="7"/>
  <c r="P25" i="7"/>
  <c r="O25" i="7"/>
  <c r="N25" i="7"/>
  <c r="M25" i="7"/>
  <c r="L25" i="7"/>
  <c r="S24" i="7"/>
  <c r="R24" i="7"/>
  <c r="Q24" i="7"/>
  <c r="P24" i="7"/>
  <c r="O24" i="7"/>
  <c r="N24" i="7"/>
  <c r="M24" i="7"/>
  <c r="L24" i="7"/>
  <c r="S23" i="7"/>
  <c r="R23" i="7"/>
  <c r="Q23" i="7"/>
  <c r="P23" i="7"/>
  <c r="O23" i="7"/>
  <c r="N23" i="7"/>
  <c r="M23" i="7"/>
  <c r="L23" i="7"/>
  <c r="S22" i="7"/>
  <c r="R22" i="7"/>
  <c r="Q22" i="7"/>
  <c r="P22" i="7"/>
  <c r="O22" i="7"/>
  <c r="N22" i="7"/>
  <c r="M22" i="7"/>
  <c r="L22" i="7"/>
  <c r="S21" i="7"/>
  <c r="R21" i="7"/>
  <c r="Q21" i="7"/>
  <c r="P21" i="7"/>
  <c r="O21" i="7"/>
  <c r="N21" i="7"/>
  <c r="M21" i="7"/>
  <c r="L21" i="7"/>
  <c r="S20" i="7"/>
  <c r="R20" i="7"/>
  <c r="Q20" i="7"/>
  <c r="P20" i="7"/>
  <c r="O20" i="7"/>
  <c r="N20" i="7"/>
  <c r="M20" i="7"/>
  <c r="L20" i="7"/>
  <c r="S19" i="7"/>
  <c r="R19" i="7"/>
  <c r="Q19" i="7"/>
  <c r="P19" i="7"/>
  <c r="O19" i="7"/>
  <c r="N19" i="7"/>
  <c r="M19" i="7"/>
  <c r="L19" i="7"/>
  <c r="S18" i="7"/>
  <c r="R18" i="7"/>
  <c r="Q18" i="7"/>
  <c r="P18" i="7"/>
  <c r="O18" i="7"/>
  <c r="N18" i="7"/>
  <c r="M18" i="7"/>
  <c r="L18" i="7"/>
  <c r="S17" i="7"/>
  <c r="R17" i="7"/>
  <c r="Q17" i="7"/>
  <c r="P17" i="7"/>
  <c r="O17" i="7"/>
  <c r="N17" i="7"/>
  <c r="M17" i="7"/>
  <c r="L17" i="7"/>
  <c r="S16" i="7"/>
  <c r="R16" i="7"/>
  <c r="Q16" i="7"/>
  <c r="P16" i="7"/>
  <c r="O16" i="7"/>
  <c r="N16" i="7"/>
  <c r="M16" i="7"/>
  <c r="L16" i="7"/>
  <c r="S15" i="7"/>
  <c r="R15" i="7"/>
  <c r="Q15" i="7"/>
  <c r="P15" i="7"/>
  <c r="O15" i="7"/>
  <c r="N15" i="7"/>
  <c r="M15" i="7"/>
  <c r="L15" i="7"/>
  <c r="S14" i="7"/>
  <c r="R14" i="7"/>
  <c r="Q14" i="7"/>
  <c r="P14" i="7"/>
  <c r="O14" i="7"/>
  <c r="N14" i="7"/>
  <c r="M14" i="7"/>
  <c r="L14" i="7"/>
  <c r="S13" i="7"/>
  <c r="R13" i="7"/>
  <c r="Q13" i="7"/>
  <c r="P13" i="7"/>
  <c r="O13" i="7"/>
  <c r="N13" i="7"/>
  <c r="M13" i="7"/>
  <c r="L13" i="7"/>
  <c r="S12" i="7"/>
  <c r="R12" i="7"/>
  <c r="Q12" i="7"/>
  <c r="P12" i="7"/>
  <c r="O12" i="7"/>
  <c r="N12" i="7"/>
  <c r="M12" i="7"/>
  <c r="L12" i="7"/>
  <c r="S11" i="7"/>
  <c r="R11" i="7"/>
  <c r="Q11" i="7"/>
  <c r="P11" i="7"/>
  <c r="O11" i="7"/>
  <c r="N11" i="7"/>
  <c r="M11" i="7"/>
  <c r="L11" i="7"/>
  <c r="S10" i="7"/>
  <c r="R10" i="7"/>
  <c r="Q10" i="7"/>
  <c r="P10" i="7"/>
  <c r="O10" i="7"/>
  <c r="N10" i="7"/>
  <c r="M10" i="7"/>
  <c r="L10" i="7"/>
  <c r="S9" i="7"/>
  <c r="R9" i="7"/>
  <c r="Q9" i="7"/>
  <c r="P9" i="7"/>
  <c r="O9" i="7"/>
  <c r="N9" i="7"/>
  <c r="M9" i="7"/>
  <c r="L9" i="7"/>
  <c r="S8" i="7"/>
  <c r="R8" i="7"/>
  <c r="Q8" i="7"/>
  <c r="P8" i="7"/>
  <c r="O8" i="7"/>
  <c r="N8" i="7"/>
  <c r="M8" i="7"/>
  <c r="L8" i="7"/>
  <c r="S7" i="7"/>
  <c r="R7" i="7"/>
  <c r="Q7" i="7"/>
  <c r="P7" i="7"/>
  <c r="O7" i="7"/>
  <c r="N7" i="7"/>
  <c r="M7" i="7"/>
  <c r="L7" i="7"/>
  <c r="S438" i="6"/>
  <c r="R438" i="6"/>
  <c r="Q438" i="6"/>
  <c r="P438" i="6"/>
  <c r="O438" i="6"/>
  <c r="N438" i="6"/>
  <c r="M438" i="6"/>
  <c r="L438" i="6"/>
  <c r="S437" i="6"/>
  <c r="R437" i="6"/>
  <c r="Q437" i="6"/>
  <c r="P437" i="6"/>
  <c r="O437" i="6"/>
  <c r="N437" i="6"/>
  <c r="M437" i="6"/>
  <c r="L437" i="6"/>
  <c r="S436" i="6"/>
  <c r="R436" i="6"/>
  <c r="Q436" i="6"/>
  <c r="P436" i="6"/>
  <c r="O436" i="6"/>
  <c r="N436" i="6"/>
  <c r="M436" i="6"/>
  <c r="L436" i="6"/>
  <c r="S435" i="6"/>
  <c r="R435" i="6"/>
  <c r="Q435" i="6"/>
  <c r="P435" i="6"/>
  <c r="O435" i="6"/>
  <c r="N435" i="6"/>
  <c r="M435" i="6"/>
  <c r="L435" i="6"/>
  <c r="S434" i="6"/>
  <c r="R434" i="6"/>
  <c r="Q434" i="6"/>
  <c r="P434" i="6"/>
  <c r="O434" i="6"/>
  <c r="N434" i="6"/>
  <c r="M434" i="6"/>
  <c r="L434" i="6"/>
  <c r="S433" i="6"/>
  <c r="R433" i="6"/>
  <c r="Q433" i="6"/>
  <c r="P433" i="6"/>
  <c r="O433" i="6"/>
  <c r="N433" i="6"/>
  <c r="M433" i="6"/>
  <c r="L433" i="6"/>
  <c r="S432" i="6"/>
  <c r="R432" i="6"/>
  <c r="Q432" i="6"/>
  <c r="P432" i="6"/>
  <c r="O432" i="6"/>
  <c r="N432" i="6"/>
  <c r="M432" i="6"/>
  <c r="L432" i="6"/>
  <c r="S431" i="6"/>
  <c r="R431" i="6"/>
  <c r="Q431" i="6"/>
  <c r="P431" i="6"/>
  <c r="O431" i="6"/>
  <c r="N431" i="6"/>
  <c r="M431" i="6"/>
  <c r="L431" i="6"/>
  <c r="S430" i="6"/>
  <c r="R430" i="6"/>
  <c r="Q430" i="6"/>
  <c r="P430" i="6"/>
  <c r="O430" i="6"/>
  <c r="N430" i="6"/>
  <c r="M430" i="6"/>
  <c r="L430" i="6"/>
  <c r="S429" i="6"/>
  <c r="R429" i="6"/>
  <c r="Q429" i="6"/>
  <c r="P429" i="6"/>
  <c r="O429" i="6"/>
  <c r="N429" i="6"/>
  <c r="M429" i="6"/>
  <c r="L429" i="6"/>
  <c r="S428" i="6"/>
  <c r="R428" i="6"/>
  <c r="Q428" i="6"/>
  <c r="P428" i="6"/>
  <c r="O428" i="6"/>
  <c r="N428" i="6"/>
  <c r="M428" i="6"/>
  <c r="L428" i="6"/>
  <c r="S427" i="6"/>
  <c r="R427" i="6"/>
  <c r="Q427" i="6"/>
  <c r="P427" i="6"/>
  <c r="O427" i="6"/>
  <c r="N427" i="6"/>
  <c r="M427" i="6"/>
  <c r="L427" i="6"/>
  <c r="S426" i="6"/>
  <c r="R426" i="6"/>
  <c r="Q426" i="6"/>
  <c r="P426" i="6"/>
  <c r="O426" i="6"/>
  <c r="N426" i="6"/>
  <c r="M426" i="6"/>
  <c r="L426" i="6"/>
  <c r="S425" i="6"/>
  <c r="R425" i="6"/>
  <c r="Q425" i="6"/>
  <c r="P425" i="6"/>
  <c r="O425" i="6"/>
  <c r="N425" i="6"/>
  <c r="M425" i="6"/>
  <c r="L425" i="6"/>
  <c r="S424" i="6"/>
  <c r="R424" i="6"/>
  <c r="Q424" i="6"/>
  <c r="P424" i="6"/>
  <c r="O424" i="6"/>
  <c r="N424" i="6"/>
  <c r="M424" i="6"/>
  <c r="L424" i="6"/>
  <c r="S423" i="6"/>
  <c r="R423" i="6"/>
  <c r="Q423" i="6"/>
  <c r="P423" i="6"/>
  <c r="O423" i="6"/>
  <c r="N423" i="6"/>
  <c r="M423" i="6"/>
  <c r="L423" i="6"/>
  <c r="S422" i="6"/>
  <c r="R422" i="6"/>
  <c r="Q422" i="6"/>
  <c r="P422" i="6"/>
  <c r="O422" i="6"/>
  <c r="N422" i="6"/>
  <c r="M422" i="6"/>
  <c r="L422" i="6"/>
  <c r="S421" i="6"/>
  <c r="R421" i="6"/>
  <c r="Q421" i="6"/>
  <c r="P421" i="6"/>
  <c r="O421" i="6"/>
  <c r="N421" i="6"/>
  <c r="M421" i="6"/>
  <c r="L421" i="6"/>
  <c r="S420" i="6"/>
  <c r="R420" i="6"/>
  <c r="Q420" i="6"/>
  <c r="P420" i="6"/>
  <c r="O420" i="6"/>
  <c r="N420" i="6"/>
  <c r="M420" i="6"/>
  <c r="L420" i="6"/>
  <c r="S419" i="6"/>
  <c r="R419" i="6"/>
  <c r="Q419" i="6"/>
  <c r="P419" i="6"/>
  <c r="O419" i="6"/>
  <c r="N419" i="6"/>
  <c r="M419" i="6"/>
  <c r="L419" i="6"/>
  <c r="S418" i="6"/>
  <c r="R418" i="6"/>
  <c r="Q418" i="6"/>
  <c r="P418" i="6"/>
  <c r="O418" i="6"/>
  <c r="N418" i="6"/>
  <c r="M418" i="6"/>
  <c r="L418" i="6"/>
  <c r="S417" i="6"/>
  <c r="R417" i="6"/>
  <c r="Q417" i="6"/>
  <c r="P417" i="6"/>
  <c r="O417" i="6"/>
  <c r="N417" i="6"/>
  <c r="M417" i="6"/>
  <c r="L417" i="6"/>
  <c r="S416" i="6"/>
  <c r="R416" i="6"/>
  <c r="Q416" i="6"/>
  <c r="P416" i="6"/>
  <c r="O416" i="6"/>
  <c r="N416" i="6"/>
  <c r="M416" i="6"/>
  <c r="L416" i="6"/>
  <c r="S415" i="6"/>
  <c r="R415" i="6"/>
  <c r="Q415" i="6"/>
  <c r="P415" i="6"/>
  <c r="O415" i="6"/>
  <c r="N415" i="6"/>
  <c r="M415" i="6"/>
  <c r="L415" i="6"/>
  <c r="S414" i="6"/>
  <c r="R414" i="6"/>
  <c r="Q414" i="6"/>
  <c r="P414" i="6"/>
  <c r="O414" i="6"/>
  <c r="N414" i="6"/>
  <c r="M414" i="6"/>
  <c r="L414" i="6"/>
  <c r="S413" i="6"/>
  <c r="R413" i="6"/>
  <c r="Q413" i="6"/>
  <c r="P413" i="6"/>
  <c r="O413" i="6"/>
  <c r="N413" i="6"/>
  <c r="M413" i="6"/>
  <c r="L413" i="6"/>
  <c r="S412" i="6"/>
  <c r="R412" i="6"/>
  <c r="Q412" i="6"/>
  <c r="P412" i="6"/>
  <c r="O412" i="6"/>
  <c r="N412" i="6"/>
  <c r="M412" i="6"/>
  <c r="L412" i="6"/>
  <c r="S411" i="6"/>
  <c r="R411" i="6"/>
  <c r="Q411" i="6"/>
  <c r="P411" i="6"/>
  <c r="O411" i="6"/>
  <c r="N411" i="6"/>
  <c r="M411" i="6"/>
  <c r="L411" i="6"/>
  <c r="S410" i="6"/>
  <c r="R410" i="6"/>
  <c r="Q410" i="6"/>
  <c r="P410" i="6"/>
  <c r="O410" i="6"/>
  <c r="N410" i="6"/>
  <c r="M410" i="6"/>
  <c r="L410" i="6"/>
  <c r="S409" i="6"/>
  <c r="R409" i="6"/>
  <c r="Q409" i="6"/>
  <c r="P409" i="6"/>
  <c r="O409" i="6"/>
  <c r="N409" i="6"/>
  <c r="M409" i="6"/>
  <c r="L409" i="6"/>
  <c r="S408" i="6"/>
  <c r="R408" i="6"/>
  <c r="Q408" i="6"/>
  <c r="P408" i="6"/>
  <c r="O408" i="6"/>
  <c r="N408" i="6"/>
  <c r="M408" i="6"/>
  <c r="L408" i="6"/>
  <c r="S407" i="6"/>
  <c r="R407" i="6"/>
  <c r="Q407" i="6"/>
  <c r="P407" i="6"/>
  <c r="O407" i="6"/>
  <c r="N407" i="6"/>
  <c r="M407" i="6"/>
  <c r="L407" i="6"/>
  <c r="S406" i="6"/>
  <c r="R406" i="6"/>
  <c r="Q406" i="6"/>
  <c r="P406" i="6"/>
  <c r="O406" i="6"/>
  <c r="N406" i="6"/>
  <c r="M406" i="6"/>
  <c r="L406" i="6"/>
  <c r="S405" i="6"/>
  <c r="R405" i="6"/>
  <c r="Q405" i="6"/>
  <c r="P405" i="6"/>
  <c r="O405" i="6"/>
  <c r="N405" i="6"/>
  <c r="M405" i="6"/>
  <c r="L405" i="6"/>
  <c r="S404" i="6"/>
  <c r="R404" i="6"/>
  <c r="Q404" i="6"/>
  <c r="P404" i="6"/>
  <c r="O404" i="6"/>
  <c r="N404" i="6"/>
  <c r="M404" i="6"/>
  <c r="L404" i="6"/>
  <c r="S403" i="6"/>
  <c r="R403" i="6"/>
  <c r="Q403" i="6"/>
  <c r="P403" i="6"/>
  <c r="O403" i="6"/>
  <c r="N403" i="6"/>
  <c r="M403" i="6"/>
  <c r="L403" i="6"/>
  <c r="S402" i="6"/>
  <c r="R402" i="6"/>
  <c r="Q402" i="6"/>
  <c r="P402" i="6"/>
  <c r="O402" i="6"/>
  <c r="N402" i="6"/>
  <c r="M402" i="6"/>
  <c r="L402" i="6"/>
  <c r="S401" i="6"/>
  <c r="R401" i="6"/>
  <c r="Q401" i="6"/>
  <c r="P401" i="6"/>
  <c r="O401" i="6"/>
  <c r="N401" i="6"/>
  <c r="M401" i="6"/>
  <c r="L401" i="6"/>
  <c r="S400" i="6"/>
  <c r="R400" i="6"/>
  <c r="Q400" i="6"/>
  <c r="P400" i="6"/>
  <c r="O400" i="6"/>
  <c r="N400" i="6"/>
  <c r="M400" i="6"/>
  <c r="L400" i="6"/>
  <c r="S399" i="6"/>
  <c r="R399" i="6"/>
  <c r="Q399" i="6"/>
  <c r="P399" i="6"/>
  <c r="O399" i="6"/>
  <c r="N399" i="6"/>
  <c r="M399" i="6"/>
  <c r="L399" i="6"/>
  <c r="S398" i="6"/>
  <c r="R398" i="6"/>
  <c r="Q398" i="6"/>
  <c r="P398" i="6"/>
  <c r="O398" i="6"/>
  <c r="N398" i="6"/>
  <c r="M398" i="6"/>
  <c r="L398" i="6"/>
  <c r="S397" i="6"/>
  <c r="R397" i="6"/>
  <c r="Q397" i="6"/>
  <c r="P397" i="6"/>
  <c r="O397" i="6"/>
  <c r="N397" i="6"/>
  <c r="M397" i="6"/>
  <c r="L397" i="6"/>
  <c r="S396" i="6"/>
  <c r="R396" i="6"/>
  <c r="Q396" i="6"/>
  <c r="P396" i="6"/>
  <c r="O396" i="6"/>
  <c r="N396" i="6"/>
  <c r="M396" i="6"/>
  <c r="L396" i="6"/>
  <c r="S395" i="6"/>
  <c r="R395" i="6"/>
  <c r="Q395" i="6"/>
  <c r="P395" i="6"/>
  <c r="O395" i="6"/>
  <c r="N395" i="6"/>
  <c r="M395" i="6"/>
  <c r="L395" i="6"/>
  <c r="S394" i="6"/>
  <c r="R394" i="6"/>
  <c r="Q394" i="6"/>
  <c r="P394" i="6"/>
  <c r="O394" i="6"/>
  <c r="N394" i="6"/>
  <c r="M394" i="6"/>
  <c r="L394" i="6"/>
  <c r="S393" i="6"/>
  <c r="R393" i="6"/>
  <c r="Q393" i="6"/>
  <c r="P393" i="6"/>
  <c r="O393" i="6"/>
  <c r="N393" i="6"/>
  <c r="M393" i="6"/>
  <c r="L393" i="6"/>
  <c r="S392" i="6"/>
  <c r="R392" i="6"/>
  <c r="Q392" i="6"/>
  <c r="P392" i="6"/>
  <c r="O392" i="6"/>
  <c r="N392" i="6"/>
  <c r="M392" i="6"/>
  <c r="L392" i="6"/>
  <c r="S391" i="6"/>
  <c r="R391" i="6"/>
  <c r="Q391" i="6"/>
  <c r="P391" i="6"/>
  <c r="O391" i="6"/>
  <c r="N391" i="6"/>
  <c r="M391" i="6"/>
  <c r="L391" i="6"/>
  <c r="S390" i="6"/>
  <c r="R390" i="6"/>
  <c r="Q390" i="6"/>
  <c r="P390" i="6"/>
  <c r="O390" i="6"/>
  <c r="N390" i="6"/>
  <c r="M390" i="6"/>
  <c r="L390" i="6"/>
  <c r="S389" i="6"/>
  <c r="R389" i="6"/>
  <c r="Q389" i="6"/>
  <c r="P389" i="6"/>
  <c r="O389" i="6"/>
  <c r="N389" i="6"/>
  <c r="M389" i="6"/>
  <c r="L389" i="6"/>
  <c r="S388" i="6"/>
  <c r="R388" i="6"/>
  <c r="Q388" i="6"/>
  <c r="P388" i="6"/>
  <c r="O388" i="6"/>
  <c r="N388" i="6"/>
  <c r="M388" i="6"/>
  <c r="L388" i="6"/>
  <c r="S387" i="6"/>
  <c r="R387" i="6"/>
  <c r="Q387" i="6"/>
  <c r="P387" i="6"/>
  <c r="O387" i="6"/>
  <c r="N387" i="6"/>
  <c r="M387" i="6"/>
  <c r="L387" i="6"/>
  <c r="S386" i="6"/>
  <c r="R386" i="6"/>
  <c r="Q386" i="6"/>
  <c r="P386" i="6"/>
  <c r="O386" i="6"/>
  <c r="N386" i="6"/>
  <c r="M386" i="6"/>
  <c r="L386" i="6"/>
  <c r="S385" i="6"/>
  <c r="R385" i="6"/>
  <c r="Q385" i="6"/>
  <c r="P385" i="6"/>
  <c r="O385" i="6"/>
  <c r="N385" i="6"/>
  <c r="M385" i="6"/>
  <c r="L385" i="6"/>
  <c r="S384" i="6"/>
  <c r="R384" i="6"/>
  <c r="Q384" i="6"/>
  <c r="P384" i="6"/>
  <c r="O384" i="6"/>
  <c r="N384" i="6"/>
  <c r="M384" i="6"/>
  <c r="L384" i="6"/>
  <c r="S383" i="6"/>
  <c r="R383" i="6"/>
  <c r="Q383" i="6"/>
  <c r="P383" i="6"/>
  <c r="O383" i="6"/>
  <c r="N383" i="6"/>
  <c r="M383" i="6"/>
  <c r="L383" i="6"/>
  <c r="S382" i="6"/>
  <c r="R382" i="6"/>
  <c r="Q382" i="6"/>
  <c r="P382" i="6"/>
  <c r="O382" i="6"/>
  <c r="N382" i="6"/>
  <c r="M382" i="6"/>
  <c r="L382" i="6"/>
  <c r="S381" i="6"/>
  <c r="R381" i="6"/>
  <c r="Q381" i="6"/>
  <c r="P381" i="6"/>
  <c r="O381" i="6"/>
  <c r="N381" i="6"/>
  <c r="M381" i="6"/>
  <c r="L381" i="6"/>
  <c r="S380" i="6"/>
  <c r="R380" i="6"/>
  <c r="Q380" i="6"/>
  <c r="P380" i="6"/>
  <c r="O380" i="6"/>
  <c r="N380" i="6"/>
  <c r="M380" i="6"/>
  <c r="L380" i="6"/>
  <c r="S379" i="6"/>
  <c r="R379" i="6"/>
  <c r="Q379" i="6"/>
  <c r="P379" i="6"/>
  <c r="O379" i="6"/>
  <c r="N379" i="6"/>
  <c r="M379" i="6"/>
  <c r="L379" i="6"/>
  <c r="S378" i="6"/>
  <c r="R378" i="6"/>
  <c r="Q378" i="6"/>
  <c r="P378" i="6"/>
  <c r="O378" i="6"/>
  <c r="N378" i="6"/>
  <c r="M378" i="6"/>
  <c r="L378" i="6"/>
  <c r="S377" i="6"/>
  <c r="R377" i="6"/>
  <c r="Q377" i="6"/>
  <c r="P377" i="6"/>
  <c r="O377" i="6"/>
  <c r="N377" i="6"/>
  <c r="M377" i="6"/>
  <c r="L377" i="6"/>
  <c r="S376" i="6"/>
  <c r="R376" i="6"/>
  <c r="Q376" i="6"/>
  <c r="P376" i="6"/>
  <c r="O376" i="6"/>
  <c r="N376" i="6"/>
  <c r="M376" i="6"/>
  <c r="L376" i="6"/>
  <c r="S375" i="6"/>
  <c r="R375" i="6"/>
  <c r="Q375" i="6"/>
  <c r="P375" i="6"/>
  <c r="O375" i="6"/>
  <c r="N375" i="6"/>
  <c r="M375" i="6"/>
  <c r="L375" i="6"/>
  <c r="S374" i="6"/>
  <c r="R374" i="6"/>
  <c r="Q374" i="6"/>
  <c r="P374" i="6"/>
  <c r="O374" i="6"/>
  <c r="N374" i="6"/>
  <c r="M374" i="6"/>
  <c r="L374" i="6"/>
  <c r="S373" i="6"/>
  <c r="R373" i="6"/>
  <c r="Q373" i="6"/>
  <c r="P373" i="6"/>
  <c r="O373" i="6"/>
  <c r="N373" i="6"/>
  <c r="M373" i="6"/>
  <c r="L373" i="6"/>
  <c r="S372" i="6"/>
  <c r="R372" i="6"/>
  <c r="Q372" i="6"/>
  <c r="P372" i="6"/>
  <c r="O372" i="6"/>
  <c r="N372" i="6"/>
  <c r="M372" i="6"/>
  <c r="L372" i="6"/>
  <c r="S371" i="6"/>
  <c r="R371" i="6"/>
  <c r="Q371" i="6"/>
  <c r="P371" i="6"/>
  <c r="O371" i="6"/>
  <c r="N371" i="6"/>
  <c r="M371" i="6"/>
  <c r="L371" i="6"/>
  <c r="S370" i="6"/>
  <c r="R370" i="6"/>
  <c r="Q370" i="6"/>
  <c r="P370" i="6"/>
  <c r="O370" i="6"/>
  <c r="N370" i="6"/>
  <c r="M370" i="6"/>
  <c r="L370" i="6"/>
  <c r="S369" i="6"/>
  <c r="R369" i="6"/>
  <c r="Q369" i="6"/>
  <c r="P369" i="6"/>
  <c r="O369" i="6"/>
  <c r="N369" i="6"/>
  <c r="M369" i="6"/>
  <c r="L369" i="6"/>
  <c r="S368" i="6"/>
  <c r="R368" i="6"/>
  <c r="Q368" i="6"/>
  <c r="P368" i="6"/>
  <c r="O368" i="6"/>
  <c r="N368" i="6"/>
  <c r="M368" i="6"/>
  <c r="L368" i="6"/>
  <c r="S367" i="6"/>
  <c r="R367" i="6"/>
  <c r="Q367" i="6"/>
  <c r="P367" i="6"/>
  <c r="O367" i="6"/>
  <c r="N367" i="6"/>
  <c r="M367" i="6"/>
  <c r="L367" i="6"/>
  <c r="S366" i="6"/>
  <c r="R366" i="6"/>
  <c r="Q366" i="6"/>
  <c r="P366" i="6"/>
  <c r="O366" i="6"/>
  <c r="N366" i="6"/>
  <c r="M366" i="6"/>
  <c r="L366" i="6"/>
  <c r="S365" i="6"/>
  <c r="R365" i="6"/>
  <c r="Q365" i="6"/>
  <c r="P365" i="6"/>
  <c r="O365" i="6"/>
  <c r="N365" i="6"/>
  <c r="M365" i="6"/>
  <c r="L365" i="6"/>
  <c r="S364" i="6"/>
  <c r="R364" i="6"/>
  <c r="Q364" i="6"/>
  <c r="P364" i="6"/>
  <c r="O364" i="6"/>
  <c r="N364" i="6"/>
  <c r="M364" i="6"/>
  <c r="L364" i="6"/>
  <c r="S363" i="6"/>
  <c r="R363" i="6"/>
  <c r="Q363" i="6"/>
  <c r="P363" i="6"/>
  <c r="O363" i="6"/>
  <c r="N363" i="6"/>
  <c r="M363" i="6"/>
  <c r="L363" i="6"/>
  <c r="S362" i="6"/>
  <c r="R362" i="6"/>
  <c r="Q362" i="6"/>
  <c r="P362" i="6"/>
  <c r="O362" i="6"/>
  <c r="N362" i="6"/>
  <c r="M362" i="6"/>
  <c r="L362" i="6"/>
  <c r="S361" i="6"/>
  <c r="R361" i="6"/>
  <c r="Q361" i="6"/>
  <c r="P361" i="6"/>
  <c r="O361" i="6"/>
  <c r="N361" i="6"/>
  <c r="M361" i="6"/>
  <c r="L361" i="6"/>
  <c r="S360" i="6"/>
  <c r="R360" i="6"/>
  <c r="Q360" i="6"/>
  <c r="P360" i="6"/>
  <c r="O360" i="6"/>
  <c r="N360" i="6"/>
  <c r="M360" i="6"/>
  <c r="L360" i="6"/>
  <c r="S359" i="6"/>
  <c r="R359" i="6"/>
  <c r="Q359" i="6"/>
  <c r="P359" i="6"/>
  <c r="O359" i="6"/>
  <c r="N359" i="6"/>
  <c r="M359" i="6"/>
  <c r="L359" i="6"/>
  <c r="S358" i="6"/>
  <c r="R358" i="6"/>
  <c r="Q358" i="6"/>
  <c r="P358" i="6"/>
  <c r="O358" i="6"/>
  <c r="N358" i="6"/>
  <c r="M358" i="6"/>
  <c r="L358" i="6"/>
  <c r="S357" i="6"/>
  <c r="R357" i="6"/>
  <c r="Q357" i="6"/>
  <c r="P357" i="6"/>
  <c r="O357" i="6"/>
  <c r="N357" i="6"/>
  <c r="M357" i="6"/>
  <c r="L357" i="6"/>
  <c r="S356" i="6"/>
  <c r="R356" i="6"/>
  <c r="Q356" i="6"/>
  <c r="P356" i="6"/>
  <c r="O356" i="6"/>
  <c r="N356" i="6"/>
  <c r="M356" i="6"/>
  <c r="L356" i="6"/>
  <c r="S355" i="6"/>
  <c r="R355" i="6"/>
  <c r="Q355" i="6"/>
  <c r="P355" i="6"/>
  <c r="O355" i="6"/>
  <c r="N355" i="6"/>
  <c r="M355" i="6"/>
  <c r="L355" i="6"/>
  <c r="S354" i="6"/>
  <c r="R354" i="6"/>
  <c r="Q354" i="6"/>
  <c r="P354" i="6"/>
  <c r="O354" i="6"/>
  <c r="N354" i="6"/>
  <c r="M354" i="6"/>
  <c r="L354" i="6"/>
  <c r="S353" i="6"/>
  <c r="R353" i="6"/>
  <c r="Q353" i="6"/>
  <c r="P353" i="6"/>
  <c r="O353" i="6"/>
  <c r="N353" i="6"/>
  <c r="M353" i="6"/>
  <c r="L353" i="6"/>
  <c r="S352" i="6"/>
  <c r="R352" i="6"/>
  <c r="Q352" i="6"/>
  <c r="P352" i="6"/>
  <c r="O352" i="6"/>
  <c r="N352" i="6"/>
  <c r="M352" i="6"/>
  <c r="L352" i="6"/>
  <c r="S351" i="6"/>
  <c r="R351" i="6"/>
  <c r="Q351" i="6"/>
  <c r="P351" i="6"/>
  <c r="O351" i="6"/>
  <c r="N351" i="6"/>
  <c r="M351" i="6"/>
  <c r="L351" i="6"/>
  <c r="S350" i="6"/>
  <c r="R350" i="6"/>
  <c r="Q350" i="6"/>
  <c r="P350" i="6"/>
  <c r="O350" i="6"/>
  <c r="N350" i="6"/>
  <c r="M350" i="6"/>
  <c r="L350" i="6"/>
  <c r="S349" i="6"/>
  <c r="R349" i="6"/>
  <c r="Q349" i="6"/>
  <c r="P349" i="6"/>
  <c r="O349" i="6"/>
  <c r="N349" i="6"/>
  <c r="M349" i="6"/>
  <c r="L349" i="6"/>
  <c r="S348" i="6"/>
  <c r="R348" i="6"/>
  <c r="Q348" i="6"/>
  <c r="P348" i="6"/>
  <c r="O348" i="6"/>
  <c r="N348" i="6"/>
  <c r="M348" i="6"/>
  <c r="L348" i="6"/>
  <c r="S347" i="6"/>
  <c r="R347" i="6"/>
  <c r="Q347" i="6"/>
  <c r="P347" i="6"/>
  <c r="O347" i="6"/>
  <c r="N347" i="6"/>
  <c r="M347" i="6"/>
  <c r="L347" i="6"/>
  <c r="S346" i="6"/>
  <c r="R346" i="6"/>
  <c r="Q346" i="6"/>
  <c r="P346" i="6"/>
  <c r="O346" i="6"/>
  <c r="N346" i="6"/>
  <c r="M346" i="6"/>
  <c r="L346" i="6"/>
  <c r="S345" i="6"/>
  <c r="R345" i="6"/>
  <c r="Q345" i="6"/>
  <c r="P345" i="6"/>
  <c r="O345" i="6"/>
  <c r="N345" i="6"/>
  <c r="M345" i="6"/>
  <c r="L345" i="6"/>
  <c r="S344" i="6"/>
  <c r="R344" i="6"/>
  <c r="Q344" i="6"/>
  <c r="P344" i="6"/>
  <c r="O344" i="6"/>
  <c r="N344" i="6"/>
  <c r="M344" i="6"/>
  <c r="L344" i="6"/>
  <c r="S343" i="6"/>
  <c r="R343" i="6"/>
  <c r="Q343" i="6"/>
  <c r="P343" i="6"/>
  <c r="O343" i="6"/>
  <c r="N343" i="6"/>
  <c r="M343" i="6"/>
  <c r="L343" i="6"/>
  <c r="S342" i="6"/>
  <c r="R342" i="6"/>
  <c r="Q342" i="6"/>
  <c r="P342" i="6"/>
  <c r="O342" i="6"/>
  <c r="N342" i="6"/>
  <c r="M342" i="6"/>
  <c r="L342" i="6"/>
  <c r="S341" i="6"/>
  <c r="R341" i="6"/>
  <c r="Q341" i="6"/>
  <c r="P341" i="6"/>
  <c r="O341" i="6"/>
  <c r="N341" i="6"/>
  <c r="M341" i="6"/>
  <c r="L341" i="6"/>
  <c r="S340" i="6"/>
  <c r="R340" i="6"/>
  <c r="Q340" i="6"/>
  <c r="P340" i="6"/>
  <c r="O340" i="6"/>
  <c r="N340" i="6"/>
  <c r="M340" i="6"/>
  <c r="L340" i="6"/>
  <c r="S339" i="6"/>
  <c r="R339" i="6"/>
  <c r="Q339" i="6"/>
  <c r="P339" i="6"/>
  <c r="O339" i="6"/>
  <c r="N339" i="6"/>
  <c r="M339" i="6"/>
  <c r="L339" i="6"/>
  <c r="S338" i="6"/>
  <c r="R338" i="6"/>
  <c r="Q338" i="6"/>
  <c r="P338" i="6"/>
  <c r="O338" i="6"/>
  <c r="N338" i="6"/>
  <c r="M338" i="6"/>
  <c r="L338" i="6"/>
  <c r="S337" i="6"/>
  <c r="R337" i="6"/>
  <c r="Q337" i="6"/>
  <c r="P337" i="6"/>
  <c r="O337" i="6"/>
  <c r="N337" i="6"/>
  <c r="M337" i="6"/>
  <c r="L337" i="6"/>
  <c r="S336" i="6"/>
  <c r="R336" i="6"/>
  <c r="Q336" i="6"/>
  <c r="P336" i="6"/>
  <c r="O336" i="6"/>
  <c r="N336" i="6"/>
  <c r="M336" i="6"/>
  <c r="L336" i="6"/>
  <c r="S335" i="6"/>
  <c r="R335" i="6"/>
  <c r="Q335" i="6"/>
  <c r="P335" i="6"/>
  <c r="O335" i="6"/>
  <c r="N335" i="6"/>
  <c r="M335" i="6"/>
  <c r="L335" i="6"/>
  <c r="S334" i="6"/>
  <c r="R334" i="6"/>
  <c r="Q334" i="6"/>
  <c r="P334" i="6"/>
  <c r="O334" i="6"/>
  <c r="N334" i="6"/>
  <c r="M334" i="6"/>
  <c r="L334" i="6"/>
  <c r="S333" i="6"/>
  <c r="R333" i="6"/>
  <c r="Q333" i="6"/>
  <c r="P333" i="6"/>
  <c r="O333" i="6"/>
  <c r="N333" i="6"/>
  <c r="M333" i="6"/>
  <c r="L333" i="6"/>
  <c r="S332" i="6"/>
  <c r="R332" i="6"/>
  <c r="Q332" i="6"/>
  <c r="P332" i="6"/>
  <c r="O332" i="6"/>
  <c r="N332" i="6"/>
  <c r="M332" i="6"/>
  <c r="L332" i="6"/>
  <c r="S331" i="6"/>
  <c r="R331" i="6"/>
  <c r="Q331" i="6"/>
  <c r="P331" i="6"/>
  <c r="O331" i="6"/>
  <c r="N331" i="6"/>
  <c r="M331" i="6"/>
  <c r="L331" i="6"/>
  <c r="S330" i="6"/>
  <c r="R330" i="6"/>
  <c r="Q330" i="6"/>
  <c r="P330" i="6"/>
  <c r="O330" i="6"/>
  <c r="N330" i="6"/>
  <c r="M330" i="6"/>
  <c r="L330" i="6"/>
  <c r="S329" i="6"/>
  <c r="R329" i="6"/>
  <c r="Q329" i="6"/>
  <c r="P329" i="6"/>
  <c r="O329" i="6"/>
  <c r="N329" i="6"/>
  <c r="M329" i="6"/>
  <c r="L329" i="6"/>
  <c r="S328" i="6"/>
  <c r="R328" i="6"/>
  <c r="Q328" i="6"/>
  <c r="P328" i="6"/>
  <c r="O328" i="6"/>
  <c r="N328" i="6"/>
  <c r="M328" i="6"/>
  <c r="L328" i="6"/>
  <c r="S327" i="6"/>
  <c r="R327" i="6"/>
  <c r="Q327" i="6"/>
  <c r="P327" i="6"/>
  <c r="O327" i="6"/>
  <c r="N327" i="6"/>
  <c r="M327" i="6"/>
  <c r="L327" i="6"/>
  <c r="S326" i="6"/>
  <c r="R326" i="6"/>
  <c r="Q326" i="6"/>
  <c r="P326" i="6"/>
  <c r="O326" i="6"/>
  <c r="N326" i="6"/>
  <c r="M326" i="6"/>
  <c r="L326" i="6"/>
  <c r="S325" i="6"/>
  <c r="R325" i="6"/>
  <c r="Q325" i="6"/>
  <c r="P325" i="6"/>
  <c r="O325" i="6"/>
  <c r="N325" i="6"/>
  <c r="M325" i="6"/>
  <c r="L325" i="6"/>
  <c r="S324" i="6"/>
  <c r="R324" i="6"/>
  <c r="Q324" i="6"/>
  <c r="P324" i="6"/>
  <c r="O324" i="6"/>
  <c r="N324" i="6"/>
  <c r="M324" i="6"/>
  <c r="L324" i="6"/>
  <c r="S323" i="6"/>
  <c r="R323" i="6"/>
  <c r="Q323" i="6"/>
  <c r="P323" i="6"/>
  <c r="O323" i="6"/>
  <c r="N323" i="6"/>
  <c r="M323" i="6"/>
  <c r="L323" i="6"/>
  <c r="S322" i="6"/>
  <c r="R322" i="6"/>
  <c r="Q322" i="6"/>
  <c r="P322" i="6"/>
  <c r="O322" i="6"/>
  <c r="N322" i="6"/>
  <c r="M322" i="6"/>
  <c r="L322" i="6"/>
  <c r="S321" i="6"/>
  <c r="R321" i="6"/>
  <c r="Q321" i="6"/>
  <c r="P321" i="6"/>
  <c r="O321" i="6"/>
  <c r="N321" i="6"/>
  <c r="M321" i="6"/>
  <c r="L321" i="6"/>
  <c r="S320" i="6"/>
  <c r="R320" i="6"/>
  <c r="Q320" i="6"/>
  <c r="P320" i="6"/>
  <c r="O320" i="6"/>
  <c r="N320" i="6"/>
  <c r="M320" i="6"/>
  <c r="L320" i="6"/>
  <c r="S319" i="6"/>
  <c r="R319" i="6"/>
  <c r="Q319" i="6"/>
  <c r="P319" i="6"/>
  <c r="O319" i="6"/>
  <c r="N319" i="6"/>
  <c r="M319" i="6"/>
  <c r="L319" i="6"/>
  <c r="S318" i="6"/>
  <c r="R318" i="6"/>
  <c r="Q318" i="6"/>
  <c r="P318" i="6"/>
  <c r="O318" i="6"/>
  <c r="N318" i="6"/>
  <c r="M318" i="6"/>
  <c r="L318" i="6"/>
  <c r="S317" i="6"/>
  <c r="R317" i="6"/>
  <c r="Q317" i="6"/>
  <c r="P317" i="6"/>
  <c r="O317" i="6"/>
  <c r="N317" i="6"/>
  <c r="M317" i="6"/>
  <c r="L317" i="6"/>
  <c r="S316" i="6"/>
  <c r="R316" i="6"/>
  <c r="Q316" i="6"/>
  <c r="P316" i="6"/>
  <c r="O316" i="6"/>
  <c r="N316" i="6"/>
  <c r="M316" i="6"/>
  <c r="L316" i="6"/>
  <c r="S315" i="6"/>
  <c r="R315" i="6"/>
  <c r="Q315" i="6"/>
  <c r="P315" i="6"/>
  <c r="O315" i="6"/>
  <c r="N315" i="6"/>
  <c r="M315" i="6"/>
  <c r="L315" i="6"/>
  <c r="S314" i="6"/>
  <c r="R314" i="6"/>
  <c r="Q314" i="6"/>
  <c r="P314" i="6"/>
  <c r="O314" i="6"/>
  <c r="N314" i="6"/>
  <c r="M314" i="6"/>
  <c r="L314" i="6"/>
  <c r="S313" i="6"/>
  <c r="R313" i="6"/>
  <c r="Q313" i="6"/>
  <c r="P313" i="6"/>
  <c r="O313" i="6"/>
  <c r="N313" i="6"/>
  <c r="M313" i="6"/>
  <c r="L313" i="6"/>
  <c r="S312" i="6"/>
  <c r="R312" i="6"/>
  <c r="Q312" i="6"/>
  <c r="P312" i="6"/>
  <c r="O312" i="6"/>
  <c r="N312" i="6"/>
  <c r="M312" i="6"/>
  <c r="L312" i="6"/>
  <c r="S311" i="6"/>
  <c r="R311" i="6"/>
  <c r="Q311" i="6"/>
  <c r="P311" i="6"/>
  <c r="O311" i="6"/>
  <c r="N311" i="6"/>
  <c r="M311" i="6"/>
  <c r="L311" i="6"/>
  <c r="S310" i="6"/>
  <c r="R310" i="6"/>
  <c r="Q310" i="6"/>
  <c r="P310" i="6"/>
  <c r="O310" i="6"/>
  <c r="N310" i="6"/>
  <c r="M310" i="6"/>
  <c r="L310" i="6"/>
  <c r="S309" i="6"/>
  <c r="R309" i="6"/>
  <c r="Q309" i="6"/>
  <c r="P309" i="6"/>
  <c r="O309" i="6"/>
  <c r="N309" i="6"/>
  <c r="M309" i="6"/>
  <c r="L309" i="6"/>
  <c r="S308" i="6"/>
  <c r="R308" i="6"/>
  <c r="Q308" i="6"/>
  <c r="P308" i="6"/>
  <c r="O308" i="6"/>
  <c r="N308" i="6"/>
  <c r="M308" i="6"/>
  <c r="L308" i="6"/>
  <c r="S307" i="6"/>
  <c r="R307" i="6"/>
  <c r="Q307" i="6"/>
  <c r="P307" i="6"/>
  <c r="O307" i="6"/>
  <c r="N307" i="6"/>
  <c r="M307" i="6"/>
  <c r="L307" i="6"/>
  <c r="S306" i="6"/>
  <c r="R306" i="6"/>
  <c r="Q306" i="6"/>
  <c r="P306" i="6"/>
  <c r="O306" i="6"/>
  <c r="N306" i="6"/>
  <c r="M306" i="6"/>
  <c r="L306" i="6"/>
  <c r="S305" i="6"/>
  <c r="R305" i="6"/>
  <c r="Q305" i="6"/>
  <c r="P305" i="6"/>
  <c r="O305" i="6"/>
  <c r="N305" i="6"/>
  <c r="M305" i="6"/>
  <c r="L305" i="6"/>
  <c r="S304" i="6"/>
  <c r="R304" i="6"/>
  <c r="Q304" i="6"/>
  <c r="P304" i="6"/>
  <c r="O304" i="6"/>
  <c r="N304" i="6"/>
  <c r="M304" i="6"/>
  <c r="L304" i="6"/>
  <c r="S303" i="6"/>
  <c r="R303" i="6"/>
  <c r="Q303" i="6"/>
  <c r="P303" i="6"/>
  <c r="O303" i="6"/>
  <c r="N303" i="6"/>
  <c r="M303" i="6"/>
  <c r="L303" i="6"/>
  <c r="S302" i="6"/>
  <c r="R302" i="6"/>
  <c r="Q302" i="6"/>
  <c r="P302" i="6"/>
  <c r="O302" i="6"/>
  <c r="N302" i="6"/>
  <c r="M302" i="6"/>
  <c r="L302" i="6"/>
  <c r="S301" i="6"/>
  <c r="R301" i="6"/>
  <c r="Q301" i="6"/>
  <c r="P301" i="6"/>
  <c r="O301" i="6"/>
  <c r="N301" i="6"/>
  <c r="M301" i="6"/>
  <c r="L301" i="6"/>
  <c r="S300" i="6"/>
  <c r="R300" i="6"/>
  <c r="Q300" i="6"/>
  <c r="P300" i="6"/>
  <c r="O300" i="6"/>
  <c r="N300" i="6"/>
  <c r="M300" i="6"/>
  <c r="L300" i="6"/>
  <c r="S299" i="6"/>
  <c r="R299" i="6"/>
  <c r="Q299" i="6"/>
  <c r="P299" i="6"/>
  <c r="O299" i="6"/>
  <c r="N299" i="6"/>
  <c r="M299" i="6"/>
  <c r="L299" i="6"/>
  <c r="S298" i="6"/>
  <c r="R298" i="6"/>
  <c r="Q298" i="6"/>
  <c r="P298" i="6"/>
  <c r="O298" i="6"/>
  <c r="N298" i="6"/>
  <c r="M298" i="6"/>
  <c r="L298" i="6"/>
  <c r="S297" i="6"/>
  <c r="R297" i="6"/>
  <c r="Q297" i="6"/>
  <c r="P297" i="6"/>
  <c r="O297" i="6"/>
  <c r="N297" i="6"/>
  <c r="M297" i="6"/>
  <c r="L297" i="6"/>
  <c r="S296" i="6"/>
  <c r="R296" i="6"/>
  <c r="Q296" i="6"/>
  <c r="P296" i="6"/>
  <c r="O296" i="6"/>
  <c r="N296" i="6"/>
  <c r="M296" i="6"/>
  <c r="L296" i="6"/>
  <c r="S295" i="6"/>
  <c r="R295" i="6"/>
  <c r="Q295" i="6"/>
  <c r="P295" i="6"/>
  <c r="O295" i="6"/>
  <c r="N295" i="6"/>
  <c r="M295" i="6"/>
  <c r="L295" i="6"/>
  <c r="S294" i="6"/>
  <c r="R294" i="6"/>
  <c r="Q294" i="6"/>
  <c r="P294" i="6"/>
  <c r="O294" i="6"/>
  <c r="N294" i="6"/>
  <c r="M294" i="6"/>
  <c r="L294" i="6"/>
  <c r="S293" i="6"/>
  <c r="R293" i="6"/>
  <c r="Q293" i="6"/>
  <c r="P293" i="6"/>
  <c r="O293" i="6"/>
  <c r="N293" i="6"/>
  <c r="M293" i="6"/>
  <c r="L293" i="6"/>
  <c r="S292" i="6"/>
  <c r="R292" i="6"/>
  <c r="Q292" i="6"/>
  <c r="P292" i="6"/>
  <c r="O292" i="6"/>
  <c r="N292" i="6"/>
  <c r="M292" i="6"/>
  <c r="L292" i="6"/>
  <c r="S291" i="6"/>
  <c r="R291" i="6"/>
  <c r="Q291" i="6"/>
  <c r="P291" i="6"/>
  <c r="O291" i="6"/>
  <c r="N291" i="6"/>
  <c r="M291" i="6"/>
  <c r="L291" i="6"/>
  <c r="S290" i="6"/>
  <c r="R290" i="6"/>
  <c r="Q290" i="6"/>
  <c r="P290" i="6"/>
  <c r="O290" i="6"/>
  <c r="N290" i="6"/>
  <c r="M290" i="6"/>
  <c r="L290" i="6"/>
  <c r="S289" i="6"/>
  <c r="R289" i="6"/>
  <c r="Q289" i="6"/>
  <c r="P289" i="6"/>
  <c r="O289" i="6"/>
  <c r="N289" i="6"/>
  <c r="M289" i="6"/>
  <c r="L289" i="6"/>
  <c r="S288" i="6"/>
  <c r="R288" i="6"/>
  <c r="Q288" i="6"/>
  <c r="P288" i="6"/>
  <c r="O288" i="6"/>
  <c r="N288" i="6"/>
  <c r="M288" i="6"/>
  <c r="L288" i="6"/>
  <c r="S287" i="6"/>
  <c r="R287" i="6"/>
  <c r="Q287" i="6"/>
  <c r="P287" i="6"/>
  <c r="O287" i="6"/>
  <c r="N287" i="6"/>
  <c r="M287" i="6"/>
  <c r="L287" i="6"/>
  <c r="S286" i="6"/>
  <c r="R286" i="6"/>
  <c r="Q286" i="6"/>
  <c r="P286" i="6"/>
  <c r="O286" i="6"/>
  <c r="N286" i="6"/>
  <c r="M286" i="6"/>
  <c r="L286" i="6"/>
  <c r="S285" i="6"/>
  <c r="R285" i="6"/>
  <c r="Q285" i="6"/>
  <c r="P285" i="6"/>
  <c r="O285" i="6"/>
  <c r="N285" i="6"/>
  <c r="M285" i="6"/>
  <c r="L285" i="6"/>
  <c r="S284" i="6"/>
  <c r="R284" i="6"/>
  <c r="Q284" i="6"/>
  <c r="P284" i="6"/>
  <c r="O284" i="6"/>
  <c r="N284" i="6"/>
  <c r="M284" i="6"/>
  <c r="L284" i="6"/>
  <c r="S283" i="6"/>
  <c r="R283" i="6"/>
  <c r="Q283" i="6"/>
  <c r="P283" i="6"/>
  <c r="O283" i="6"/>
  <c r="N283" i="6"/>
  <c r="M283" i="6"/>
  <c r="L283" i="6"/>
  <c r="S282" i="6"/>
  <c r="R282" i="6"/>
  <c r="Q282" i="6"/>
  <c r="P282" i="6"/>
  <c r="O282" i="6"/>
  <c r="N282" i="6"/>
  <c r="M282" i="6"/>
  <c r="L282" i="6"/>
  <c r="S281" i="6"/>
  <c r="R281" i="6"/>
  <c r="Q281" i="6"/>
  <c r="P281" i="6"/>
  <c r="O281" i="6"/>
  <c r="N281" i="6"/>
  <c r="M281" i="6"/>
  <c r="L281" i="6"/>
  <c r="S280" i="6"/>
  <c r="R280" i="6"/>
  <c r="Q280" i="6"/>
  <c r="P280" i="6"/>
  <c r="O280" i="6"/>
  <c r="N280" i="6"/>
  <c r="M280" i="6"/>
  <c r="L280" i="6"/>
  <c r="S279" i="6"/>
  <c r="R279" i="6"/>
  <c r="Q279" i="6"/>
  <c r="P279" i="6"/>
  <c r="O279" i="6"/>
  <c r="N279" i="6"/>
  <c r="M279" i="6"/>
  <c r="L279" i="6"/>
  <c r="S278" i="6"/>
  <c r="R278" i="6"/>
  <c r="Q278" i="6"/>
  <c r="P278" i="6"/>
  <c r="O278" i="6"/>
  <c r="N278" i="6"/>
  <c r="M278" i="6"/>
  <c r="L278" i="6"/>
  <c r="S277" i="6"/>
  <c r="R277" i="6"/>
  <c r="Q277" i="6"/>
  <c r="P277" i="6"/>
  <c r="O277" i="6"/>
  <c r="N277" i="6"/>
  <c r="M277" i="6"/>
  <c r="L277" i="6"/>
  <c r="S276" i="6"/>
  <c r="R276" i="6"/>
  <c r="Q276" i="6"/>
  <c r="P276" i="6"/>
  <c r="O276" i="6"/>
  <c r="N276" i="6"/>
  <c r="M276" i="6"/>
  <c r="L276" i="6"/>
  <c r="S275" i="6"/>
  <c r="R275" i="6"/>
  <c r="Q275" i="6"/>
  <c r="P275" i="6"/>
  <c r="O275" i="6"/>
  <c r="N275" i="6"/>
  <c r="M275" i="6"/>
  <c r="L275" i="6"/>
  <c r="S274" i="6"/>
  <c r="R274" i="6"/>
  <c r="Q274" i="6"/>
  <c r="P274" i="6"/>
  <c r="O274" i="6"/>
  <c r="N274" i="6"/>
  <c r="M274" i="6"/>
  <c r="L274" i="6"/>
  <c r="S273" i="6"/>
  <c r="R273" i="6"/>
  <c r="Q273" i="6"/>
  <c r="P273" i="6"/>
  <c r="O273" i="6"/>
  <c r="N273" i="6"/>
  <c r="M273" i="6"/>
  <c r="L273" i="6"/>
  <c r="S272" i="6"/>
  <c r="R272" i="6"/>
  <c r="Q272" i="6"/>
  <c r="P272" i="6"/>
  <c r="O272" i="6"/>
  <c r="N272" i="6"/>
  <c r="M272" i="6"/>
  <c r="L272" i="6"/>
  <c r="S271" i="6"/>
  <c r="R271" i="6"/>
  <c r="Q271" i="6"/>
  <c r="P271" i="6"/>
  <c r="O271" i="6"/>
  <c r="N271" i="6"/>
  <c r="M271" i="6"/>
  <c r="L271" i="6"/>
  <c r="S270" i="6"/>
  <c r="R270" i="6"/>
  <c r="Q270" i="6"/>
  <c r="P270" i="6"/>
  <c r="O270" i="6"/>
  <c r="N270" i="6"/>
  <c r="M270" i="6"/>
  <c r="L270" i="6"/>
  <c r="S269" i="6"/>
  <c r="R269" i="6"/>
  <c r="Q269" i="6"/>
  <c r="P269" i="6"/>
  <c r="O269" i="6"/>
  <c r="N269" i="6"/>
  <c r="M269" i="6"/>
  <c r="L269" i="6"/>
  <c r="S268" i="6"/>
  <c r="R268" i="6"/>
  <c r="Q268" i="6"/>
  <c r="P268" i="6"/>
  <c r="O268" i="6"/>
  <c r="N268" i="6"/>
  <c r="M268" i="6"/>
  <c r="L268" i="6"/>
  <c r="S267" i="6"/>
  <c r="R267" i="6"/>
  <c r="Q267" i="6"/>
  <c r="P267" i="6"/>
  <c r="O267" i="6"/>
  <c r="N267" i="6"/>
  <c r="M267" i="6"/>
  <c r="L267" i="6"/>
  <c r="S266" i="6"/>
  <c r="R266" i="6"/>
  <c r="Q266" i="6"/>
  <c r="P266" i="6"/>
  <c r="O266" i="6"/>
  <c r="N266" i="6"/>
  <c r="M266" i="6"/>
  <c r="L266" i="6"/>
  <c r="S265" i="6"/>
  <c r="R265" i="6"/>
  <c r="Q265" i="6"/>
  <c r="P265" i="6"/>
  <c r="O265" i="6"/>
  <c r="N265" i="6"/>
  <c r="M265" i="6"/>
  <c r="L265" i="6"/>
  <c r="S264" i="6"/>
  <c r="R264" i="6"/>
  <c r="Q264" i="6"/>
  <c r="P264" i="6"/>
  <c r="O264" i="6"/>
  <c r="N264" i="6"/>
  <c r="M264" i="6"/>
  <c r="L264" i="6"/>
  <c r="S263" i="6"/>
  <c r="R263" i="6"/>
  <c r="Q263" i="6"/>
  <c r="P263" i="6"/>
  <c r="O263" i="6"/>
  <c r="N263" i="6"/>
  <c r="M263" i="6"/>
  <c r="L263" i="6"/>
  <c r="S262" i="6"/>
  <c r="R262" i="6"/>
  <c r="Q262" i="6"/>
  <c r="P262" i="6"/>
  <c r="O262" i="6"/>
  <c r="N262" i="6"/>
  <c r="M262" i="6"/>
  <c r="L262" i="6"/>
  <c r="S261" i="6"/>
  <c r="R261" i="6"/>
  <c r="Q261" i="6"/>
  <c r="P261" i="6"/>
  <c r="O261" i="6"/>
  <c r="N261" i="6"/>
  <c r="M261" i="6"/>
  <c r="L261" i="6"/>
  <c r="S260" i="6"/>
  <c r="R260" i="6"/>
  <c r="Q260" i="6"/>
  <c r="P260" i="6"/>
  <c r="O260" i="6"/>
  <c r="N260" i="6"/>
  <c r="M260" i="6"/>
  <c r="L260" i="6"/>
  <c r="S259" i="6"/>
  <c r="R259" i="6"/>
  <c r="Q259" i="6"/>
  <c r="P259" i="6"/>
  <c r="O259" i="6"/>
  <c r="N259" i="6"/>
  <c r="M259" i="6"/>
  <c r="L259" i="6"/>
  <c r="S258" i="6"/>
  <c r="R258" i="6"/>
  <c r="Q258" i="6"/>
  <c r="P258" i="6"/>
  <c r="O258" i="6"/>
  <c r="N258" i="6"/>
  <c r="M258" i="6"/>
  <c r="L258" i="6"/>
  <c r="S257" i="6"/>
  <c r="R257" i="6"/>
  <c r="Q257" i="6"/>
  <c r="P257" i="6"/>
  <c r="O257" i="6"/>
  <c r="N257" i="6"/>
  <c r="M257" i="6"/>
  <c r="L257" i="6"/>
  <c r="S256" i="6"/>
  <c r="R256" i="6"/>
  <c r="Q256" i="6"/>
  <c r="P256" i="6"/>
  <c r="O256" i="6"/>
  <c r="N256" i="6"/>
  <c r="M256" i="6"/>
  <c r="L256" i="6"/>
  <c r="S255" i="6"/>
  <c r="R255" i="6"/>
  <c r="Q255" i="6"/>
  <c r="P255" i="6"/>
  <c r="O255" i="6"/>
  <c r="N255" i="6"/>
  <c r="M255" i="6"/>
  <c r="L255" i="6"/>
  <c r="S254" i="6"/>
  <c r="R254" i="6"/>
  <c r="Q254" i="6"/>
  <c r="P254" i="6"/>
  <c r="O254" i="6"/>
  <c r="N254" i="6"/>
  <c r="M254" i="6"/>
  <c r="L254" i="6"/>
  <c r="S253" i="6"/>
  <c r="R253" i="6"/>
  <c r="Q253" i="6"/>
  <c r="P253" i="6"/>
  <c r="O253" i="6"/>
  <c r="N253" i="6"/>
  <c r="M253" i="6"/>
  <c r="L253" i="6"/>
  <c r="S252" i="6"/>
  <c r="R252" i="6"/>
  <c r="Q252" i="6"/>
  <c r="P252" i="6"/>
  <c r="O252" i="6"/>
  <c r="N252" i="6"/>
  <c r="M252" i="6"/>
  <c r="L252" i="6"/>
  <c r="S251" i="6"/>
  <c r="R251" i="6"/>
  <c r="Q251" i="6"/>
  <c r="P251" i="6"/>
  <c r="O251" i="6"/>
  <c r="N251" i="6"/>
  <c r="M251" i="6"/>
  <c r="L251" i="6"/>
  <c r="S250" i="6"/>
  <c r="R250" i="6"/>
  <c r="Q250" i="6"/>
  <c r="P250" i="6"/>
  <c r="O250" i="6"/>
  <c r="N250" i="6"/>
  <c r="M250" i="6"/>
  <c r="L250" i="6"/>
  <c r="S249" i="6"/>
  <c r="R249" i="6"/>
  <c r="Q249" i="6"/>
  <c r="P249" i="6"/>
  <c r="O249" i="6"/>
  <c r="N249" i="6"/>
  <c r="M249" i="6"/>
  <c r="L249" i="6"/>
  <c r="S248" i="6"/>
  <c r="R248" i="6"/>
  <c r="Q248" i="6"/>
  <c r="P248" i="6"/>
  <c r="O248" i="6"/>
  <c r="N248" i="6"/>
  <c r="M248" i="6"/>
  <c r="L248" i="6"/>
  <c r="S247" i="6"/>
  <c r="R247" i="6"/>
  <c r="Q247" i="6"/>
  <c r="P247" i="6"/>
  <c r="O247" i="6"/>
  <c r="N247" i="6"/>
  <c r="M247" i="6"/>
  <c r="L247" i="6"/>
  <c r="S246" i="6"/>
  <c r="R246" i="6"/>
  <c r="Q246" i="6"/>
  <c r="P246" i="6"/>
  <c r="O246" i="6"/>
  <c r="N246" i="6"/>
  <c r="M246" i="6"/>
  <c r="L246" i="6"/>
  <c r="S245" i="6"/>
  <c r="R245" i="6"/>
  <c r="Q245" i="6"/>
  <c r="P245" i="6"/>
  <c r="O245" i="6"/>
  <c r="N245" i="6"/>
  <c r="M245" i="6"/>
  <c r="L245" i="6"/>
  <c r="S244" i="6"/>
  <c r="R244" i="6"/>
  <c r="Q244" i="6"/>
  <c r="P244" i="6"/>
  <c r="O244" i="6"/>
  <c r="N244" i="6"/>
  <c r="M244" i="6"/>
  <c r="L244" i="6"/>
  <c r="S243" i="6"/>
  <c r="R243" i="6"/>
  <c r="Q243" i="6"/>
  <c r="P243" i="6"/>
  <c r="O243" i="6"/>
  <c r="N243" i="6"/>
  <c r="M243" i="6"/>
  <c r="L243" i="6"/>
  <c r="S242" i="6"/>
  <c r="R242" i="6"/>
  <c r="Q242" i="6"/>
  <c r="P242" i="6"/>
  <c r="O242" i="6"/>
  <c r="N242" i="6"/>
  <c r="M242" i="6"/>
  <c r="L242" i="6"/>
  <c r="S241" i="6"/>
  <c r="R241" i="6"/>
  <c r="Q241" i="6"/>
  <c r="P241" i="6"/>
  <c r="O241" i="6"/>
  <c r="N241" i="6"/>
  <c r="M241" i="6"/>
  <c r="L241" i="6"/>
  <c r="S240" i="6"/>
  <c r="R240" i="6"/>
  <c r="Q240" i="6"/>
  <c r="P240" i="6"/>
  <c r="O240" i="6"/>
  <c r="N240" i="6"/>
  <c r="M240" i="6"/>
  <c r="L240" i="6"/>
  <c r="S239" i="6"/>
  <c r="R239" i="6"/>
  <c r="Q239" i="6"/>
  <c r="P239" i="6"/>
  <c r="O239" i="6"/>
  <c r="N239" i="6"/>
  <c r="M239" i="6"/>
  <c r="L239" i="6"/>
  <c r="S238" i="6"/>
  <c r="R238" i="6"/>
  <c r="Q238" i="6"/>
  <c r="P238" i="6"/>
  <c r="O238" i="6"/>
  <c r="N238" i="6"/>
  <c r="M238" i="6"/>
  <c r="L238" i="6"/>
  <c r="S237" i="6"/>
  <c r="R237" i="6"/>
  <c r="Q237" i="6"/>
  <c r="P237" i="6"/>
  <c r="O237" i="6"/>
  <c r="N237" i="6"/>
  <c r="M237" i="6"/>
  <c r="L237" i="6"/>
  <c r="S236" i="6"/>
  <c r="R236" i="6"/>
  <c r="Q236" i="6"/>
  <c r="P236" i="6"/>
  <c r="O236" i="6"/>
  <c r="N236" i="6"/>
  <c r="M236" i="6"/>
  <c r="L236" i="6"/>
  <c r="S235" i="6"/>
  <c r="R235" i="6"/>
  <c r="Q235" i="6"/>
  <c r="P235" i="6"/>
  <c r="O235" i="6"/>
  <c r="N235" i="6"/>
  <c r="M235" i="6"/>
  <c r="L235" i="6"/>
  <c r="S234" i="6"/>
  <c r="R234" i="6"/>
  <c r="Q234" i="6"/>
  <c r="P234" i="6"/>
  <c r="O234" i="6"/>
  <c r="N234" i="6"/>
  <c r="M234" i="6"/>
  <c r="L234" i="6"/>
  <c r="S233" i="6"/>
  <c r="R233" i="6"/>
  <c r="Q233" i="6"/>
  <c r="P233" i="6"/>
  <c r="O233" i="6"/>
  <c r="N233" i="6"/>
  <c r="M233" i="6"/>
  <c r="L233" i="6"/>
  <c r="S232" i="6"/>
  <c r="R232" i="6"/>
  <c r="Q232" i="6"/>
  <c r="P232" i="6"/>
  <c r="O232" i="6"/>
  <c r="N232" i="6"/>
  <c r="M232" i="6"/>
  <c r="L232" i="6"/>
  <c r="S231" i="6"/>
  <c r="R231" i="6"/>
  <c r="Q231" i="6"/>
  <c r="P231" i="6"/>
  <c r="O231" i="6"/>
  <c r="N231" i="6"/>
  <c r="M231" i="6"/>
  <c r="L231" i="6"/>
  <c r="S230" i="6"/>
  <c r="R230" i="6"/>
  <c r="Q230" i="6"/>
  <c r="P230" i="6"/>
  <c r="O230" i="6"/>
  <c r="N230" i="6"/>
  <c r="M230" i="6"/>
  <c r="L230" i="6"/>
  <c r="S229" i="6"/>
  <c r="R229" i="6"/>
  <c r="Q229" i="6"/>
  <c r="P229" i="6"/>
  <c r="O229" i="6"/>
  <c r="N229" i="6"/>
  <c r="M229" i="6"/>
  <c r="L229" i="6"/>
  <c r="S228" i="6"/>
  <c r="R228" i="6"/>
  <c r="Q228" i="6"/>
  <c r="P228" i="6"/>
  <c r="O228" i="6"/>
  <c r="N228" i="6"/>
  <c r="M228" i="6"/>
  <c r="L228" i="6"/>
  <c r="S227" i="6"/>
  <c r="R227" i="6"/>
  <c r="Q227" i="6"/>
  <c r="P227" i="6"/>
  <c r="O227" i="6"/>
  <c r="N227" i="6"/>
  <c r="M227" i="6"/>
  <c r="L227" i="6"/>
  <c r="S226" i="6"/>
  <c r="R226" i="6"/>
  <c r="Q226" i="6"/>
  <c r="P226" i="6"/>
  <c r="O226" i="6"/>
  <c r="N226" i="6"/>
  <c r="M226" i="6"/>
  <c r="L226" i="6"/>
  <c r="S225" i="6"/>
  <c r="R225" i="6"/>
  <c r="Q225" i="6"/>
  <c r="P225" i="6"/>
  <c r="O225" i="6"/>
  <c r="N225" i="6"/>
  <c r="M225" i="6"/>
  <c r="L225" i="6"/>
  <c r="S224" i="6"/>
  <c r="R224" i="6"/>
  <c r="Q224" i="6"/>
  <c r="P224" i="6"/>
  <c r="O224" i="6"/>
  <c r="N224" i="6"/>
  <c r="M224" i="6"/>
  <c r="L224" i="6"/>
  <c r="S223" i="6"/>
  <c r="R223" i="6"/>
  <c r="Q223" i="6"/>
  <c r="P223" i="6"/>
  <c r="O223" i="6"/>
  <c r="N223" i="6"/>
  <c r="M223" i="6"/>
  <c r="L223" i="6"/>
  <c r="S222" i="6"/>
  <c r="R222" i="6"/>
  <c r="Q222" i="6"/>
  <c r="P222" i="6"/>
  <c r="O222" i="6"/>
  <c r="N222" i="6"/>
  <c r="M222" i="6"/>
  <c r="L222" i="6"/>
  <c r="S221" i="6"/>
  <c r="R221" i="6"/>
  <c r="Q221" i="6"/>
  <c r="P221" i="6"/>
  <c r="O221" i="6"/>
  <c r="N221" i="6"/>
  <c r="M221" i="6"/>
  <c r="L221" i="6"/>
  <c r="S220" i="6"/>
  <c r="R220" i="6"/>
  <c r="Q220" i="6"/>
  <c r="P220" i="6"/>
  <c r="O220" i="6"/>
  <c r="N220" i="6"/>
  <c r="M220" i="6"/>
  <c r="L220" i="6"/>
  <c r="S219" i="6"/>
  <c r="R219" i="6"/>
  <c r="Q219" i="6"/>
  <c r="P219" i="6"/>
  <c r="O219" i="6"/>
  <c r="N219" i="6"/>
  <c r="M219" i="6"/>
  <c r="L219" i="6"/>
  <c r="S218" i="6"/>
  <c r="R218" i="6"/>
  <c r="Q218" i="6"/>
  <c r="P218" i="6"/>
  <c r="O218" i="6"/>
  <c r="N218" i="6"/>
  <c r="M218" i="6"/>
  <c r="L218" i="6"/>
  <c r="S217" i="6"/>
  <c r="R217" i="6"/>
  <c r="Q217" i="6"/>
  <c r="P217" i="6"/>
  <c r="O217" i="6"/>
  <c r="N217" i="6"/>
  <c r="M217" i="6"/>
  <c r="L217" i="6"/>
  <c r="S216" i="6"/>
  <c r="R216" i="6"/>
  <c r="Q216" i="6"/>
  <c r="P216" i="6"/>
  <c r="O216" i="6"/>
  <c r="N216" i="6"/>
  <c r="M216" i="6"/>
  <c r="L216" i="6"/>
  <c r="S215" i="6"/>
  <c r="R215" i="6"/>
  <c r="Q215" i="6"/>
  <c r="P215" i="6"/>
  <c r="O215" i="6"/>
  <c r="N215" i="6"/>
  <c r="M215" i="6"/>
  <c r="L215" i="6"/>
  <c r="S214" i="6"/>
  <c r="R214" i="6"/>
  <c r="Q214" i="6"/>
  <c r="P214" i="6"/>
  <c r="O214" i="6"/>
  <c r="N214" i="6"/>
  <c r="M214" i="6"/>
  <c r="L214" i="6"/>
  <c r="S213" i="6"/>
  <c r="R213" i="6"/>
  <c r="Q213" i="6"/>
  <c r="P213" i="6"/>
  <c r="O213" i="6"/>
  <c r="N213" i="6"/>
  <c r="M213" i="6"/>
  <c r="L213" i="6"/>
  <c r="S212" i="6"/>
  <c r="R212" i="6"/>
  <c r="Q212" i="6"/>
  <c r="P212" i="6"/>
  <c r="O212" i="6"/>
  <c r="N212" i="6"/>
  <c r="M212" i="6"/>
  <c r="L212" i="6"/>
  <c r="S211" i="6"/>
  <c r="R211" i="6"/>
  <c r="Q211" i="6"/>
  <c r="P211" i="6"/>
  <c r="O211" i="6"/>
  <c r="N211" i="6"/>
  <c r="M211" i="6"/>
  <c r="L211" i="6"/>
  <c r="S210" i="6"/>
  <c r="R210" i="6"/>
  <c r="Q210" i="6"/>
  <c r="P210" i="6"/>
  <c r="O210" i="6"/>
  <c r="N210" i="6"/>
  <c r="M210" i="6"/>
  <c r="L210" i="6"/>
  <c r="S209" i="6"/>
  <c r="R209" i="6"/>
  <c r="Q209" i="6"/>
  <c r="P209" i="6"/>
  <c r="O209" i="6"/>
  <c r="N209" i="6"/>
  <c r="M209" i="6"/>
  <c r="L209" i="6"/>
  <c r="S208" i="6"/>
  <c r="R208" i="6"/>
  <c r="Q208" i="6"/>
  <c r="P208" i="6"/>
  <c r="O208" i="6"/>
  <c r="N208" i="6"/>
  <c r="M208" i="6"/>
  <c r="L208" i="6"/>
  <c r="S207" i="6"/>
  <c r="R207" i="6"/>
  <c r="Q207" i="6"/>
  <c r="P207" i="6"/>
  <c r="O207" i="6"/>
  <c r="N207" i="6"/>
  <c r="M207" i="6"/>
  <c r="L207" i="6"/>
  <c r="S206" i="6"/>
  <c r="R206" i="6"/>
  <c r="Q206" i="6"/>
  <c r="P206" i="6"/>
  <c r="O206" i="6"/>
  <c r="N206" i="6"/>
  <c r="M206" i="6"/>
  <c r="L206" i="6"/>
  <c r="S205" i="6"/>
  <c r="R205" i="6"/>
  <c r="Q205" i="6"/>
  <c r="P205" i="6"/>
  <c r="O205" i="6"/>
  <c r="N205" i="6"/>
  <c r="M205" i="6"/>
  <c r="L205" i="6"/>
  <c r="S204" i="6"/>
  <c r="R204" i="6"/>
  <c r="Q204" i="6"/>
  <c r="P204" i="6"/>
  <c r="O204" i="6"/>
  <c r="N204" i="6"/>
  <c r="M204" i="6"/>
  <c r="L204" i="6"/>
  <c r="S203" i="6"/>
  <c r="R203" i="6"/>
  <c r="Q203" i="6"/>
  <c r="P203" i="6"/>
  <c r="O203" i="6"/>
  <c r="N203" i="6"/>
  <c r="M203" i="6"/>
  <c r="L203" i="6"/>
  <c r="S202" i="6"/>
  <c r="R202" i="6"/>
  <c r="Q202" i="6"/>
  <c r="P202" i="6"/>
  <c r="O202" i="6"/>
  <c r="N202" i="6"/>
  <c r="M202" i="6"/>
  <c r="L202" i="6"/>
  <c r="S201" i="6"/>
  <c r="R201" i="6"/>
  <c r="Q201" i="6"/>
  <c r="P201" i="6"/>
  <c r="O201" i="6"/>
  <c r="N201" i="6"/>
  <c r="M201" i="6"/>
  <c r="L201" i="6"/>
  <c r="S200" i="6"/>
  <c r="R200" i="6"/>
  <c r="Q200" i="6"/>
  <c r="P200" i="6"/>
  <c r="O200" i="6"/>
  <c r="N200" i="6"/>
  <c r="M200" i="6"/>
  <c r="L200" i="6"/>
  <c r="S199" i="6"/>
  <c r="R199" i="6"/>
  <c r="Q199" i="6"/>
  <c r="P199" i="6"/>
  <c r="O199" i="6"/>
  <c r="N199" i="6"/>
  <c r="M199" i="6"/>
  <c r="L199" i="6"/>
  <c r="S198" i="6"/>
  <c r="R198" i="6"/>
  <c r="Q198" i="6"/>
  <c r="P198" i="6"/>
  <c r="O198" i="6"/>
  <c r="N198" i="6"/>
  <c r="M198" i="6"/>
  <c r="L198" i="6"/>
  <c r="S197" i="6"/>
  <c r="R197" i="6"/>
  <c r="Q197" i="6"/>
  <c r="P197" i="6"/>
  <c r="O197" i="6"/>
  <c r="N197" i="6"/>
  <c r="M197" i="6"/>
  <c r="L197" i="6"/>
  <c r="S196" i="6"/>
  <c r="R196" i="6"/>
  <c r="Q196" i="6"/>
  <c r="P196" i="6"/>
  <c r="O196" i="6"/>
  <c r="N196" i="6"/>
  <c r="M196" i="6"/>
  <c r="L196" i="6"/>
  <c r="S195" i="6"/>
  <c r="R195" i="6"/>
  <c r="Q195" i="6"/>
  <c r="P195" i="6"/>
  <c r="O195" i="6"/>
  <c r="N195" i="6"/>
  <c r="M195" i="6"/>
  <c r="L195" i="6"/>
  <c r="S194" i="6"/>
  <c r="R194" i="6"/>
  <c r="Q194" i="6"/>
  <c r="P194" i="6"/>
  <c r="O194" i="6"/>
  <c r="N194" i="6"/>
  <c r="M194" i="6"/>
  <c r="L194" i="6"/>
  <c r="S193" i="6"/>
  <c r="R193" i="6"/>
  <c r="Q193" i="6"/>
  <c r="P193" i="6"/>
  <c r="O193" i="6"/>
  <c r="N193" i="6"/>
  <c r="M193" i="6"/>
  <c r="L193" i="6"/>
  <c r="S192" i="6"/>
  <c r="R192" i="6"/>
  <c r="Q192" i="6"/>
  <c r="P192" i="6"/>
  <c r="O192" i="6"/>
  <c r="N192" i="6"/>
  <c r="M192" i="6"/>
  <c r="L192" i="6"/>
  <c r="S191" i="6"/>
  <c r="R191" i="6"/>
  <c r="Q191" i="6"/>
  <c r="P191" i="6"/>
  <c r="O191" i="6"/>
  <c r="N191" i="6"/>
  <c r="M191" i="6"/>
  <c r="L191" i="6"/>
  <c r="S190" i="6"/>
  <c r="R190" i="6"/>
  <c r="Q190" i="6"/>
  <c r="P190" i="6"/>
  <c r="O190" i="6"/>
  <c r="N190" i="6"/>
  <c r="M190" i="6"/>
  <c r="L190" i="6"/>
  <c r="S189" i="6"/>
  <c r="R189" i="6"/>
  <c r="Q189" i="6"/>
  <c r="P189" i="6"/>
  <c r="O189" i="6"/>
  <c r="N189" i="6"/>
  <c r="M189" i="6"/>
  <c r="L189" i="6"/>
  <c r="S188" i="6"/>
  <c r="R188" i="6"/>
  <c r="Q188" i="6"/>
  <c r="P188" i="6"/>
  <c r="O188" i="6"/>
  <c r="N188" i="6"/>
  <c r="M188" i="6"/>
  <c r="L188" i="6"/>
  <c r="S187" i="6"/>
  <c r="R187" i="6"/>
  <c r="Q187" i="6"/>
  <c r="P187" i="6"/>
  <c r="O187" i="6"/>
  <c r="N187" i="6"/>
  <c r="M187" i="6"/>
  <c r="L187" i="6"/>
  <c r="S186" i="6"/>
  <c r="R186" i="6"/>
  <c r="Q186" i="6"/>
  <c r="P186" i="6"/>
  <c r="O186" i="6"/>
  <c r="N186" i="6"/>
  <c r="M186" i="6"/>
  <c r="L186" i="6"/>
  <c r="S185" i="6"/>
  <c r="R185" i="6"/>
  <c r="Q185" i="6"/>
  <c r="P185" i="6"/>
  <c r="O185" i="6"/>
  <c r="N185" i="6"/>
  <c r="M185" i="6"/>
  <c r="L185" i="6"/>
  <c r="S184" i="6"/>
  <c r="R184" i="6"/>
  <c r="Q184" i="6"/>
  <c r="P184" i="6"/>
  <c r="O184" i="6"/>
  <c r="N184" i="6"/>
  <c r="M184" i="6"/>
  <c r="L184" i="6"/>
  <c r="S183" i="6"/>
  <c r="R183" i="6"/>
  <c r="Q183" i="6"/>
  <c r="P183" i="6"/>
  <c r="O183" i="6"/>
  <c r="N183" i="6"/>
  <c r="M183" i="6"/>
  <c r="L183" i="6"/>
  <c r="S182" i="6"/>
  <c r="R182" i="6"/>
  <c r="Q182" i="6"/>
  <c r="P182" i="6"/>
  <c r="O182" i="6"/>
  <c r="N182" i="6"/>
  <c r="M182" i="6"/>
  <c r="L182" i="6"/>
  <c r="S181" i="6"/>
  <c r="R181" i="6"/>
  <c r="Q181" i="6"/>
  <c r="P181" i="6"/>
  <c r="O181" i="6"/>
  <c r="N181" i="6"/>
  <c r="M181" i="6"/>
  <c r="L181" i="6"/>
  <c r="S180" i="6"/>
  <c r="R180" i="6"/>
  <c r="Q180" i="6"/>
  <c r="P180" i="6"/>
  <c r="O180" i="6"/>
  <c r="N180" i="6"/>
  <c r="M180" i="6"/>
  <c r="L180" i="6"/>
  <c r="S179" i="6"/>
  <c r="R179" i="6"/>
  <c r="Q179" i="6"/>
  <c r="P179" i="6"/>
  <c r="O179" i="6"/>
  <c r="N179" i="6"/>
  <c r="M179" i="6"/>
  <c r="L179" i="6"/>
  <c r="S178" i="6"/>
  <c r="R178" i="6"/>
  <c r="Q178" i="6"/>
  <c r="P178" i="6"/>
  <c r="O178" i="6"/>
  <c r="N178" i="6"/>
  <c r="M178" i="6"/>
  <c r="L178" i="6"/>
  <c r="S177" i="6"/>
  <c r="R177" i="6"/>
  <c r="Q177" i="6"/>
  <c r="P177" i="6"/>
  <c r="O177" i="6"/>
  <c r="N177" i="6"/>
  <c r="M177" i="6"/>
  <c r="L177" i="6"/>
  <c r="S176" i="6"/>
  <c r="R176" i="6"/>
  <c r="Q176" i="6"/>
  <c r="P176" i="6"/>
  <c r="O176" i="6"/>
  <c r="N176" i="6"/>
  <c r="M176" i="6"/>
  <c r="L176" i="6"/>
  <c r="S175" i="6"/>
  <c r="R175" i="6"/>
  <c r="Q175" i="6"/>
  <c r="P175" i="6"/>
  <c r="O175" i="6"/>
  <c r="N175" i="6"/>
  <c r="M175" i="6"/>
  <c r="L175" i="6"/>
  <c r="S174" i="6"/>
  <c r="R174" i="6"/>
  <c r="Q174" i="6"/>
  <c r="P174" i="6"/>
  <c r="O174" i="6"/>
  <c r="N174" i="6"/>
  <c r="M174" i="6"/>
  <c r="L174" i="6"/>
  <c r="S173" i="6"/>
  <c r="R173" i="6"/>
  <c r="Q173" i="6"/>
  <c r="P173" i="6"/>
  <c r="O173" i="6"/>
  <c r="N173" i="6"/>
  <c r="M173" i="6"/>
  <c r="L173" i="6"/>
  <c r="S172" i="6"/>
  <c r="R172" i="6"/>
  <c r="Q172" i="6"/>
  <c r="P172" i="6"/>
  <c r="O172" i="6"/>
  <c r="N172" i="6"/>
  <c r="M172" i="6"/>
  <c r="L172" i="6"/>
  <c r="S171" i="6"/>
  <c r="R171" i="6"/>
  <c r="Q171" i="6"/>
  <c r="P171" i="6"/>
  <c r="O171" i="6"/>
  <c r="N171" i="6"/>
  <c r="M171" i="6"/>
  <c r="L171" i="6"/>
  <c r="S170" i="6"/>
  <c r="R170" i="6"/>
  <c r="Q170" i="6"/>
  <c r="P170" i="6"/>
  <c r="O170" i="6"/>
  <c r="N170" i="6"/>
  <c r="M170" i="6"/>
  <c r="L170" i="6"/>
  <c r="S169" i="6"/>
  <c r="R169" i="6"/>
  <c r="Q169" i="6"/>
  <c r="P169" i="6"/>
  <c r="O169" i="6"/>
  <c r="N169" i="6"/>
  <c r="M169" i="6"/>
  <c r="L169" i="6"/>
  <c r="S168" i="6"/>
  <c r="R168" i="6"/>
  <c r="Q168" i="6"/>
  <c r="P168" i="6"/>
  <c r="O168" i="6"/>
  <c r="N168" i="6"/>
  <c r="M168" i="6"/>
  <c r="L168" i="6"/>
  <c r="S167" i="6"/>
  <c r="R167" i="6"/>
  <c r="Q167" i="6"/>
  <c r="P167" i="6"/>
  <c r="O167" i="6"/>
  <c r="N167" i="6"/>
  <c r="M167" i="6"/>
  <c r="L167" i="6"/>
  <c r="S166" i="6"/>
  <c r="R166" i="6"/>
  <c r="Q166" i="6"/>
  <c r="P166" i="6"/>
  <c r="O166" i="6"/>
  <c r="N166" i="6"/>
  <c r="M166" i="6"/>
  <c r="L166" i="6"/>
  <c r="S165" i="6"/>
  <c r="R165" i="6"/>
  <c r="Q165" i="6"/>
  <c r="P165" i="6"/>
  <c r="O165" i="6"/>
  <c r="N165" i="6"/>
  <c r="M165" i="6"/>
  <c r="L165" i="6"/>
  <c r="S164" i="6"/>
  <c r="R164" i="6"/>
  <c r="Q164" i="6"/>
  <c r="P164" i="6"/>
  <c r="O164" i="6"/>
  <c r="N164" i="6"/>
  <c r="M164" i="6"/>
  <c r="L164" i="6"/>
  <c r="S163" i="6"/>
  <c r="R163" i="6"/>
  <c r="Q163" i="6"/>
  <c r="P163" i="6"/>
  <c r="O163" i="6"/>
  <c r="N163" i="6"/>
  <c r="M163" i="6"/>
  <c r="L163" i="6"/>
  <c r="S162" i="6"/>
  <c r="R162" i="6"/>
  <c r="Q162" i="6"/>
  <c r="P162" i="6"/>
  <c r="O162" i="6"/>
  <c r="N162" i="6"/>
  <c r="M162" i="6"/>
  <c r="L162" i="6"/>
  <c r="S161" i="6"/>
  <c r="R161" i="6"/>
  <c r="Q161" i="6"/>
  <c r="P161" i="6"/>
  <c r="O161" i="6"/>
  <c r="N161" i="6"/>
  <c r="M161" i="6"/>
  <c r="L161" i="6"/>
  <c r="S160" i="6"/>
  <c r="R160" i="6"/>
  <c r="Q160" i="6"/>
  <c r="P160" i="6"/>
  <c r="O160" i="6"/>
  <c r="N160" i="6"/>
  <c r="M160" i="6"/>
  <c r="L160" i="6"/>
  <c r="S159" i="6"/>
  <c r="R159" i="6"/>
  <c r="Q159" i="6"/>
  <c r="P159" i="6"/>
  <c r="O159" i="6"/>
  <c r="N159" i="6"/>
  <c r="M159" i="6"/>
  <c r="L159" i="6"/>
  <c r="S158" i="6"/>
  <c r="R158" i="6"/>
  <c r="Q158" i="6"/>
  <c r="P158" i="6"/>
  <c r="O158" i="6"/>
  <c r="N158" i="6"/>
  <c r="M158" i="6"/>
  <c r="L158" i="6"/>
  <c r="S157" i="6"/>
  <c r="R157" i="6"/>
  <c r="Q157" i="6"/>
  <c r="P157" i="6"/>
  <c r="O157" i="6"/>
  <c r="N157" i="6"/>
  <c r="M157" i="6"/>
  <c r="L157" i="6"/>
  <c r="S156" i="6"/>
  <c r="R156" i="6"/>
  <c r="Q156" i="6"/>
  <c r="P156" i="6"/>
  <c r="O156" i="6"/>
  <c r="N156" i="6"/>
  <c r="M156" i="6"/>
  <c r="L156" i="6"/>
  <c r="S155" i="6"/>
  <c r="R155" i="6"/>
  <c r="Q155" i="6"/>
  <c r="P155" i="6"/>
  <c r="O155" i="6"/>
  <c r="N155" i="6"/>
  <c r="M155" i="6"/>
  <c r="L155" i="6"/>
  <c r="S154" i="6"/>
  <c r="R154" i="6"/>
  <c r="Q154" i="6"/>
  <c r="P154" i="6"/>
  <c r="O154" i="6"/>
  <c r="N154" i="6"/>
  <c r="M154" i="6"/>
  <c r="L154" i="6"/>
  <c r="S153" i="6"/>
  <c r="R153" i="6"/>
  <c r="Q153" i="6"/>
  <c r="P153" i="6"/>
  <c r="O153" i="6"/>
  <c r="N153" i="6"/>
  <c r="M153" i="6"/>
  <c r="L153" i="6"/>
  <c r="S152" i="6"/>
  <c r="R152" i="6"/>
  <c r="Q152" i="6"/>
  <c r="P152" i="6"/>
  <c r="O152" i="6"/>
  <c r="N152" i="6"/>
  <c r="M152" i="6"/>
  <c r="L152" i="6"/>
  <c r="S151" i="6"/>
  <c r="R151" i="6"/>
  <c r="Q151" i="6"/>
  <c r="P151" i="6"/>
  <c r="O151" i="6"/>
  <c r="N151" i="6"/>
  <c r="M151" i="6"/>
  <c r="L151" i="6"/>
  <c r="S150" i="6"/>
  <c r="R150" i="6"/>
  <c r="Q150" i="6"/>
  <c r="P150" i="6"/>
  <c r="O150" i="6"/>
  <c r="N150" i="6"/>
  <c r="M150" i="6"/>
  <c r="L150" i="6"/>
  <c r="S149" i="6"/>
  <c r="R149" i="6"/>
  <c r="Q149" i="6"/>
  <c r="P149" i="6"/>
  <c r="O149" i="6"/>
  <c r="N149" i="6"/>
  <c r="M149" i="6"/>
  <c r="L149" i="6"/>
  <c r="S148" i="6"/>
  <c r="R148" i="6"/>
  <c r="Q148" i="6"/>
  <c r="P148" i="6"/>
  <c r="O148" i="6"/>
  <c r="N148" i="6"/>
  <c r="M148" i="6"/>
  <c r="L148" i="6"/>
  <c r="S147" i="6"/>
  <c r="R147" i="6"/>
  <c r="Q147" i="6"/>
  <c r="P147" i="6"/>
  <c r="O147" i="6"/>
  <c r="N147" i="6"/>
  <c r="M147" i="6"/>
  <c r="L147" i="6"/>
  <c r="S146" i="6"/>
  <c r="R146" i="6"/>
  <c r="Q146" i="6"/>
  <c r="P146" i="6"/>
  <c r="O146" i="6"/>
  <c r="N146" i="6"/>
  <c r="M146" i="6"/>
  <c r="L146" i="6"/>
  <c r="S145" i="6"/>
  <c r="R145" i="6"/>
  <c r="Q145" i="6"/>
  <c r="P145" i="6"/>
  <c r="O145" i="6"/>
  <c r="N145" i="6"/>
  <c r="M145" i="6"/>
  <c r="L145" i="6"/>
  <c r="S144" i="6"/>
  <c r="R144" i="6"/>
  <c r="Q144" i="6"/>
  <c r="P144" i="6"/>
  <c r="O144" i="6"/>
  <c r="N144" i="6"/>
  <c r="M144" i="6"/>
  <c r="L144" i="6"/>
  <c r="S143" i="6"/>
  <c r="R143" i="6"/>
  <c r="Q143" i="6"/>
  <c r="P143" i="6"/>
  <c r="O143" i="6"/>
  <c r="N143" i="6"/>
  <c r="M143" i="6"/>
  <c r="L143" i="6"/>
  <c r="S142" i="6"/>
  <c r="R142" i="6"/>
  <c r="Q142" i="6"/>
  <c r="P142" i="6"/>
  <c r="O142" i="6"/>
  <c r="N142" i="6"/>
  <c r="M142" i="6"/>
  <c r="L142" i="6"/>
  <c r="S141" i="6"/>
  <c r="R141" i="6"/>
  <c r="Q141" i="6"/>
  <c r="P141" i="6"/>
  <c r="O141" i="6"/>
  <c r="N141" i="6"/>
  <c r="M141" i="6"/>
  <c r="L141" i="6"/>
  <c r="S140" i="6"/>
  <c r="R140" i="6"/>
  <c r="Q140" i="6"/>
  <c r="P140" i="6"/>
  <c r="O140" i="6"/>
  <c r="N140" i="6"/>
  <c r="M140" i="6"/>
  <c r="L140" i="6"/>
  <c r="S139" i="6"/>
  <c r="R139" i="6"/>
  <c r="Q139" i="6"/>
  <c r="P139" i="6"/>
  <c r="O139" i="6"/>
  <c r="N139" i="6"/>
  <c r="M139" i="6"/>
  <c r="L139" i="6"/>
  <c r="S138" i="6"/>
  <c r="R138" i="6"/>
  <c r="Q138" i="6"/>
  <c r="P138" i="6"/>
  <c r="O138" i="6"/>
  <c r="N138" i="6"/>
  <c r="M138" i="6"/>
  <c r="L138" i="6"/>
  <c r="S137" i="6"/>
  <c r="R137" i="6"/>
  <c r="Q137" i="6"/>
  <c r="P137" i="6"/>
  <c r="O137" i="6"/>
  <c r="N137" i="6"/>
  <c r="M137" i="6"/>
  <c r="L137" i="6"/>
  <c r="S136" i="6"/>
  <c r="R136" i="6"/>
  <c r="Q136" i="6"/>
  <c r="P136" i="6"/>
  <c r="O136" i="6"/>
  <c r="N136" i="6"/>
  <c r="M136" i="6"/>
  <c r="L136" i="6"/>
  <c r="S135" i="6"/>
  <c r="R135" i="6"/>
  <c r="Q135" i="6"/>
  <c r="P135" i="6"/>
  <c r="O135" i="6"/>
  <c r="N135" i="6"/>
  <c r="M135" i="6"/>
  <c r="L135" i="6"/>
  <c r="S134" i="6"/>
  <c r="R134" i="6"/>
  <c r="Q134" i="6"/>
  <c r="P134" i="6"/>
  <c r="O134" i="6"/>
  <c r="N134" i="6"/>
  <c r="M134" i="6"/>
  <c r="L134" i="6"/>
  <c r="S133" i="6"/>
  <c r="R133" i="6"/>
  <c r="Q133" i="6"/>
  <c r="P133" i="6"/>
  <c r="O133" i="6"/>
  <c r="N133" i="6"/>
  <c r="M133" i="6"/>
  <c r="L133" i="6"/>
  <c r="S132" i="6"/>
  <c r="R132" i="6"/>
  <c r="Q132" i="6"/>
  <c r="P132" i="6"/>
  <c r="O132" i="6"/>
  <c r="N132" i="6"/>
  <c r="M132" i="6"/>
  <c r="L132" i="6"/>
  <c r="S131" i="6"/>
  <c r="R131" i="6"/>
  <c r="Q131" i="6"/>
  <c r="P131" i="6"/>
  <c r="O131" i="6"/>
  <c r="N131" i="6"/>
  <c r="M131" i="6"/>
  <c r="L131" i="6"/>
  <c r="S130" i="6"/>
  <c r="R130" i="6"/>
  <c r="Q130" i="6"/>
  <c r="P130" i="6"/>
  <c r="O130" i="6"/>
  <c r="N130" i="6"/>
  <c r="M130" i="6"/>
  <c r="L130" i="6"/>
  <c r="S129" i="6"/>
  <c r="R129" i="6"/>
  <c r="Q129" i="6"/>
  <c r="P129" i="6"/>
  <c r="O129" i="6"/>
  <c r="N129" i="6"/>
  <c r="M129" i="6"/>
  <c r="L129" i="6"/>
  <c r="S128" i="6"/>
  <c r="R128" i="6"/>
  <c r="Q128" i="6"/>
  <c r="P128" i="6"/>
  <c r="O128" i="6"/>
  <c r="N128" i="6"/>
  <c r="M128" i="6"/>
  <c r="L128" i="6"/>
  <c r="S127" i="6"/>
  <c r="R127" i="6"/>
  <c r="Q127" i="6"/>
  <c r="P127" i="6"/>
  <c r="O127" i="6"/>
  <c r="N127" i="6"/>
  <c r="M127" i="6"/>
  <c r="L127" i="6"/>
  <c r="S126" i="6"/>
  <c r="R126" i="6"/>
  <c r="Q126" i="6"/>
  <c r="P126" i="6"/>
  <c r="O126" i="6"/>
  <c r="N126" i="6"/>
  <c r="M126" i="6"/>
  <c r="L126" i="6"/>
  <c r="S125" i="6"/>
  <c r="R125" i="6"/>
  <c r="Q125" i="6"/>
  <c r="P125" i="6"/>
  <c r="O125" i="6"/>
  <c r="N125" i="6"/>
  <c r="M125" i="6"/>
  <c r="L125" i="6"/>
  <c r="S124" i="6"/>
  <c r="R124" i="6"/>
  <c r="Q124" i="6"/>
  <c r="P124" i="6"/>
  <c r="O124" i="6"/>
  <c r="N124" i="6"/>
  <c r="M124" i="6"/>
  <c r="L124" i="6"/>
  <c r="S123" i="6"/>
  <c r="R123" i="6"/>
  <c r="Q123" i="6"/>
  <c r="P123" i="6"/>
  <c r="O123" i="6"/>
  <c r="N123" i="6"/>
  <c r="M123" i="6"/>
  <c r="L123" i="6"/>
  <c r="S122" i="6"/>
  <c r="R122" i="6"/>
  <c r="Q122" i="6"/>
  <c r="P122" i="6"/>
  <c r="O122" i="6"/>
  <c r="N122" i="6"/>
  <c r="M122" i="6"/>
  <c r="L122" i="6"/>
  <c r="S121" i="6"/>
  <c r="R121" i="6"/>
  <c r="Q121" i="6"/>
  <c r="P121" i="6"/>
  <c r="O121" i="6"/>
  <c r="N121" i="6"/>
  <c r="M121" i="6"/>
  <c r="L121" i="6"/>
  <c r="S120" i="6"/>
  <c r="R120" i="6"/>
  <c r="Q120" i="6"/>
  <c r="P120" i="6"/>
  <c r="O120" i="6"/>
  <c r="N120" i="6"/>
  <c r="M120" i="6"/>
  <c r="L120" i="6"/>
  <c r="S119" i="6"/>
  <c r="R119" i="6"/>
  <c r="Q119" i="6"/>
  <c r="P119" i="6"/>
  <c r="O119" i="6"/>
  <c r="N119" i="6"/>
  <c r="M119" i="6"/>
  <c r="L119" i="6"/>
  <c r="S118" i="6"/>
  <c r="R118" i="6"/>
  <c r="Q118" i="6"/>
  <c r="P118" i="6"/>
  <c r="O118" i="6"/>
  <c r="N118" i="6"/>
  <c r="M118" i="6"/>
  <c r="L118" i="6"/>
  <c r="S117" i="6"/>
  <c r="R117" i="6"/>
  <c r="Q117" i="6"/>
  <c r="P117" i="6"/>
  <c r="O117" i="6"/>
  <c r="N117" i="6"/>
  <c r="M117" i="6"/>
  <c r="L117" i="6"/>
  <c r="S116" i="6"/>
  <c r="R116" i="6"/>
  <c r="Q116" i="6"/>
  <c r="P116" i="6"/>
  <c r="O116" i="6"/>
  <c r="N116" i="6"/>
  <c r="M116" i="6"/>
  <c r="L116" i="6"/>
  <c r="S115" i="6"/>
  <c r="R115" i="6"/>
  <c r="Q115" i="6"/>
  <c r="P115" i="6"/>
  <c r="O115" i="6"/>
  <c r="N115" i="6"/>
  <c r="M115" i="6"/>
  <c r="L115" i="6"/>
  <c r="S114" i="6"/>
  <c r="R114" i="6"/>
  <c r="Q114" i="6"/>
  <c r="P114" i="6"/>
  <c r="O114" i="6"/>
  <c r="N114" i="6"/>
  <c r="M114" i="6"/>
  <c r="L114" i="6"/>
  <c r="S113" i="6"/>
  <c r="R113" i="6"/>
  <c r="Q113" i="6"/>
  <c r="P113" i="6"/>
  <c r="O113" i="6"/>
  <c r="N113" i="6"/>
  <c r="M113" i="6"/>
  <c r="L113" i="6"/>
  <c r="S112" i="6"/>
  <c r="R112" i="6"/>
  <c r="Q112" i="6"/>
  <c r="P112" i="6"/>
  <c r="O112" i="6"/>
  <c r="N112" i="6"/>
  <c r="M112" i="6"/>
  <c r="L112" i="6"/>
  <c r="S111" i="6"/>
  <c r="R111" i="6"/>
  <c r="Q111" i="6"/>
  <c r="P111" i="6"/>
  <c r="O111" i="6"/>
  <c r="N111" i="6"/>
  <c r="M111" i="6"/>
  <c r="L111" i="6"/>
  <c r="S110" i="6"/>
  <c r="R110" i="6"/>
  <c r="Q110" i="6"/>
  <c r="P110" i="6"/>
  <c r="O110" i="6"/>
  <c r="N110" i="6"/>
  <c r="M110" i="6"/>
  <c r="L110" i="6"/>
  <c r="S109" i="6"/>
  <c r="R109" i="6"/>
  <c r="Q109" i="6"/>
  <c r="P109" i="6"/>
  <c r="O109" i="6"/>
  <c r="N109" i="6"/>
  <c r="M109" i="6"/>
  <c r="L109" i="6"/>
  <c r="S108" i="6"/>
  <c r="R108" i="6"/>
  <c r="Q108" i="6"/>
  <c r="P108" i="6"/>
  <c r="O108" i="6"/>
  <c r="N108" i="6"/>
  <c r="M108" i="6"/>
  <c r="L108" i="6"/>
  <c r="S107" i="6"/>
  <c r="R107" i="6"/>
  <c r="Q107" i="6"/>
  <c r="P107" i="6"/>
  <c r="O107" i="6"/>
  <c r="N107" i="6"/>
  <c r="M107" i="6"/>
  <c r="L107" i="6"/>
  <c r="S106" i="6"/>
  <c r="R106" i="6"/>
  <c r="Q106" i="6"/>
  <c r="P106" i="6"/>
  <c r="O106" i="6"/>
  <c r="N106" i="6"/>
  <c r="M106" i="6"/>
  <c r="L106" i="6"/>
  <c r="S105" i="6"/>
  <c r="R105" i="6"/>
  <c r="Q105" i="6"/>
  <c r="P105" i="6"/>
  <c r="O105" i="6"/>
  <c r="N105" i="6"/>
  <c r="M105" i="6"/>
  <c r="L105" i="6"/>
  <c r="S104" i="6"/>
  <c r="R104" i="6"/>
  <c r="Q104" i="6"/>
  <c r="P104" i="6"/>
  <c r="O104" i="6"/>
  <c r="N104" i="6"/>
  <c r="M104" i="6"/>
  <c r="L104" i="6"/>
  <c r="S103" i="6"/>
  <c r="R103" i="6"/>
  <c r="Q103" i="6"/>
  <c r="P103" i="6"/>
  <c r="O103" i="6"/>
  <c r="N103" i="6"/>
  <c r="M103" i="6"/>
  <c r="L103" i="6"/>
  <c r="S102" i="6"/>
  <c r="R102" i="6"/>
  <c r="Q102" i="6"/>
  <c r="P102" i="6"/>
  <c r="O102" i="6"/>
  <c r="N102" i="6"/>
  <c r="M102" i="6"/>
  <c r="L102" i="6"/>
  <c r="S101" i="6"/>
  <c r="R101" i="6"/>
  <c r="Q101" i="6"/>
  <c r="P101" i="6"/>
  <c r="O101" i="6"/>
  <c r="N101" i="6"/>
  <c r="M101" i="6"/>
  <c r="L101" i="6"/>
  <c r="S100" i="6"/>
  <c r="R100" i="6"/>
  <c r="Q100" i="6"/>
  <c r="P100" i="6"/>
  <c r="O100" i="6"/>
  <c r="N100" i="6"/>
  <c r="M100" i="6"/>
  <c r="L100" i="6"/>
  <c r="S99" i="6"/>
  <c r="R99" i="6"/>
  <c r="Q99" i="6"/>
  <c r="P99" i="6"/>
  <c r="O99" i="6"/>
  <c r="N99" i="6"/>
  <c r="M99" i="6"/>
  <c r="L99" i="6"/>
  <c r="S98" i="6"/>
  <c r="R98" i="6"/>
  <c r="Q98" i="6"/>
  <c r="P98" i="6"/>
  <c r="O98" i="6"/>
  <c r="N98" i="6"/>
  <c r="M98" i="6"/>
  <c r="L98" i="6"/>
  <c r="S97" i="6"/>
  <c r="R97" i="6"/>
  <c r="Q97" i="6"/>
  <c r="P97" i="6"/>
  <c r="O97" i="6"/>
  <c r="N97" i="6"/>
  <c r="M97" i="6"/>
  <c r="L97" i="6"/>
  <c r="S96" i="6"/>
  <c r="R96" i="6"/>
  <c r="Q96" i="6"/>
  <c r="P96" i="6"/>
  <c r="O96" i="6"/>
  <c r="N96" i="6"/>
  <c r="M96" i="6"/>
  <c r="L96" i="6"/>
  <c r="S95" i="6"/>
  <c r="R95" i="6"/>
  <c r="Q95" i="6"/>
  <c r="P95" i="6"/>
  <c r="O95" i="6"/>
  <c r="N95" i="6"/>
  <c r="M95" i="6"/>
  <c r="L95" i="6"/>
  <c r="S94" i="6"/>
  <c r="R94" i="6"/>
  <c r="Q94" i="6"/>
  <c r="P94" i="6"/>
  <c r="O94" i="6"/>
  <c r="N94" i="6"/>
  <c r="M94" i="6"/>
  <c r="L94" i="6"/>
  <c r="S93" i="6"/>
  <c r="R93" i="6"/>
  <c r="Q93" i="6"/>
  <c r="P93" i="6"/>
  <c r="O93" i="6"/>
  <c r="N93" i="6"/>
  <c r="M93" i="6"/>
  <c r="L93" i="6"/>
  <c r="S92" i="6"/>
  <c r="R92" i="6"/>
  <c r="Q92" i="6"/>
  <c r="P92" i="6"/>
  <c r="O92" i="6"/>
  <c r="N92" i="6"/>
  <c r="M92" i="6"/>
  <c r="L92" i="6"/>
  <c r="S91" i="6"/>
  <c r="R91" i="6"/>
  <c r="Q91" i="6"/>
  <c r="P91" i="6"/>
  <c r="O91" i="6"/>
  <c r="N91" i="6"/>
  <c r="M91" i="6"/>
  <c r="L91" i="6"/>
  <c r="S90" i="6"/>
  <c r="R90" i="6"/>
  <c r="Q90" i="6"/>
  <c r="P90" i="6"/>
  <c r="O90" i="6"/>
  <c r="N90" i="6"/>
  <c r="M90" i="6"/>
  <c r="L90" i="6"/>
  <c r="S89" i="6"/>
  <c r="R89" i="6"/>
  <c r="Q89" i="6"/>
  <c r="P89" i="6"/>
  <c r="O89" i="6"/>
  <c r="N89" i="6"/>
  <c r="M89" i="6"/>
  <c r="L89" i="6"/>
  <c r="S88" i="6"/>
  <c r="R88" i="6"/>
  <c r="Q88" i="6"/>
  <c r="P88" i="6"/>
  <c r="O88" i="6"/>
  <c r="N88" i="6"/>
  <c r="M88" i="6"/>
  <c r="L88" i="6"/>
  <c r="S87" i="6"/>
  <c r="R87" i="6"/>
  <c r="Q87" i="6"/>
  <c r="P87" i="6"/>
  <c r="O87" i="6"/>
  <c r="N87" i="6"/>
  <c r="M87" i="6"/>
  <c r="L87" i="6"/>
  <c r="S86" i="6"/>
  <c r="R86" i="6"/>
  <c r="Q86" i="6"/>
  <c r="P86" i="6"/>
  <c r="O86" i="6"/>
  <c r="N86" i="6"/>
  <c r="M86" i="6"/>
  <c r="L86" i="6"/>
  <c r="S85" i="6"/>
  <c r="R85" i="6"/>
  <c r="Q85" i="6"/>
  <c r="P85" i="6"/>
  <c r="O85" i="6"/>
  <c r="N85" i="6"/>
  <c r="M85" i="6"/>
  <c r="L85" i="6"/>
  <c r="S84" i="6"/>
  <c r="R84" i="6"/>
  <c r="Q84" i="6"/>
  <c r="P84" i="6"/>
  <c r="O84" i="6"/>
  <c r="N84" i="6"/>
  <c r="M84" i="6"/>
  <c r="L84" i="6"/>
  <c r="S83" i="6"/>
  <c r="R83" i="6"/>
  <c r="Q83" i="6"/>
  <c r="P83" i="6"/>
  <c r="O83" i="6"/>
  <c r="N83" i="6"/>
  <c r="M83" i="6"/>
  <c r="L83" i="6"/>
  <c r="S82" i="6"/>
  <c r="R82" i="6"/>
  <c r="Q82" i="6"/>
  <c r="P82" i="6"/>
  <c r="O82" i="6"/>
  <c r="N82" i="6"/>
  <c r="M82" i="6"/>
  <c r="L82" i="6"/>
  <c r="S81" i="6"/>
  <c r="R81" i="6"/>
  <c r="Q81" i="6"/>
  <c r="P81" i="6"/>
  <c r="O81" i="6"/>
  <c r="N81" i="6"/>
  <c r="M81" i="6"/>
  <c r="L81" i="6"/>
  <c r="S80" i="6"/>
  <c r="R80" i="6"/>
  <c r="Q80" i="6"/>
  <c r="P80" i="6"/>
  <c r="O80" i="6"/>
  <c r="N80" i="6"/>
  <c r="M80" i="6"/>
  <c r="L80" i="6"/>
  <c r="S79" i="6"/>
  <c r="R79" i="6"/>
  <c r="Q79" i="6"/>
  <c r="P79" i="6"/>
  <c r="O79" i="6"/>
  <c r="N79" i="6"/>
  <c r="M79" i="6"/>
  <c r="L79" i="6"/>
  <c r="S78" i="6"/>
  <c r="R78" i="6"/>
  <c r="Q78" i="6"/>
  <c r="P78" i="6"/>
  <c r="O78" i="6"/>
  <c r="N78" i="6"/>
  <c r="M78" i="6"/>
  <c r="L78" i="6"/>
  <c r="S77" i="6"/>
  <c r="R77" i="6"/>
  <c r="Q77" i="6"/>
  <c r="P77" i="6"/>
  <c r="O77" i="6"/>
  <c r="N77" i="6"/>
  <c r="M77" i="6"/>
  <c r="L77" i="6"/>
  <c r="S76" i="6"/>
  <c r="R76" i="6"/>
  <c r="Q76" i="6"/>
  <c r="P76" i="6"/>
  <c r="O76" i="6"/>
  <c r="N76" i="6"/>
  <c r="M76" i="6"/>
  <c r="L76" i="6"/>
  <c r="S75" i="6"/>
  <c r="R75" i="6"/>
  <c r="Q75" i="6"/>
  <c r="P75" i="6"/>
  <c r="O75" i="6"/>
  <c r="N75" i="6"/>
  <c r="M75" i="6"/>
  <c r="L75" i="6"/>
  <c r="S74" i="6"/>
  <c r="R74" i="6"/>
  <c r="Q74" i="6"/>
  <c r="P74" i="6"/>
  <c r="O74" i="6"/>
  <c r="N74" i="6"/>
  <c r="M74" i="6"/>
  <c r="L74" i="6"/>
  <c r="S73" i="6"/>
  <c r="R73" i="6"/>
  <c r="Q73" i="6"/>
  <c r="P73" i="6"/>
  <c r="O73" i="6"/>
  <c r="N73" i="6"/>
  <c r="M73" i="6"/>
  <c r="L73" i="6"/>
  <c r="S72" i="6"/>
  <c r="R72" i="6"/>
  <c r="Q72" i="6"/>
  <c r="P72" i="6"/>
  <c r="O72" i="6"/>
  <c r="N72" i="6"/>
  <c r="M72" i="6"/>
  <c r="L72" i="6"/>
  <c r="S71" i="6"/>
  <c r="R71" i="6"/>
  <c r="Q71" i="6"/>
  <c r="P71" i="6"/>
  <c r="O71" i="6"/>
  <c r="N71" i="6"/>
  <c r="M71" i="6"/>
  <c r="L71" i="6"/>
  <c r="S70" i="6"/>
  <c r="R70" i="6"/>
  <c r="Q70" i="6"/>
  <c r="P70" i="6"/>
  <c r="O70" i="6"/>
  <c r="N70" i="6"/>
  <c r="M70" i="6"/>
  <c r="L70" i="6"/>
  <c r="S69" i="6"/>
  <c r="R69" i="6"/>
  <c r="Q69" i="6"/>
  <c r="P69" i="6"/>
  <c r="O69" i="6"/>
  <c r="N69" i="6"/>
  <c r="M69" i="6"/>
  <c r="L69" i="6"/>
  <c r="S68" i="6"/>
  <c r="R68" i="6"/>
  <c r="Q68" i="6"/>
  <c r="P68" i="6"/>
  <c r="O68" i="6"/>
  <c r="N68" i="6"/>
  <c r="M68" i="6"/>
  <c r="L68" i="6"/>
  <c r="S67" i="6"/>
  <c r="R67" i="6"/>
  <c r="Q67" i="6"/>
  <c r="P67" i="6"/>
  <c r="O67" i="6"/>
  <c r="N67" i="6"/>
  <c r="M67" i="6"/>
  <c r="L67" i="6"/>
  <c r="S66" i="6"/>
  <c r="R66" i="6"/>
  <c r="Q66" i="6"/>
  <c r="P66" i="6"/>
  <c r="O66" i="6"/>
  <c r="N66" i="6"/>
  <c r="M66" i="6"/>
  <c r="L66" i="6"/>
  <c r="S65" i="6"/>
  <c r="R65" i="6"/>
  <c r="Q65" i="6"/>
  <c r="P65" i="6"/>
  <c r="O65" i="6"/>
  <c r="N65" i="6"/>
  <c r="M65" i="6"/>
  <c r="L65" i="6"/>
  <c r="S64" i="6"/>
  <c r="R64" i="6"/>
  <c r="Q64" i="6"/>
  <c r="P64" i="6"/>
  <c r="O64" i="6"/>
  <c r="N64" i="6"/>
  <c r="M64" i="6"/>
  <c r="L64" i="6"/>
  <c r="S63" i="6"/>
  <c r="R63" i="6"/>
  <c r="Q63" i="6"/>
  <c r="P63" i="6"/>
  <c r="O63" i="6"/>
  <c r="N63" i="6"/>
  <c r="M63" i="6"/>
  <c r="L63" i="6"/>
  <c r="S62" i="6"/>
  <c r="R62" i="6"/>
  <c r="Q62" i="6"/>
  <c r="P62" i="6"/>
  <c r="O62" i="6"/>
  <c r="N62" i="6"/>
  <c r="M62" i="6"/>
  <c r="L62" i="6"/>
  <c r="S61" i="6"/>
  <c r="R61" i="6"/>
  <c r="Q61" i="6"/>
  <c r="P61" i="6"/>
  <c r="O61" i="6"/>
  <c r="N61" i="6"/>
  <c r="M61" i="6"/>
  <c r="L61" i="6"/>
  <c r="S60" i="6"/>
  <c r="R60" i="6"/>
  <c r="Q60" i="6"/>
  <c r="P60" i="6"/>
  <c r="O60" i="6"/>
  <c r="N60" i="6"/>
  <c r="M60" i="6"/>
  <c r="L60" i="6"/>
  <c r="S59" i="6"/>
  <c r="R59" i="6"/>
  <c r="Q59" i="6"/>
  <c r="P59" i="6"/>
  <c r="O59" i="6"/>
  <c r="N59" i="6"/>
  <c r="M59" i="6"/>
  <c r="L59" i="6"/>
  <c r="S58" i="6"/>
  <c r="R58" i="6"/>
  <c r="Q58" i="6"/>
  <c r="P58" i="6"/>
  <c r="O58" i="6"/>
  <c r="N58" i="6"/>
  <c r="M58" i="6"/>
  <c r="L58" i="6"/>
  <c r="S57" i="6"/>
  <c r="R57" i="6"/>
  <c r="Q57" i="6"/>
  <c r="P57" i="6"/>
  <c r="O57" i="6"/>
  <c r="N57" i="6"/>
  <c r="M57" i="6"/>
  <c r="L57" i="6"/>
  <c r="S56" i="6"/>
  <c r="R56" i="6"/>
  <c r="Q56" i="6"/>
  <c r="P56" i="6"/>
  <c r="O56" i="6"/>
  <c r="N56" i="6"/>
  <c r="M56" i="6"/>
  <c r="L56" i="6"/>
  <c r="S55" i="6"/>
  <c r="R55" i="6"/>
  <c r="Q55" i="6"/>
  <c r="P55" i="6"/>
  <c r="O55" i="6"/>
  <c r="N55" i="6"/>
  <c r="M55" i="6"/>
  <c r="L55" i="6"/>
  <c r="S54" i="6"/>
  <c r="R54" i="6"/>
  <c r="Q54" i="6"/>
  <c r="P54" i="6"/>
  <c r="O54" i="6"/>
  <c r="N54" i="6"/>
  <c r="M54" i="6"/>
  <c r="L54" i="6"/>
  <c r="S53" i="6"/>
  <c r="R53" i="6"/>
  <c r="Q53" i="6"/>
  <c r="P53" i="6"/>
  <c r="O53" i="6"/>
  <c r="N53" i="6"/>
  <c r="M53" i="6"/>
  <c r="L53" i="6"/>
  <c r="S52" i="6"/>
  <c r="R52" i="6"/>
  <c r="Q52" i="6"/>
  <c r="P52" i="6"/>
  <c r="O52" i="6"/>
  <c r="N52" i="6"/>
  <c r="M52" i="6"/>
  <c r="L52" i="6"/>
  <c r="S51" i="6"/>
  <c r="R51" i="6"/>
  <c r="Q51" i="6"/>
  <c r="P51" i="6"/>
  <c r="O51" i="6"/>
  <c r="N51" i="6"/>
  <c r="M51" i="6"/>
  <c r="L51" i="6"/>
  <c r="S50" i="6"/>
  <c r="R50" i="6"/>
  <c r="Q50" i="6"/>
  <c r="P50" i="6"/>
  <c r="O50" i="6"/>
  <c r="N50" i="6"/>
  <c r="M50" i="6"/>
  <c r="L50" i="6"/>
  <c r="S49" i="6"/>
  <c r="R49" i="6"/>
  <c r="Q49" i="6"/>
  <c r="P49" i="6"/>
  <c r="O49" i="6"/>
  <c r="N49" i="6"/>
  <c r="M49" i="6"/>
  <c r="L49" i="6"/>
  <c r="S48" i="6"/>
  <c r="R48" i="6"/>
  <c r="Q48" i="6"/>
  <c r="P48" i="6"/>
  <c r="O48" i="6"/>
  <c r="N48" i="6"/>
  <c r="M48" i="6"/>
  <c r="L48" i="6"/>
  <c r="S47" i="6"/>
  <c r="R47" i="6"/>
  <c r="Q47" i="6"/>
  <c r="P47" i="6"/>
  <c r="O47" i="6"/>
  <c r="N47" i="6"/>
  <c r="M47" i="6"/>
  <c r="L47" i="6"/>
  <c r="S46" i="6"/>
  <c r="R46" i="6"/>
  <c r="Q46" i="6"/>
  <c r="P46" i="6"/>
  <c r="O46" i="6"/>
  <c r="N46" i="6"/>
  <c r="M46" i="6"/>
  <c r="L46" i="6"/>
  <c r="S45" i="6"/>
  <c r="R45" i="6"/>
  <c r="Q45" i="6"/>
  <c r="P45" i="6"/>
  <c r="O45" i="6"/>
  <c r="N45" i="6"/>
  <c r="M45" i="6"/>
  <c r="L45" i="6"/>
  <c r="S44" i="6"/>
  <c r="R44" i="6"/>
  <c r="Q44" i="6"/>
  <c r="P44" i="6"/>
  <c r="O44" i="6"/>
  <c r="N44" i="6"/>
  <c r="M44" i="6"/>
  <c r="L44" i="6"/>
  <c r="S43" i="6"/>
  <c r="R43" i="6"/>
  <c r="Q43" i="6"/>
  <c r="P43" i="6"/>
  <c r="O43" i="6"/>
  <c r="N43" i="6"/>
  <c r="M43" i="6"/>
  <c r="L43" i="6"/>
  <c r="S42" i="6"/>
  <c r="R42" i="6"/>
  <c r="Q42" i="6"/>
  <c r="P42" i="6"/>
  <c r="O42" i="6"/>
  <c r="N42" i="6"/>
  <c r="M42" i="6"/>
  <c r="L42" i="6"/>
  <c r="S41" i="6"/>
  <c r="R41" i="6"/>
  <c r="Q41" i="6"/>
  <c r="P41" i="6"/>
  <c r="O41" i="6"/>
  <c r="N41" i="6"/>
  <c r="M41" i="6"/>
  <c r="L41" i="6"/>
  <c r="S40" i="6"/>
  <c r="R40" i="6"/>
  <c r="Q40" i="6"/>
  <c r="P40" i="6"/>
  <c r="O40" i="6"/>
  <c r="N40" i="6"/>
  <c r="M40" i="6"/>
  <c r="L40" i="6"/>
  <c r="S39" i="6"/>
  <c r="R39" i="6"/>
  <c r="Q39" i="6"/>
  <c r="P39" i="6"/>
  <c r="O39" i="6"/>
  <c r="N39" i="6"/>
  <c r="M39" i="6"/>
  <c r="L39" i="6"/>
  <c r="S38" i="6"/>
  <c r="R38" i="6"/>
  <c r="Q38" i="6"/>
  <c r="P38" i="6"/>
  <c r="O38" i="6"/>
  <c r="N38" i="6"/>
  <c r="M38" i="6"/>
  <c r="L38" i="6"/>
  <c r="S37" i="6"/>
  <c r="R37" i="6"/>
  <c r="Q37" i="6"/>
  <c r="P37" i="6"/>
  <c r="O37" i="6"/>
  <c r="N37" i="6"/>
  <c r="M37" i="6"/>
  <c r="L37" i="6"/>
  <c r="S36" i="6"/>
  <c r="R36" i="6"/>
  <c r="Q36" i="6"/>
  <c r="P36" i="6"/>
  <c r="O36" i="6"/>
  <c r="N36" i="6"/>
  <c r="M36" i="6"/>
  <c r="L36" i="6"/>
  <c r="S35" i="6"/>
  <c r="R35" i="6"/>
  <c r="Q35" i="6"/>
  <c r="P35" i="6"/>
  <c r="O35" i="6"/>
  <c r="N35" i="6"/>
  <c r="M35" i="6"/>
  <c r="L35" i="6"/>
  <c r="S34" i="6"/>
  <c r="R34" i="6"/>
  <c r="Q34" i="6"/>
  <c r="P34" i="6"/>
  <c r="O34" i="6"/>
  <c r="N34" i="6"/>
  <c r="M34" i="6"/>
  <c r="L34" i="6"/>
  <c r="S33" i="6"/>
  <c r="R33" i="6"/>
  <c r="Q33" i="6"/>
  <c r="P33" i="6"/>
  <c r="O33" i="6"/>
  <c r="N33" i="6"/>
  <c r="M33" i="6"/>
  <c r="L33" i="6"/>
  <c r="S32" i="6"/>
  <c r="R32" i="6"/>
  <c r="Q32" i="6"/>
  <c r="P32" i="6"/>
  <c r="O32" i="6"/>
  <c r="N32" i="6"/>
  <c r="M32" i="6"/>
  <c r="L32" i="6"/>
  <c r="S31" i="6"/>
  <c r="R31" i="6"/>
  <c r="Q31" i="6"/>
  <c r="P31" i="6"/>
  <c r="O31" i="6"/>
  <c r="N31" i="6"/>
  <c r="M31" i="6"/>
  <c r="L31" i="6"/>
  <c r="S30" i="6"/>
  <c r="R30" i="6"/>
  <c r="Q30" i="6"/>
  <c r="P30" i="6"/>
  <c r="O30" i="6"/>
  <c r="N30" i="6"/>
  <c r="M30" i="6"/>
  <c r="L30" i="6"/>
  <c r="S29" i="6"/>
  <c r="R29" i="6"/>
  <c r="Q29" i="6"/>
  <c r="P29" i="6"/>
  <c r="O29" i="6"/>
  <c r="N29" i="6"/>
  <c r="M29" i="6"/>
  <c r="L29" i="6"/>
  <c r="S28" i="6"/>
  <c r="R28" i="6"/>
  <c r="Q28" i="6"/>
  <c r="P28" i="6"/>
  <c r="O28" i="6"/>
  <c r="N28" i="6"/>
  <c r="M28" i="6"/>
  <c r="L28" i="6"/>
  <c r="S27" i="6"/>
  <c r="R27" i="6"/>
  <c r="Q27" i="6"/>
  <c r="P27" i="6"/>
  <c r="O27" i="6"/>
  <c r="N27" i="6"/>
  <c r="M27" i="6"/>
  <c r="L27" i="6"/>
  <c r="S26" i="6"/>
  <c r="R26" i="6"/>
  <c r="Q26" i="6"/>
  <c r="P26" i="6"/>
  <c r="O26" i="6"/>
  <c r="N26" i="6"/>
  <c r="M26" i="6"/>
  <c r="L26" i="6"/>
  <c r="S25" i="6"/>
  <c r="R25" i="6"/>
  <c r="Q25" i="6"/>
  <c r="P25" i="6"/>
  <c r="O25" i="6"/>
  <c r="N25" i="6"/>
  <c r="M25" i="6"/>
  <c r="L25" i="6"/>
  <c r="S24" i="6"/>
  <c r="R24" i="6"/>
  <c r="Q24" i="6"/>
  <c r="P24" i="6"/>
  <c r="O24" i="6"/>
  <c r="N24" i="6"/>
  <c r="M24" i="6"/>
  <c r="L24" i="6"/>
  <c r="S23" i="6"/>
  <c r="R23" i="6"/>
  <c r="Q23" i="6"/>
  <c r="P23" i="6"/>
  <c r="O23" i="6"/>
  <c r="N23" i="6"/>
  <c r="M23" i="6"/>
  <c r="L23" i="6"/>
  <c r="S22" i="6"/>
  <c r="R22" i="6"/>
  <c r="Q22" i="6"/>
  <c r="P22" i="6"/>
  <c r="O22" i="6"/>
  <c r="N22" i="6"/>
  <c r="M22" i="6"/>
  <c r="L22" i="6"/>
  <c r="S21" i="6"/>
  <c r="R21" i="6"/>
  <c r="Q21" i="6"/>
  <c r="P21" i="6"/>
  <c r="O21" i="6"/>
  <c r="N21" i="6"/>
  <c r="M21" i="6"/>
  <c r="L21" i="6"/>
  <c r="S20" i="6"/>
  <c r="R20" i="6"/>
  <c r="Q20" i="6"/>
  <c r="P20" i="6"/>
  <c r="O20" i="6"/>
  <c r="N20" i="6"/>
  <c r="M20" i="6"/>
  <c r="L20" i="6"/>
  <c r="S19" i="6"/>
  <c r="R19" i="6"/>
  <c r="Q19" i="6"/>
  <c r="P19" i="6"/>
  <c r="O19" i="6"/>
  <c r="N19" i="6"/>
  <c r="M19" i="6"/>
  <c r="L19" i="6"/>
  <c r="S18" i="6"/>
  <c r="R18" i="6"/>
  <c r="Q18" i="6"/>
  <c r="P18" i="6"/>
  <c r="O18" i="6"/>
  <c r="N18" i="6"/>
  <c r="M18" i="6"/>
  <c r="L18" i="6"/>
  <c r="S17" i="6"/>
  <c r="R17" i="6"/>
  <c r="Q17" i="6"/>
  <c r="P17" i="6"/>
  <c r="O17" i="6"/>
  <c r="N17" i="6"/>
  <c r="M17" i="6"/>
  <c r="L17" i="6"/>
  <c r="S16" i="6"/>
  <c r="R16" i="6"/>
  <c r="Q16" i="6"/>
  <c r="P16" i="6"/>
  <c r="O16" i="6"/>
  <c r="N16" i="6"/>
  <c r="M16" i="6"/>
  <c r="L16" i="6"/>
  <c r="S15" i="6"/>
  <c r="R15" i="6"/>
  <c r="Q15" i="6"/>
  <c r="P15" i="6"/>
  <c r="O15" i="6"/>
  <c r="N15" i="6"/>
  <c r="M15" i="6"/>
  <c r="L15" i="6"/>
  <c r="S14" i="6"/>
  <c r="R14" i="6"/>
  <c r="Q14" i="6"/>
  <c r="P14" i="6"/>
  <c r="O14" i="6"/>
  <c r="N14" i="6"/>
  <c r="M14" i="6"/>
  <c r="L14" i="6"/>
  <c r="S13" i="6"/>
  <c r="R13" i="6"/>
  <c r="Q13" i="6"/>
  <c r="P13" i="6"/>
  <c r="O13" i="6"/>
  <c r="N13" i="6"/>
  <c r="M13" i="6"/>
  <c r="L13" i="6"/>
  <c r="S12" i="6"/>
  <c r="R12" i="6"/>
  <c r="Q12" i="6"/>
  <c r="P12" i="6"/>
  <c r="O12" i="6"/>
  <c r="N12" i="6"/>
  <c r="M12" i="6"/>
  <c r="L12" i="6"/>
  <c r="S11" i="6"/>
  <c r="R11" i="6"/>
  <c r="Q11" i="6"/>
  <c r="P11" i="6"/>
  <c r="O11" i="6"/>
  <c r="N11" i="6"/>
  <c r="M11" i="6"/>
  <c r="L11" i="6"/>
  <c r="S10" i="6"/>
  <c r="R10" i="6"/>
  <c r="Q10" i="6"/>
  <c r="P10" i="6"/>
  <c r="O10" i="6"/>
  <c r="N10" i="6"/>
  <c r="M10" i="6"/>
  <c r="L10" i="6"/>
  <c r="S9" i="6"/>
  <c r="R9" i="6"/>
  <c r="Q9" i="6"/>
  <c r="P9" i="6"/>
  <c r="O9" i="6"/>
  <c r="N9" i="6"/>
  <c r="M9" i="6"/>
  <c r="L9" i="6"/>
  <c r="S8" i="6"/>
  <c r="R8" i="6"/>
  <c r="Q8" i="6"/>
  <c r="P8" i="6"/>
  <c r="O8" i="6"/>
  <c r="N8" i="6"/>
  <c r="M8" i="6"/>
  <c r="L8" i="6"/>
  <c r="S7" i="6"/>
  <c r="R7" i="6"/>
  <c r="Q7" i="6"/>
  <c r="P7" i="6"/>
  <c r="O7" i="6"/>
  <c r="N7" i="6"/>
  <c r="M7" i="6"/>
  <c r="L7" i="6"/>
  <c r="L437" i="1"/>
  <c r="M437" i="1"/>
  <c r="N437" i="1"/>
  <c r="O437" i="1"/>
  <c r="P437" i="1"/>
  <c r="Q437" i="1"/>
  <c r="R437" i="1"/>
  <c r="S437" i="1"/>
  <c r="L431" i="1"/>
  <c r="M431" i="1"/>
  <c r="N431" i="1"/>
  <c r="O431" i="1"/>
  <c r="P431" i="1"/>
  <c r="Q431" i="1"/>
  <c r="R431" i="1"/>
  <c r="S431" i="1"/>
  <c r="L425" i="1"/>
  <c r="M425" i="1"/>
  <c r="N425" i="1"/>
  <c r="O425" i="1"/>
  <c r="P425" i="1"/>
  <c r="Q425" i="1"/>
  <c r="R425" i="1"/>
  <c r="S425" i="1"/>
  <c r="L419" i="1"/>
  <c r="M419" i="1"/>
  <c r="N419" i="1"/>
  <c r="O419" i="1"/>
  <c r="P419" i="1"/>
  <c r="Q419" i="1"/>
  <c r="R419" i="1"/>
  <c r="S419" i="1"/>
  <c r="L413" i="1"/>
  <c r="M413" i="1"/>
  <c r="N413" i="1"/>
  <c r="O413" i="1"/>
  <c r="P413" i="1"/>
  <c r="Q413" i="1"/>
  <c r="R413" i="1"/>
  <c r="S413" i="1"/>
  <c r="L407" i="1"/>
  <c r="M407" i="1"/>
  <c r="N407" i="1"/>
  <c r="O407" i="1"/>
  <c r="P407" i="1"/>
  <c r="Q407" i="1"/>
  <c r="R407" i="1"/>
  <c r="S407" i="1"/>
  <c r="L401" i="1"/>
  <c r="M401" i="1"/>
  <c r="N401" i="1"/>
  <c r="O401" i="1"/>
  <c r="P401" i="1"/>
  <c r="Q401" i="1"/>
  <c r="R401" i="1"/>
  <c r="S401" i="1"/>
  <c r="L395" i="1"/>
  <c r="M395" i="1"/>
  <c r="N395" i="1"/>
  <c r="O395" i="1"/>
  <c r="P395" i="1"/>
  <c r="Q395" i="1"/>
  <c r="R395" i="1"/>
  <c r="S395" i="1"/>
  <c r="L389" i="1"/>
  <c r="M389" i="1"/>
  <c r="N389" i="1"/>
  <c r="O389" i="1"/>
  <c r="P389" i="1"/>
  <c r="Q389" i="1"/>
  <c r="R389" i="1"/>
  <c r="S389" i="1"/>
  <c r="L383" i="1"/>
  <c r="M383" i="1"/>
  <c r="N383" i="1"/>
  <c r="O383" i="1"/>
  <c r="P383" i="1"/>
  <c r="Q383" i="1"/>
  <c r="R383" i="1"/>
  <c r="S383" i="1"/>
  <c r="L377" i="1"/>
  <c r="M377" i="1"/>
  <c r="N377" i="1"/>
  <c r="O377" i="1"/>
  <c r="P377" i="1"/>
  <c r="Q377" i="1"/>
  <c r="R377" i="1"/>
  <c r="S377" i="1"/>
  <c r="L371" i="1"/>
  <c r="M371" i="1"/>
  <c r="N371" i="1"/>
  <c r="O371" i="1"/>
  <c r="P371" i="1"/>
  <c r="Q371" i="1"/>
  <c r="R371" i="1"/>
  <c r="S371" i="1"/>
  <c r="L365" i="1"/>
  <c r="M365" i="1"/>
  <c r="N365" i="1"/>
  <c r="O365" i="1"/>
  <c r="P365" i="1"/>
  <c r="Q365" i="1"/>
  <c r="R365" i="1"/>
  <c r="S365" i="1"/>
  <c r="L359" i="1"/>
  <c r="M359" i="1"/>
  <c r="N359" i="1"/>
  <c r="O359" i="1"/>
  <c r="P359" i="1"/>
  <c r="Q359" i="1"/>
  <c r="R359" i="1"/>
  <c r="S359" i="1"/>
  <c r="L353" i="1"/>
  <c r="M353" i="1"/>
  <c r="N353" i="1"/>
  <c r="O353" i="1"/>
  <c r="P353" i="1"/>
  <c r="Q353" i="1"/>
  <c r="R353" i="1"/>
  <c r="S353" i="1"/>
  <c r="L347" i="1"/>
  <c r="M347" i="1"/>
  <c r="N347" i="1"/>
  <c r="O347" i="1"/>
  <c r="P347" i="1"/>
  <c r="Q347" i="1"/>
  <c r="R347" i="1"/>
  <c r="S347" i="1"/>
  <c r="L341" i="1"/>
  <c r="M341" i="1"/>
  <c r="N341" i="1"/>
  <c r="O341" i="1"/>
  <c r="P341" i="1"/>
  <c r="Q341" i="1"/>
  <c r="R341" i="1"/>
  <c r="S341" i="1"/>
  <c r="L335" i="1"/>
  <c r="M335" i="1"/>
  <c r="N335" i="1"/>
  <c r="O335" i="1"/>
  <c r="P335" i="1"/>
  <c r="Q335" i="1"/>
  <c r="R335" i="1"/>
  <c r="S335" i="1"/>
  <c r="L329" i="1"/>
  <c r="M329" i="1"/>
  <c r="N329" i="1"/>
  <c r="O329" i="1"/>
  <c r="P329" i="1"/>
  <c r="Q329" i="1"/>
  <c r="R329" i="1"/>
  <c r="S329" i="1"/>
  <c r="L323" i="1"/>
  <c r="M323" i="1"/>
  <c r="N323" i="1"/>
  <c r="O323" i="1"/>
  <c r="P323" i="1"/>
  <c r="Q323" i="1"/>
  <c r="R323" i="1"/>
  <c r="S323" i="1"/>
  <c r="L324" i="1"/>
  <c r="M324" i="1"/>
  <c r="N324" i="1"/>
  <c r="O324" i="1"/>
  <c r="P324" i="1"/>
  <c r="Q324" i="1"/>
  <c r="R324" i="1"/>
  <c r="S324" i="1"/>
  <c r="L317" i="1"/>
  <c r="M317" i="1"/>
  <c r="N317" i="1"/>
  <c r="O317" i="1"/>
  <c r="P317" i="1"/>
  <c r="Q317" i="1"/>
  <c r="R317" i="1"/>
  <c r="S317" i="1"/>
  <c r="L311" i="1"/>
  <c r="M311" i="1"/>
  <c r="N311" i="1"/>
  <c r="O311" i="1"/>
  <c r="P311" i="1"/>
  <c r="Q311" i="1"/>
  <c r="R311" i="1"/>
  <c r="S311" i="1"/>
  <c r="L305" i="1"/>
  <c r="M305" i="1"/>
  <c r="N305" i="1"/>
  <c r="O305" i="1"/>
  <c r="P305" i="1"/>
  <c r="Q305" i="1"/>
  <c r="R305" i="1"/>
  <c r="S305" i="1"/>
  <c r="L299" i="1"/>
  <c r="M299" i="1"/>
  <c r="N299" i="1"/>
  <c r="O299" i="1"/>
  <c r="P299" i="1"/>
  <c r="Q299" i="1"/>
  <c r="R299" i="1"/>
  <c r="S299" i="1"/>
  <c r="L293" i="1"/>
  <c r="M293" i="1"/>
  <c r="N293" i="1"/>
  <c r="O293" i="1"/>
  <c r="P293" i="1"/>
  <c r="Q293" i="1"/>
  <c r="R293" i="1"/>
  <c r="S293" i="1"/>
  <c r="L287" i="1"/>
  <c r="M287" i="1"/>
  <c r="N287" i="1"/>
  <c r="O287" i="1"/>
  <c r="P287" i="1"/>
  <c r="Q287" i="1"/>
  <c r="R287" i="1"/>
  <c r="S287" i="1"/>
  <c r="L281" i="1"/>
  <c r="M281" i="1"/>
  <c r="N281" i="1"/>
  <c r="O281" i="1"/>
  <c r="P281" i="1"/>
  <c r="Q281" i="1"/>
  <c r="R281" i="1"/>
  <c r="S281" i="1"/>
  <c r="L275" i="1"/>
  <c r="M275" i="1"/>
  <c r="N275" i="1"/>
  <c r="O275" i="1"/>
  <c r="P275" i="1"/>
  <c r="Q275" i="1"/>
  <c r="R275" i="1"/>
  <c r="S275" i="1"/>
  <c r="L269" i="1"/>
  <c r="M269" i="1"/>
  <c r="N269" i="1"/>
  <c r="O269" i="1"/>
  <c r="P269" i="1"/>
  <c r="Q269" i="1"/>
  <c r="R269" i="1"/>
  <c r="S269" i="1"/>
  <c r="L263" i="1"/>
  <c r="M263" i="1"/>
  <c r="N263" i="1"/>
  <c r="O263" i="1"/>
  <c r="P263" i="1"/>
  <c r="Q263" i="1"/>
  <c r="R263" i="1"/>
  <c r="S263" i="1"/>
  <c r="L257" i="1"/>
  <c r="M257" i="1"/>
  <c r="N257" i="1"/>
  <c r="O257" i="1"/>
  <c r="P257" i="1"/>
  <c r="Q257" i="1"/>
  <c r="R257" i="1"/>
  <c r="S257" i="1"/>
  <c r="L251" i="1"/>
  <c r="M251" i="1"/>
  <c r="N251" i="1"/>
  <c r="O251" i="1"/>
  <c r="P251" i="1"/>
  <c r="Q251" i="1"/>
  <c r="R251" i="1"/>
  <c r="S251" i="1"/>
  <c r="L245" i="1"/>
  <c r="M245" i="1"/>
  <c r="N245" i="1"/>
  <c r="O245" i="1"/>
  <c r="P245" i="1"/>
  <c r="Q245" i="1"/>
  <c r="R245" i="1"/>
  <c r="S245" i="1"/>
  <c r="L239" i="1"/>
  <c r="M239" i="1"/>
  <c r="N239" i="1"/>
  <c r="O239" i="1"/>
  <c r="P239" i="1"/>
  <c r="Q239" i="1"/>
  <c r="R239" i="1"/>
  <c r="S239" i="1"/>
  <c r="L233" i="1"/>
  <c r="M233" i="1"/>
  <c r="N233" i="1"/>
  <c r="O233" i="1"/>
  <c r="P233" i="1"/>
  <c r="Q233" i="1"/>
  <c r="R233" i="1"/>
  <c r="S233" i="1"/>
  <c r="L227" i="1"/>
  <c r="M227" i="1"/>
  <c r="N227" i="1"/>
  <c r="O227" i="1"/>
  <c r="P227" i="1"/>
  <c r="Q227" i="1"/>
  <c r="R227" i="1"/>
  <c r="S227" i="1"/>
  <c r="L221" i="1"/>
  <c r="M221" i="1"/>
  <c r="N221" i="1"/>
  <c r="O221" i="1"/>
  <c r="P221" i="1"/>
  <c r="Q221" i="1"/>
  <c r="R221" i="1"/>
  <c r="S221" i="1"/>
  <c r="L215" i="1"/>
  <c r="M215" i="1"/>
  <c r="N215" i="1"/>
  <c r="O215" i="1"/>
  <c r="P215" i="1"/>
  <c r="Q215" i="1"/>
  <c r="R215" i="1"/>
  <c r="S215" i="1"/>
  <c r="L216" i="1"/>
  <c r="M216" i="1"/>
  <c r="N216" i="1"/>
  <c r="O216" i="1"/>
  <c r="P216" i="1"/>
  <c r="Q216" i="1"/>
  <c r="R216" i="1"/>
  <c r="S216" i="1"/>
  <c r="L209" i="1"/>
  <c r="M209" i="1"/>
  <c r="N209" i="1"/>
  <c r="O209" i="1"/>
  <c r="P209" i="1"/>
  <c r="Q209" i="1"/>
  <c r="R209" i="1"/>
  <c r="S209" i="1"/>
  <c r="L203" i="1"/>
  <c r="M203" i="1"/>
  <c r="N203" i="1"/>
  <c r="O203" i="1"/>
  <c r="P203" i="1"/>
  <c r="Q203" i="1"/>
  <c r="R203" i="1"/>
  <c r="S203" i="1"/>
  <c r="L197" i="1"/>
  <c r="M197" i="1"/>
  <c r="N197" i="1"/>
  <c r="O197" i="1"/>
  <c r="P197" i="1"/>
  <c r="Q197" i="1"/>
  <c r="R197" i="1"/>
  <c r="S197" i="1"/>
  <c r="L191" i="1"/>
  <c r="M191" i="1"/>
  <c r="N191" i="1"/>
  <c r="O191" i="1"/>
  <c r="P191" i="1"/>
  <c r="Q191" i="1"/>
  <c r="R191" i="1"/>
  <c r="S191" i="1"/>
  <c r="L192" i="1"/>
  <c r="M192" i="1"/>
  <c r="N192" i="1"/>
  <c r="O192" i="1"/>
  <c r="P192" i="1"/>
  <c r="Q192" i="1"/>
  <c r="R192" i="1"/>
  <c r="S192" i="1"/>
  <c r="L185" i="1"/>
  <c r="M185" i="1"/>
  <c r="N185" i="1"/>
  <c r="O185" i="1"/>
  <c r="P185" i="1"/>
  <c r="Q185" i="1"/>
  <c r="R185" i="1"/>
  <c r="S185" i="1"/>
  <c r="L179" i="1"/>
  <c r="M179" i="1"/>
  <c r="N179" i="1"/>
  <c r="O179" i="1"/>
  <c r="P179" i="1"/>
  <c r="Q179" i="1"/>
  <c r="R179" i="1"/>
  <c r="S179" i="1"/>
  <c r="L173" i="1"/>
  <c r="M173" i="1"/>
  <c r="N173" i="1"/>
  <c r="O173" i="1"/>
  <c r="P173" i="1"/>
  <c r="Q173" i="1"/>
  <c r="R173" i="1"/>
  <c r="S173" i="1"/>
  <c r="L167" i="1"/>
  <c r="M167" i="1"/>
  <c r="N167" i="1"/>
  <c r="O167" i="1"/>
  <c r="P167" i="1"/>
  <c r="Q167" i="1"/>
  <c r="R167" i="1"/>
  <c r="S167" i="1"/>
  <c r="L161" i="1"/>
  <c r="M161" i="1"/>
  <c r="N161" i="1"/>
  <c r="O161" i="1"/>
  <c r="P161" i="1"/>
  <c r="Q161" i="1"/>
  <c r="R161" i="1"/>
  <c r="S161" i="1"/>
  <c r="L155" i="1"/>
  <c r="M155" i="1"/>
  <c r="N155" i="1"/>
  <c r="O155" i="1"/>
  <c r="P155" i="1"/>
  <c r="Q155" i="1"/>
  <c r="R155" i="1"/>
  <c r="S155" i="1"/>
  <c r="L149" i="1"/>
  <c r="M149" i="1"/>
  <c r="N149" i="1"/>
  <c r="O149" i="1"/>
  <c r="P149" i="1"/>
  <c r="Q149" i="1"/>
  <c r="R149" i="1"/>
  <c r="S149" i="1"/>
  <c r="L143" i="1"/>
  <c r="M143" i="1"/>
  <c r="N143" i="1"/>
  <c r="O143" i="1"/>
  <c r="P143" i="1"/>
  <c r="Q143" i="1"/>
  <c r="R143" i="1"/>
  <c r="S143" i="1"/>
  <c r="L137" i="1"/>
  <c r="M137" i="1"/>
  <c r="N137" i="1"/>
  <c r="O137" i="1"/>
  <c r="P137" i="1"/>
  <c r="Q137" i="1"/>
  <c r="R137" i="1"/>
  <c r="S137" i="1"/>
  <c r="L131" i="1"/>
  <c r="M131" i="1"/>
  <c r="N131" i="1"/>
  <c r="O131" i="1"/>
  <c r="P131" i="1"/>
  <c r="Q131" i="1"/>
  <c r="R131" i="1"/>
  <c r="S131" i="1"/>
  <c r="L125" i="1"/>
  <c r="M125" i="1"/>
  <c r="N125" i="1"/>
  <c r="O125" i="1"/>
  <c r="P125" i="1"/>
  <c r="Q125" i="1"/>
  <c r="R125" i="1"/>
  <c r="S125" i="1"/>
  <c r="L119" i="1"/>
  <c r="M119" i="1"/>
  <c r="N119" i="1"/>
  <c r="O119" i="1"/>
  <c r="P119" i="1"/>
  <c r="Q119" i="1"/>
  <c r="R119" i="1"/>
  <c r="S119" i="1"/>
  <c r="L113" i="1"/>
  <c r="M113" i="1"/>
  <c r="N113" i="1"/>
  <c r="O113" i="1"/>
  <c r="P113" i="1"/>
  <c r="Q113" i="1"/>
  <c r="R113" i="1"/>
  <c r="S113" i="1"/>
  <c r="L107" i="1"/>
  <c r="M107" i="1"/>
  <c r="N107" i="1"/>
  <c r="O107" i="1"/>
  <c r="P107" i="1"/>
  <c r="Q107" i="1"/>
  <c r="R107" i="1"/>
  <c r="S107" i="1"/>
  <c r="L101" i="1"/>
  <c r="M101" i="1"/>
  <c r="N101" i="1"/>
  <c r="O101" i="1"/>
  <c r="P101" i="1"/>
  <c r="Q101" i="1"/>
  <c r="R101" i="1"/>
  <c r="S101" i="1"/>
  <c r="L95" i="1"/>
  <c r="M95" i="1"/>
  <c r="N95" i="1"/>
  <c r="O95" i="1"/>
  <c r="P95" i="1"/>
  <c r="Q95" i="1"/>
  <c r="R95" i="1"/>
  <c r="S95" i="1"/>
  <c r="L89" i="1"/>
  <c r="M89" i="1"/>
  <c r="N89" i="1"/>
  <c r="O89" i="1"/>
  <c r="P89" i="1"/>
  <c r="Q89" i="1"/>
  <c r="R89" i="1"/>
  <c r="S89" i="1"/>
  <c r="L90" i="1"/>
  <c r="M90" i="1"/>
  <c r="N90" i="1"/>
  <c r="O90" i="1"/>
  <c r="P90" i="1"/>
  <c r="Q90" i="1"/>
  <c r="R90" i="1"/>
  <c r="S90" i="1"/>
  <c r="L83" i="1"/>
  <c r="M83" i="1"/>
  <c r="N83" i="1"/>
  <c r="O83" i="1"/>
  <c r="P83" i="1"/>
  <c r="Q83" i="1"/>
  <c r="R83" i="1"/>
  <c r="S83" i="1"/>
  <c r="L84" i="1"/>
  <c r="M84" i="1"/>
  <c r="N84" i="1"/>
  <c r="O84" i="1"/>
  <c r="P84" i="1"/>
  <c r="Q84" i="1"/>
  <c r="R84" i="1"/>
  <c r="S84" i="1"/>
  <c r="L77" i="1"/>
  <c r="M77" i="1"/>
  <c r="N77" i="1"/>
  <c r="O77" i="1"/>
  <c r="P77" i="1"/>
  <c r="Q77" i="1"/>
  <c r="R77" i="1"/>
  <c r="S77" i="1"/>
  <c r="L71" i="1"/>
  <c r="M71" i="1"/>
  <c r="N71" i="1"/>
  <c r="O71" i="1"/>
  <c r="P71" i="1"/>
  <c r="Q71" i="1"/>
  <c r="R71" i="1"/>
  <c r="S71" i="1"/>
  <c r="L72" i="1"/>
  <c r="M72" i="1"/>
  <c r="N72" i="1"/>
  <c r="O72" i="1"/>
  <c r="P72" i="1"/>
  <c r="Q72" i="1"/>
  <c r="R72" i="1"/>
  <c r="S72" i="1"/>
  <c r="L65" i="1"/>
  <c r="M65" i="1"/>
  <c r="N65" i="1"/>
  <c r="O65" i="1"/>
  <c r="P65" i="1"/>
  <c r="Q65" i="1"/>
  <c r="R65" i="1"/>
  <c r="S65" i="1"/>
  <c r="L59" i="1"/>
  <c r="M59" i="1"/>
  <c r="N59" i="1"/>
  <c r="O59" i="1"/>
  <c r="P59" i="1"/>
  <c r="Q59" i="1"/>
  <c r="R59" i="1"/>
  <c r="S59" i="1"/>
  <c r="L53" i="1"/>
  <c r="M53" i="1"/>
  <c r="N53" i="1"/>
  <c r="O53" i="1"/>
  <c r="P53" i="1"/>
  <c r="Q53" i="1"/>
  <c r="R53" i="1"/>
  <c r="S53" i="1"/>
  <c r="L47" i="1"/>
  <c r="M47" i="1"/>
  <c r="N47" i="1"/>
  <c r="O47" i="1"/>
  <c r="P47" i="1"/>
  <c r="Q47" i="1"/>
  <c r="R47" i="1"/>
  <c r="S47" i="1"/>
  <c r="L41" i="1"/>
  <c r="M41" i="1"/>
  <c r="N41" i="1"/>
  <c r="O41" i="1"/>
  <c r="P41" i="1"/>
  <c r="Q41" i="1"/>
  <c r="R41" i="1"/>
  <c r="S41" i="1"/>
  <c r="L35" i="1"/>
  <c r="M35" i="1"/>
  <c r="N35" i="1"/>
  <c r="O35" i="1"/>
  <c r="P35" i="1"/>
  <c r="Q35" i="1"/>
  <c r="R35" i="1"/>
  <c r="S35" i="1"/>
  <c r="L29" i="1"/>
  <c r="M29" i="1"/>
  <c r="N29" i="1"/>
  <c r="O29" i="1"/>
  <c r="P29" i="1"/>
  <c r="Q29" i="1"/>
  <c r="R29" i="1"/>
  <c r="S29" i="1"/>
  <c r="L23" i="1"/>
  <c r="M23" i="1"/>
  <c r="N23" i="1"/>
  <c r="O23" i="1"/>
  <c r="P23" i="1"/>
  <c r="Q23" i="1"/>
  <c r="R23" i="1"/>
  <c r="S23" i="1"/>
  <c r="L17" i="1"/>
  <c r="M17" i="1"/>
  <c r="N17" i="1"/>
  <c r="O17" i="1"/>
  <c r="P17" i="1"/>
  <c r="Q17" i="1"/>
  <c r="R17" i="1"/>
  <c r="S17" i="1"/>
  <c r="L13" i="1"/>
  <c r="M13" i="1"/>
  <c r="N13" i="1"/>
  <c r="O13" i="1"/>
  <c r="P13" i="1"/>
  <c r="Q13" i="1"/>
  <c r="R13" i="1"/>
  <c r="S13" i="1"/>
  <c r="L14" i="1"/>
  <c r="M14" i="1"/>
  <c r="N14" i="1"/>
  <c r="O14" i="1"/>
  <c r="P14" i="1"/>
  <c r="Q14" i="1"/>
  <c r="R14" i="1"/>
  <c r="S14" i="1"/>
  <c r="L15" i="1"/>
  <c r="M15" i="1"/>
  <c r="N15" i="1"/>
  <c r="O15" i="1"/>
  <c r="P15" i="1"/>
  <c r="Q15" i="1"/>
  <c r="R15" i="1"/>
  <c r="S15" i="1"/>
  <c r="L16" i="1"/>
  <c r="M16" i="1"/>
  <c r="N16" i="1"/>
  <c r="O16" i="1"/>
  <c r="P16" i="1"/>
  <c r="Q16" i="1"/>
  <c r="R16" i="1"/>
  <c r="S16" i="1"/>
  <c r="L18" i="1"/>
  <c r="M18" i="1"/>
  <c r="N18" i="1"/>
  <c r="O18" i="1"/>
  <c r="P18" i="1"/>
  <c r="Q18" i="1"/>
  <c r="R18" i="1"/>
  <c r="S18" i="1"/>
  <c r="L19" i="1"/>
  <c r="M19" i="1"/>
  <c r="N19" i="1"/>
  <c r="O19" i="1"/>
  <c r="P19" i="1"/>
  <c r="Q19" i="1"/>
  <c r="R19" i="1"/>
  <c r="S19" i="1"/>
  <c r="L20" i="1"/>
  <c r="M20" i="1"/>
  <c r="N20" i="1"/>
  <c r="O20" i="1"/>
  <c r="P20" i="1"/>
  <c r="Q20" i="1"/>
  <c r="R20" i="1"/>
  <c r="S20" i="1"/>
  <c r="L21" i="1"/>
  <c r="M21" i="1"/>
  <c r="N21" i="1"/>
  <c r="O21" i="1"/>
  <c r="P21" i="1"/>
  <c r="Q21" i="1"/>
  <c r="R21" i="1"/>
  <c r="S21" i="1"/>
  <c r="L22" i="1"/>
  <c r="M22" i="1"/>
  <c r="N22" i="1"/>
  <c r="O22" i="1"/>
  <c r="P22" i="1"/>
  <c r="Q22" i="1"/>
  <c r="R22" i="1"/>
  <c r="S22" i="1"/>
  <c r="L24" i="1"/>
  <c r="M24" i="1"/>
  <c r="N24" i="1"/>
  <c r="O24" i="1"/>
  <c r="P24" i="1"/>
  <c r="Q24" i="1"/>
  <c r="R24" i="1"/>
  <c r="S24" i="1"/>
  <c r="L25" i="1"/>
  <c r="M25" i="1"/>
  <c r="N25" i="1"/>
  <c r="O25" i="1"/>
  <c r="P25" i="1"/>
  <c r="Q25" i="1"/>
  <c r="R25" i="1"/>
  <c r="S25" i="1"/>
  <c r="L26" i="1"/>
  <c r="M26" i="1"/>
  <c r="N26" i="1"/>
  <c r="O26" i="1"/>
  <c r="P26" i="1"/>
  <c r="Q26" i="1"/>
  <c r="R26" i="1"/>
  <c r="S26" i="1"/>
  <c r="L27" i="1"/>
  <c r="M27" i="1"/>
  <c r="N27" i="1"/>
  <c r="O27" i="1"/>
  <c r="P27" i="1"/>
  <c r="Q27" i="1"/>
  <c r="R27" i="1"/>
  <c r="S27" i="1"/>
  <c r="L28" i="1"/>
  <c r="M28" i="1"/>
  <c r="N28" i="1"/>
  <c r="O28" i="1"/>
  <c r="P28" i="1"/>
  <c r="Q28" i="1"/>
  <c r="R28" i="1"/>
  <c r="S28" i="1"/>
  <c r="L30" i="1"/>
  <c r="M30" i="1"/>
  <c r="N30" i="1"/>
  <c r="O30" i="1"/>
  <c r="P30" i="1"/>
  <c r="Q30" i="1"/>
  <c r="R30" i="1"/>
  <c r="S30" i="1"/>
  <c r="L31" i="1"/>
  <c r="M31" i="1"/>
  <c r="N31" i="1"/>
  <c r="O31" i="1"/>
  <c r="P31" i="1"/>
  <c r="Q31" i="1"/>
  <c r="R31" i="1"/>
  <c r="S31" i="1"/>
  <c r="L32" i="1"/>
  <c r="M32" i="1"/>
  <c r="N32" i="1"/>
  <c r="O32" i="1"/>
  <c r="P32" i="1"/>
  <c r="Q32" i="1"/>
  <c r="R32" i="1"/>
  <c r="S32" i="1"/>
  <c r="L33" i="1"/>
  <c r="M33" i="1"/>
  <c r="N33" i="1"/>
  <c r="O33" i="1"/>
  <c r="P33" i="1"/>
  <c r="Q33" i="1"/>
  <c r="R33" i="1"/>
  <c r="S33" i="1"/>
  <c r="L34" i="1"/>
  <c r="M34" i="1"/>
  <c r="N34" i="1"/>
  <c r="O34" i="1"/>
  <c r="P34" i="1"/>
  <c r="Q34" i="1"/>
  <c r="R34" i="1"/>
  <c r="S34" i="1"/>
  <c r="L36" i="1"/>
  <c r="M36" i="1"/>
  <c r="N36" i="1"/>
  <c r="O36" i="1"/>
  <c r="P36" i="1"/>
  <c r="Q36" i="1"/>
  <c r="R36" i="1"/>
  <c r="S36" i="1"/>
  <c r="L37" i="1"/>
  <c r="M37" i="1"/>
  <c r="N37" i="1"/>
  <c r="O37" i="1"/>
  <c r="P37" i="1"/>
  <c r="Q37" i="1"/>
  <c r="R37" i="1"/>
  <c r="S37" i="1"/>
  <c r="L38" i="1"/>
  <c r="M38" i="1"/>
  <c r="N38" i="1"/>
  <c r="O38" i="1"/>
  <c r="P38" i="1"/>
  <c r="Q38" i="1"/>
  <c r="R38" i="1"/>
  <c r="S38" i="1"/>
  <c r="L39" i="1"/>
  <c r="M39" i="1"/>
  <c r="N39" i="1"/>
  <c r="O39" i="1"/>
  <c r="P39" i="1"/>
  <c r="Q39" i="1"/>
  <c r="R39" i="1"/>
  <c r="S39" i="1"/>
  <c r="L40" i="1"/>
  <c r="M40" i="1"/>
  <c r="N40" i="1"/>
  <c r="O40" i="1"/>
  <c r="P40" i="1"/>
  <c r="Q40" i="1"/>
  <c r="R40" i="1"/>
  <c r="S40" i="1"/>
  <c r="L42" i="1"/>
  <c r="M42" i="1"/>
  <c r="N42" i="1"/>
  <c r="O42" i="1"/>
  <c r="P42" i="1"/>
  <c r="Q42" i="1"/>
  <c r="R42" i="1"/>
  <c r="S42" i="1"/>
  <c r="L43" i="1"/>
  <c r="M43" i="1"/>
  <c r="N43" i="1"/>
  <c r="O43" i="1"/>
  <c r="P43" i="1"/>
  <c r="Q43" i="1"/>
  <c r="R43" i="1"/>
  <c r="S43" i="1"/>
  <c r="L44" i="1"/>
  <c r="M44" i="1"/>
  <c r="N44" i="1"/>
  <c r="O44" i="1"/>
  <c r="P44" i="1"/>
  <c r="Q44" i="1"/>
  <c r="R44" i="1"/>
  <c r="S44" i="1"/>
  <c r="L45" i="1"/>
  <c r="M45" i="1"/>
  <c r="N45" i="1"/>
  <c r="O45" i="1"/>
  <c r="P45" i="1"/>
  <c r="Q45" i="1"/>
  <c r="R45" i="1"/>
  <c r="S45" i="1"/>
  <c r="L46" i="1"/>
  <c r="M46" i="1"/>
  <c r="N46" i="1"/>
  <c r="O46" i="1"/>
  <c r="P46" i="1"/>
  <c r="Q46" i="1"/>
  <c r="R46" i="1"/>
  <c r="S46" i="1"/>
  <c r="L48" i="1"/>
  <c r="M48" i="1"/>
  <c r="N48" i="1"/>
  <c r="O48" i="1"/>
  <c r="P48" i="1"/>
  <c r="Q48" i="1"/>
  <c r="R48" i="1"/>
  <c r="S48" i="1"/>
  <c r="L49" i="1"/>
  <c r="M49" i="1"/>
  <c r="N49" i="1"/>
  <c r="O49" i="1"/>
  <c r="P49" i="1"/>
  <c r="Q49" i="1"/>
  <c r="R49" i="1"/>
  <c r="S49" i="1"/>
  <c r="L50" i="1"/>
  <c r="M50" i="1"/>
  <c r="N50" i="1"/>
  <c r="O50" i="1"/>
  <c r="P50" i="1"/>
  <c r="Q50" i="1"/>
  <c r="R50" i="1"/>
  <c r="S50" i="1"/>
  <c r="L51" i="1"/>
  <c r="M51" i="1"/>
  <c r="N51" i="1"/>
  <c r="O51" i="1"/>
  <c r="P51" i="1"/>
  <c r="Q51" i="1"/>
  <c r="R51" i="1"/>
  <c r="S51" i="1"/>
  <c r="L52" i="1"/>
  <c r="M52" i="1"/>
  <c r="N52" i="1"/>
  <c r="O52" i="1"/>
  <c r="P52" i="1"/>
  <c r="Q52" i="1"/>
  <c r="R52" i="1"/>
  <c r="S52" i="1"/>
  <c r="L54" i="1"/>
  <c r="M54" i="1"/>
  <c r="N54" i="1"/>
  <c r="O54" i="1"/>
  <c r="P54" i="1"/>
  <c r="Q54" i="1"/>
  <c r="R54" i="1"/>
  <c r="S54" i="1"/>
  <c r="L55" i="1"/>
  <c r="M55" i="1"/>
  <c r="N55" i="1"/>
  <c r="O55" i="1"/>
  <c r="P55" i="1"/>
  <c r="Q55" i="1"/>
  <c r="R55" i="1"/>
  <c r="S55" i="1"/>
  <c r="L56" i="1"/>
  <c r="M56" i="1"/>
  <c r="N56" i="1"/>
  <c r="O56" i="1"/>
  <c r="P56" i="1"/>
  <c r="Q56" i="1"/>
  <c r="R56" i="1"/>
  <c r="S56" i="1"/>
  <c r="L57" i="1"/>
  <c r="M57" i="1"/>
  <c r="N57" i="1"/>
  <c r="O57" i="1"/>
  <c r="P57" i="1"/>
  <c r="Q57" i="1"/>
  <c r="R57" i="1"/>
  <c r="S57" i="1"/>
  <c r="L58" i="1"/>
  <c r="M58" i="1"/>
  <c r="N58" i="1"/>
  <c r="O58" i="1"/>
  <c r="P58" i="1"/>
  <c r="Q58" i="1"/>
  <c r="R58" i="1"/>
  <c r="S58" i="1"/>
  <c r="L60" i="1"/>
  <c r="M60" i="1"/>
  <c r="N60" i="1"/>
  <c r="O60" i="1"/>
  <c r="P60" i="1"/>
  <c r="Q60" i="1"/>
  <c r="R60" i="1"/>
  <c r="S60" i="1"/>
  <c r="L61" i="1"/>
  <c r="M61" i="1"/>
  <c r="N61" i="1"/>
  <c r="O61" i="1"/>
  <c r="P61" i="1"/>
  <c r="Q61" i="1"/>
  <c r="R61" i="1"/>
  <c r="S61" i="1"/>
  <c r="L62" i="1"/>
  <c r="M62" i="1"/>
  <c r="N62" i="1"/>
  <c r="O62" i="1"/>
  <c r="P62" i="1"/>
  <c r="Q62" i="1"/>
  <c r="R62" i="1"/>
  <c r="S62" i="1"/>
  <c r="L63" i="1"/>
  <c r="M63" i="1"/>
  <c r="N63" i="1"/>
  <c r="O63" i="1"/>
  <c r="P63" i="1"/>
  <c r="Q63" i="1"/>
  <c r="R63" i="1"/>
  <c r="S63" i="1"/>
  <c r="L64" i="1"/>
  <c r="M64" i="1"/>
  <c r="N64" i="1"/>
  <c r="O64" i="1"/>
  <c r="P64" i="1"/>
  <c r="Q64" i="1"/>
  <c r="R64" i="1"/>
  <c r="S64" i="1"/>
  <c r="L66" i="1"/>
  <c r="M66" i="1"/>
  <c r="N66" i="1"/>
  <c r="O66" i="1"/>
  <c r="P66" i="1"/>
  <c r="Q66" i="1"/>
  <c r="R66" i="1"/>
  <c r="S66" i="1"/>
  <c r="L67" i="1"/>
  <c r="M67" i="1"/>
  <c r="N67" i="1"/>
  <c r="O67" i="1"/>
  <c r="P67" i="1"/>
  <c r="Q67" i="1"/>
  <c r="R67" i="1"/>
  <c r="S67" i="1"/>
  <c r="L68" i="1"/>
  <c r="M68" i="1"/>
  <c r="N68" i="1"/>
  <c r="O68" i="1"/>
  <c r="P68" i="1"/>
  <c r="Q68" i="1"/>
  <c r="R68" i="1"/>
  <c r="S68" i="1"/>
  <c r="L69" i="1"/>
  <c r="M69" i="1"/>
  <c r="N69" i="1"/>
  <c r="O69" i="1"/>
  <c r="P69" i="1"/>
  <c r="Q69" i="1"/>
  <c r="R69" i="1"/>
  <c r="S69" i="1"/>
  <c r="L70" i="1"/>
  <c r="M70" i="1"/>
  <c r="N70" i="1"/>
  <c r="O70" i="1"/>
  <c r="P70" i="1"/>
  <c r="Q70" i="1"/>
  <c r="R70" i="1"/>
  <c r="S70" i="1"/>
  <c r="L73" i="1"/>
  <c r="M73" i="1"/>
  <c r="N73" i="1"/>
  <c r="O73" i="1"/>
  <c r="P73" i="1"/>
  <c r="Q73" i="1"/>
  <c r="R73" i="1"/>
  <c r="S73" i="1"/>
  <c r="L74" i="1"/>
  <c r="M74" i="1"/>
  <c r="N74" i="1"/>
  <c r="O74" i="1"/>
  <c r="P74" i="1"/>
  <c r="Q74" i="1"/>
  <c r="R74" i="1"/>
  <c r="S74" i="1"/>
  <c r="L75" i="1"/>
  <c r="M75" i="1"/>
  <c r="N75" i="1"/>
  <c r="O75" i="1"/>
  <c r="P75" i="1"/>
  <c r="Q75" i="1"/>
  <c r="R75" i="1"/>
  <c r="S75" i="1"/>
  <c r="L76" i="1"/>
  <c r="M76" i="1"/>
  <c r="N76" i="1"/>
  <c r="O76" i="1"/>
  <c r="P76" i="1"/>
  <c r="Q76" i="1"/>
  <c r="R76" i="1"/>
  <c r="S76" i="1"/>
  <c r="L78" i="1"/>
  <c r="M78" i="1"/>
  <c r="N78" i="1"/>
  <c r="O78" i="1"/>
  <c r="P78" i="1"/>
  <c r="Q78" i="1"/>
  <c r="R78" i="1"/>
  <c r="S78" i="1"/>
  <c r="L79" i="1"/>
  <c r="M79" i="1"/>
  <c r="N79" i="1"/>
  <c r="O79" i="1"/>
  <c r="P79" i="1"/>
  <c r="Q79" i="1"/>
  <c r="R79" i="1"/>
  <c r="S79" i="1"/>
  <c r="L80" i="1"/>
  <c r="M80" i="1"/>
  <c r="N80" i="1"/>
  <c r="O80" i="1"/>
  <c r="P80" i="1"/>
  <c r="Q80" i="1"/>
  <c r="R80" i="1"/>
  <c r="S80" i="1"/>
  <c r="L81" i="1"/>
  <c r="M81" i="1"/>
  <c r="N81" i="1"/>
  <c r="O81" i="1"/>
  <c r="P81" i="1"/>
  <c r="Q81" i="1"/>
  <c r="R81" i="1"/>
  <c r="S81" i="1"/>
  <c r="L82" i="1"/>
  <c r="M82" i="1"/>
  <c r="N82" i="1"/>
  <c r="O82" i="1"/>
  <c r="P82" i="1"/>
  <c r="Q82" i="1"/>
  <c r="R82" i="1"/>
  <c r="S82" i="1"/>
  <c r="L85" i="1"/>
  <c r="M85" i="1"/>
  <c r="N85" i="1"/>
  <c r="O85" i="1"/>
  <c r="P85" i="1"/>
  <c r="Q85" i="1"/>
  <c r="R85" i="1"/>
  <c r="S85" i="1"/>
  <c r="L86" i="1"/>
  <c r="M86" i="1"/>
  <c r="N86" i="1"/>
  <c r="O86" i="1"/>
  <c r="P86" i="1"/>
  <c r="Q86" i="1"/>
  <c r="R86" i="1"/>
  <c r="S86" i="1"/>
  <c r="L87" i="1"/>
  <c r="M87" i="1"/>
  <c r="N87" i="1"/>
  <c r="O87" i="1"/>
  <c r="P87" i="1"/>
  <c r="Q87" i="1"/>
  <c r="R87" i="1"/>
  <c r="S87" i="1"/>
  <c r="L88" i="1"/>
  <c r="M88" i="1"/>
  <c r="N88" i="1"/>
  <c r="O88" i="1"/>
  <c r="P88" i="1"/>
  <c r="Q88" i="1"/>
  <c r="R88" i="1"/>
  <c r="S88" i="1"/>
  <c r="L91" i="1"/>
  <c r="M91" i="1"/>
  <c r="N91" i="1"/>
  <c r="O91" i="1"/>
  <c r="P91" i="1"/>
  <c r="Q91" i="1"/>
  <c r="R91" i="1"/>
  <c r="S91" i="1"/>
  <c r="L92" i="1"/>
  <c r="M92" i="1"/>
  <c r="N92" i="1"/>
  <c r="O92" i="1"/>
  <c r="P92" i="1"/>
  <c r="Q92" i="1"/>
  <c r="R92" i="1"/>
  <c r="S92" i="1"/>
  <c r="L93" i="1"/>
  <c r="M93" i="1"/>
  <c r="N93" i="1"/>
  <c r="O93" i="1"/>
  <c r="P93" i="1"/>
  <c r="Q93" i="1"/>
  <c r="R93" i="1"/>
  <c r="S93" i="1"/>
  <c r="L94" i="1"/>
  <c r="M94" i="1"/>
  <c r="N94" i="1"/>
  <c r="O94" i="1"/>
  <c r="P94" i="1"/>
  <c r="Q94" i="1"/>
  <c r="R94" i="1"/>
  <c r="S94" i="1"/>
  <c r="L96" i="1"/>
  <c r="M96" i="1"/>
  <c r="N96" i="1"/>
  <c r="O96" i="1"/>
  <c r="P96" i="1"/>
  <c r="Q96" i="1"/>
  <c r="R96" i="1"/>
  <c r="S96" i="1"/>
  <c r="L97" i="1"/>
  <c r="M97" i="1"/>
  <c r="N97" i="1"/>
  <c r="O97" i="1"/>
  <c r="P97" i="1"/>
  <c r="Q97" i="1"/>
  <c r="R97" i="1"/>
  <c r="S97" i="1"/>
  <c r="L98" i="1"/>
  <c r="M98" i="1"/>
  <c r="N98" i="1"/>
  <c r="O98" i="1"/>
  <c r="P98" i="1"/>
  <c r="Q98" i="1"/>
  <c r="R98" i="1"/>
  <c r="S98" i="1"/>
  <c r="L99" i="1"/>
  <c r="M99" i="1"/>
  <c r="N99" i="1"/>
  <c r="O99" i="1"/>
  <c r="P99" i="1"/>
  <c r="Q99" i="1"/>
  <c r="R99" i="1"/>
  <c r="S99" i="1"/>
  <c r="L100" i="1"/>
  <c r="M100" i="1"/>
  <c r="N100" i="1"/>
  <c r="O100" i="1"/>
  <c r="P100" i="1"/>
  <c r="Q100" i="1"/>
  <c r="R100" i="1"/>
  <c r="S100" i="1"/>
  <c r="L102" i="1"/>
  <c r="M102" i="1"/>
  <c r="N102" i="1"/>
  <c r="O102" i="1"/>
  <c r="P102" i="1"/>
  <c r="Q102" i="1"/>
  <c r="R102" i="1"/>
  <c r="S102" i="1"/>
  <c r="L103" i="1"/>
  <c r="M103" i="1"/>
  <c r="N103" i="1"/>
  <c r="O103" i="1"/>
  <c r="P103" i="1"/>
  <c r="Q103" i="1"/>
  <c r="R103" i="1"/>
  <c r="S103" i="1"/>
  <c r="L104" i="1"/>
  <c r="M104" i="1"/>
  <c r="N104" i="1"/>
  <c r="O104" i="1"/>
  <c r="P104" i="1"/>
  <c r="Q104" i="1"/>
  <c r="R104" i="1"/>
  <c r="S104" i="1"/>
  <c r="L105" i="1"/>
  <c r="M105" i="1"/>
  <c r="N105" i="1"/>
  <c r="O105" i="1"/>
  <c r="P105" i="1"/>
  <c r="Q105" i="1"/>
  <c r="R105" i="1"/>
  <c r="S105" i="1"/>
  <c r="L106" i="1"/>
  <c r="M106" i="1"/>
  <c r="N106" i="1"/>
  <c r="O106" i="1"/>
  <c r="P106" i="1"/>
  <c r="Q106" i="1"/>
  <c r="R106" i="1"/>
  <c r="S106" i="1"/>
  <c r="L108" i="1"/>
  <c r="M108" i="1"/>
  <c r="N108" i="1"/>
  <c r="O108" i="1"/>
  <c r="P108" i="1"/>
  <c r="Q108" i="1"/>
  <c r="R108" i="1"/>
  <c r="S108" i="1"/>
  <c r="L109" i="1"/>
  <c r="M109" i="1"/>
  <c r="N109" i="1"/>
  <c r="O109" i="1"/>
  <c r="P109" i="1"/>
  <c r="Q109" i="1"/>
  <c r="R109" i="1"/>
  <c r="S109" i="1"/>
  <c r="L110" i="1"/>
  <c r="M110" i="1"/>
  <c r="N110" i="1"/>
  <c r="O110" i="1"/>
  <c r="P110" i="1"/>
  <c r="Q110" i="1"/>
  <c r="R110" i="1"/>
  <c r="S110" i="1"/>
  <c r="L111" i="1"/>
  <c r="M111" i="1"/>
  <c r="N111" i="1"/>
  <c r="O111" i="1"/>
  <c r="P111" i="1"/>
  <c r="Q111" i="1"/>
  <c r="R111" i="1"/>
  <c r="S111" i="1"/>
  <c r="L112" i="1"/>
  <c r="M112" i="1"/>
  <c r="N112" i="1"/>
  <c r="O112" i="1"/>
  <c r="P112" i="1"/>
  <c r="Q112" i="1"/>
  <c r="R112" i="1"/>
  <c r="S112" i="1"/>
  <c r="L114" i="1"/>
  <c r="M114" i="1"/>
  <c r="N114" i="1"/>
  <c r="O114" i="1"/>
  <c r="P114" i="1"/>
  <c r="Q114" i="1"/>
  <c r="R114" i="1"/>
  <c r="S114" i="1"/>
  <c r="L115" i="1"/>
  <c r="M115" i="1"/>
  <c r="N115" i="1"/>
  <c r="O115" i="1"/>
  <c r="P115" i="1"/>
  <c r="Q115" i="1"/>
  <c r="R115" i="1"/>
  <c r="S115" i="1"/>
  <c r="L116" i="1"/>
  <c r="M116" i="1"/>
  <c r="N116" i="1"/>
  <c r="O116" i="1"/>
  <c r="P116" i="1"/>
  <c r="Q116" i="1"/>
  <c r="R116" i="1"/>
  <c r="S116" i="1"/>
  <c r="L117" i="1"/>
  <c r="M117" i="1"/>
  <c r="N117" i="1"/>
  <c r="O117" i="1"/>
  <c r="P117" i="1"/>
  <c r="Q117" i="1"/>
  <c r="R117" i="1"/>
  <c r="S117" i="1"/>
  <c r="L118" i="1"/>
  <c r="M118" i="1"/>
  <c r="N118" i="1"/>
  <c r="O118" i="1"/>
  <c r="P118" i="1"/>
  <c r="Q118" i="1"/>
  <c r="R118" i="1"/>
  <c r="S118" i="1"/>
  <c r="L120" i="1"/>
  <c r="M120" i="1"/>
  <c r="N120" i="1"/>
  <c r="O120" i="1"/>
  <c r="P120" i="1"/>
  <c r="Q120" i="1"/>
  <c r="R120" i="1"/>
  <c r="S120" i="1"/>
  <c r="L121" i="1"/>
  <c r="M121" i="1"/>
  <c r="N121" i="1"/>
  <c r="O121" i="1"/>
  <c r="P121" i="1"/>
  <c r="Q121" i="1"/>
  <c r="R121" i="1"/>
  <c r="S121" i="1"/>
  <c r="L122" i="1"/>
  <c r="M122" i="1"/>
  <c r="N122" i="1"/>
  <c r="O122" i="1"/>
  <c r="P122" i="1"/>
  <c r="Q122" i="1"/>
  <c r="R122" i="1"/>
  <c r="S122" i="1"/>
  <c r="L123" i="1"/>
  <c r="M123" i="1"/>
  <c r="N123" i="1"/>
  <c r="O123" i="1"/>
  <c r="P123" i="1"/>
  <c r="Q123" i="1"/>
  <c r="R123" i="1"/>
  <c r="S123" i="1"/>
  <c r="L124" i="1"/>
  <c r="M124" i="1"/>
  <c r="N124" i="1"/>
  <c r="O124" i="1"/>
  <c r="P124" i="1"/>
  <c r="Q124" i="1"/>
  <c r="R124" i="1"/>
  <c r="S124" i="1"/>
  <c r="L126" i="1"/>
  <c r="M126" i="1"/>
  <c r="N126" i="1"/>
  <c r="O126" i="1"/>
  <c r="P126" i="1"/>
  <c r="Q126" i="1"/>
  <c r="R126" i="1"/>
  <c r="S126" i="1"/>
  <c r="L127" i="1"/>
  <c r="M127" i="1"/>
  <c r="N127" i="1"/>
  <c r="O127" i="1"/>
  <c r="P127" i="1"/>
  <c r="Q127" i="1"/>
  <c r="R127" i="1"/>
  <c r="S127" i="1"/>
  <c r="L128" i="1"/>
  <c r="M128" i="1"/>
  <c r="N128" i="1"/>
  <c r="O128" i="1"/>
  <c r="P128" i="1"/>
  <c r="Q128" i="1"/>
  <c r="R128" i="1"/>
  <c r="S128" i="1"/>
  <c r="L129" i="1"/>
  <c r="M129" i="1"/>
  <c r="N129" i="1"/>
  <c r="O129" i="1"/>
  <c r="P129" i="1"/>
  <c r="Q129" i="1"/>
  <c r="R129" i="1"/>
  <c r="S129" i="1"/>
  <c r="L130" i="1"/>
  <c r="M130" i="1"/>
  <c r="N130" i="1"/>
  <c r="O130" i="1"/>
  <c r="P130" i="1"/>
  <c r="Q130" i="1"/>
  <c r="R130" i="1"/>
  <c r="S130" i="1"/>
  <c r="L132" i="1"/>
  <c r="M132" i="1"/>
  <c r="N132" i="1"/>
  <c r="O132" i="1"/>
  <c r="P132" i="1"/>
  <c r="Q132" i="1"/>
  <c r="R132" i="1"/>
  <c r="S132" i="1"/>
  <c r="L133" i="1"/>
  <c r="M133" i="1"/>
  <c r="N133" i="1"/>
  <c r="O133" i="1"/>
  <c r="P133" i="1"/>
  <c r="Q133" i="1"/>
  <c r="R133" i="1"/>
  <c r="S133" i="1"/>
  <c r="L134" i="1"/>
  <c r="M134" i="1"/>
  <c r="N134" i="1"/>
  <c r="O134" i="1"/>
  <c r="P134" i="1"/>
  <c r="Q134" i="1"/>
  <c r="R134" i="1"/>
  <c r="S134" i="1"/>
  <c r="L135" i="1"/>
  <c r="M135" i="1"/>
  <c r="N135" i="1"/>
  <c r="O135" i="1"/>
  <c r="P135" i="1"/>
  <c r="Q135" i="1"/>
  <c r="R135" i="1"/>
  <c r="S135" i="1"/>
  <c r="L136" i="1"/>
  <c r="M136" i="1"/>
  <c r="N136" i="1"/>
  <c r="O136" i="1"/>
  <c r="P136" i="1"/>
  <c r="Q136" i="1"/>
  <c r="R136" i="1"/>
  <c r="S136" i="1"/>
  <c r="L138" i="1"/>
  <c r="M138" i="1"/>
  <c r="N138" i="1"/>
  <c r="O138" i="1"/>
  <c r="P138" i="1"/>
  <c r="Q138" i="1"/>
  <c r="R138" i="1"/>
  <c r="S138" i="1"/>
  <c r="L139" i="1"/>
  <c r="M139" i="1"/>
  <c r="N139" i="1"/>
  <c r="O139" i="1"/>
  <c r="P139" i="1"/>
  <c r="Q139" i="1"/>
  <c r="R139" i="1"/>
  <c r="S139" i="1"/>
  <c r="L140" i="1"/>
  <c r="M140" i="1"/>
  <c r="N140" i="1"/>
  <c r="O140" i="1"/>
  <c r="P140" i="1"/>
  <c r="Q140" i="1"/>
  <c r="R140" i="1"/>
  <c r="S140" i="1"/>
  <c r="L141" i="1"/>
  <c r="M141" i="1"/>
  <c r="N141" i="1"/>
  <c r="O141" i="1"/>
  <c r="P141" i="1"/>
  <c r="Q141" i="1"/>
  <c r="R141" i="1"/>
  <c r="S141" i="1"/>
  <c r="L142" i="1"/>
  <c r="M142" i="1"/>
  <c r="N142" i="1"/>
  <c r="O142" i="1"/>
  <c r="P142" i="1"/>
  <c r="Q142" i="1"/>
  <c r="R142" i="1"/>
  <c r="S142" i="1"/>
  <c r="L144" i="1"/>
  <c r="M144" i="1"/>
  <c r="N144" i="1"/>
  <c r="O144" i="1"/>
  <c r="P144" i="1"/>
  <c r="Q144" i="1"/>
  <c r="R144" i="1"/>
  <c r="S144" i="1"/>
  <c r="L145" i="1"/>
  <c r="M145" i="1"/>
  <c r="N145" i="1"/>
  <c r="O145" i="1"/>
  <c r="P145" i="1"/>
  <c r="Q145" i="1"/>
  <c r="R145" i="1"/>
  <c r="S145" i="1"/>
  <c r="L146" i="1"/>
  <c r="M146" i="1"/>
  <c r="N146" i="1"/>
  <c r="O146" i="1"/>
  <c r="P146" i="1"/>
  <c r="Q146" i="1"/>
  <c r="R146" i="1"/>
  <c r="S146" i="1"/>
  <c r="L147" i="1"/>
  <c r="M147" i="1"/>
  <c r="N147" i="1"/>
  <c r="O147" i="1"/>
  <c r="P147" i="1"/>
  <c r="Q147" i="1"/>
  <c r="R147" i="1"/>
  <c r="S147" i="1"/>
  <c r="L148" i="1"/>
  <c r="M148" i="1"/>
  <c r="N148" i="1"/>
  <c r="O148" i="1"/>
  <c r="P148" i="1"/>
  <c r="Q148" i="1"/>
  <c r="R148" i="1"/>
  <c r="S148" i="1"/>
  <c r="L150" i="1"/>
  <c r="M150" i="1"/>
  <c r="N150" i="1"/>
  <c r="O150" i="1"/>
  <c r="P150" i="1"/>
  <c r="Q150" i="1"/>
  <c r="R150" i="1"/>
  <c r="S150" i="1"/>
  <c r="L151" i="1"/>
  <c r="M151" i="1"/>
  <c r="N151" i="1"/>
  <c r="O151" i="1"/>
  <c r="P151" i="1"/>
  <c r="Q151" i="1"/>
  <c r="R151" i="1"/>
  <c r="S151" i="1"/>
  <c r="L152" i="1"/>
  <c r="M152" i="1"/>
  <c r="N152" i="1"/>
  <c r="O152" i="1"/>
  <c r="P152" i="1"/>
  <c r="Q152" i="1"/>
  <c r="R152" i="1"/>
  <c r="S152" i="1"/>
  <c r="L153" i="1"/>
  <c r="M153" i="1"/>
  <c r="N153" i="1"/>
  <c r="O153" i="1"/>
  <c r="P153" i="1"/>
  <c r="Q153" i="1"/>
  <c r="R153" i="1"/>
  <c r="S153" i="1"/>
  <c r="L154" i="1"/>
  <c r="M154" i="1"/>
  <c r="N154" i="1"/>
  <c r="O154" i="1"/>
  <c r="P154" i="1"/>
  <c r="Q154" i="1"/>
  <c r="R154" i="1"/>
  <c r="S154" i="1"/>
  <c r="L156" i="1"/>
  <c r="M156" i="1"/>
  <c r="N156" i="1"/>
  <c r="O156" i="1"/>
  <c r="P156" i="1"/>
  <c r="Q156" i="1"/>
  <c r="R156" i="1"/>
  <c r="S156" i="1"/>
  <c r="L157" i="1"/>
  <c r="M157" i="1"/>
  <c r="N157" i="1"/>
  <c r="O157" i="1"/>
  <c r="P157" i="1"/>
  <c r="Q157" i="1"/>
  <c r="R157" i="1"/>
  <c r="S157" i="1"/>
  <c r="L158" i="1"/>
  <c r="M158" i="1"/>
  <c r="N158" i="1"/>
  <c r="O158" i="1"/>
  <c r="P158" i="1"/>
  <c r="Q158" i="1"/>
  <c r="R158" i="1"/>
  <c r="S158" i="1"/>
  <c r="L159" i="1"/>
  <c r="M159" i="1"/>
  <c r="N159" i="1"/>
  <c r="O159" i="1"/>
  <c r="P159" i="1"/>
  <c r="Q159" i="1"/>
  <c r="R159" i="1"/>
  <c r="S159" i="1"/>
  <c r="L160" i="1"/>
  <c r="M160" i="1"/>
  <c r="N160" i="1"/>
  <c r="O160" i="1"/>
  <c r="P160" i="1"/>
  <c r="Q160" i="1"/>
  <c r="R160" i="1"/>
  <c r="S160" i="1"/>
  <c r="L162" i="1"/>
  <c r="M162" i="1"/>
  <c r="N162" i="1"/>
  <c r="O162" i="1"/>
  <c r="P162" i="1"/>
  <c r="Q162" i="1"/>
  <c r="R162" i="1"/>
  <c r="S162" i="1"/>
  <c r="L163" i="1"/>
  <c r="M163" i="1"/>
  <c r="N163" i="1"/>
  <c r="O163" i="1"/>
  <c r="P163" i="1"/>
  <c r="Q163" i="1"/>
  <c r="R163" i="1"/>
  <c r="S163" i="1"/>
  <c r="L164" i="1"/>
  <c r="M164" i="1"/>
  <c r="N164" i="1"/>
  <c r="O164" i="1"/>
  <c r="P164" i="1"/>
  <c r="Q164" i="1"/>
  <c r="R164" i="1"/>
  <c r="S164" i="1"/>
  <c r="L165" i="1"/>
  <c r="M165" i="1"/>
  <c r="N165" i="1"/>
  <c r="O165" i="1"/>
  <c r="P165" i="1"/>
  <c r="Q165" i="1"/>
  <c r="R165" i="1"/>
  <c r="S165" i="1"/>
  <c r="L166" i="1"/>
  <c r="M166" i="1"/>
  <c r="N166" i="1"/>
  <c r="O166" i="1"/>
  <c r="P166" i="1"/>
  <c r="Q166" i="1"/>
  <c r="R166" i="1"/>
  <c r="S166" i="1"/>
  <c r="L168" i="1"/>
  <c r="M168" i="1"/>
  <c r="N168" i="1"/>
  <c r="O168" i="1"/>
  <c r="P168" i="1"/>
  <c r="Q168" i="1"/>
  <c r="R168" i="1"/>
  <c r="S168" i="1"/>
  <c r="L169" i="1"/>
  <c r="M169" i="1"/>
  <c r="N169" i="1"/>
  <c r="O169" i="1"/>
  <c r="P169" i="1"/>
  <c r="Q169" i="1"/>
  <c r="R169" i="1"/>
  <c r="S169" i="1"/>
  <c r="L170" i="1"/>
  <c r="M170" i="1"/>
  <c r="N170" i="1"/>
  <c r="O170" i="1"/>
  <c r="P170" i="1"/>
  <c r="Q170" i="1"/>
  <c r="R170" i="1"/>
  <c r="S170" i="1"/>
  <c r="L171" i="1"/>
  <c r="M171" i="1"/>
  <c r="N171" i="1"/>
  <c r="O171" i="1"/>
  <c r="P171" i="1"/>
  <c r="Q171" i="1"/>
  <c r="R171" i="1"/>
  <c r="S171" i="1"/>
  <c r="L172" i="1"/>
  <c r="M172" i="1"/>
  <c r="N172" i="1"/>
  <c r="O172" i="1"/>
  <c r="P172" i="1"/>
  <c r="Q172" i="1"/>
  <c r="R172" i="1"/>
  <c r="S172" i="1"/>
  <c r="L174" i="1"/>
  <c r="M174" i="1"/>
  <c r="N174" i="1"/>
  <c r="O174" i="1"/>
  <c r="P174" i="1"/>
  <c r="Q174" i="1"/>
  <c r="R174" i="1"/>
  <c r="S174" i="1"/>
  <c r="L175" i="1"/>
  <c r="M175" i="1"/>
  <c r="N175" i="1"/>
  <c r="O175" i="1"/>
  <c r="P175" i="1"/>
  <c r="Q175" i="1"/>
  <c r="R175" i="1"/>
  <c r="S175" i="1"/>
  <c r="L176" i="1"/>
  <c r="M176" i="1"/>
  <c r="N176" i="1"/>
  <c r="O176" i="1"/>
  <c r="P176" i="1"/>
  <c r="Q176" i="1"/>
  <c r="R176" i="1"/>
  <c r="S176" i="1"/>
  <c r="L177" i="1"/>
  <c r="M177" i="1"/>
  <c r="N177" i="1"/>
  <c r="O177" i="1"/>
  <c r="P177" i="1"/>
  <c r="Q177" i="1"/>
  <c r="R177" i="1"/>
  <c r="S177" i="1"/>
  <c r="L178" i="1"/>
  <c r="M178" i="1"/>
  <c r="N178" i="1"/>
  <c r="O178" i="1"/>
  <c r="P178" i="1"/>
  <c r="Q178" i="1"/>
  <c r="R178" i="1"/>
  <c r="S178" i="1"/>
  <c r="L180" i="1"/>
  <c r="M180" i="1"/>
  <c r="N180" i="1"/>
  <c r="O180" i="1"/>
  <c r="P180" i="1"/>
  <c r="Q180" i="1"/>
  <c r="R180" i="1"/>
  <c r="S180" i="1"/>
  <c r="L181" i="1"/>
  <c r="M181" i="1"/>
  <c r="N181" i="1"/>
  <c r="O181" i="1"/>
  <c r="P181" i="1"/>
  <c r="Q181" i="1"/>
  <c r="R181" i="1"/>
  <c r="S181" i="1"/>
  <c r="L182" i="1"/>
  <c r="M182" i="1"/>
  <c r="N182" i="1"/>
  <c r="O182" i="1"/>
  <c r="P182" i="1"/>
  <c r="Q182" i="1"/>
  <c r="R182" i="1"/>
  <c r="S182" i="1"/>
  <c r="L183" i="1"/>
  <c r="M183" i="1"/>
  <c r="N183" i="1"/>
  <c r="O183" i="1"/>
  <c r="P183" i="1"/>
  <c r="Q183" i="1"/>
  <c r="R183" i="1"/>
  <c r="S183" i="1"/>
  <c r="L184" i="1"/>
  <c r="M184" i="1"/>
  <c r="N184" i="1"/>
  <c r="O184" i="1"/>
  <c r="P184" i="1"/>
  <c r="Q184" i="1"/>
  <c r="R184" i="1"/>
  <c r="S184" i="1"/>
  <c r="L186" i="1"/>
  <c r="M186" i="1"/>
  <c r="N186" i="1"/>
  <c r="O186" i="1"/>
  <c r="P186" i="1"/>
  <c r="Q186" i="1"/>
  <c r="R186" i="1"/>
  <c r="S186" i="1"/>
  <c r="L187" i="1"/>
  <c r="M187" i="1"/>
  <c r="N187" i="1"/>
  <c r="O187" i="1"/>
  <c r="P187" i="1"/>
  <c r="Q187" i="1"/>
  <c r="R187" i="1"/>
  <c r="S187" i="1"/>
  <c r="L188" i="1"/>
  <c r="M188" i="1"/>
  <c r="N188" i="1"/>
  <c r="O188" i="1"/>
  <c r="P188" i="1"/>
  <c r="Q188" i="1"/>
  <c r="R188" i="1"/>
  <c r="S188" i="1"/>
  <c r="L189" i="1"/>
  <c r="M189" i="1"/>
  <c r="N189" i="1"/>
  <c r="O189" i="1"/>
  <c r="P189" i="1"/>
  <c r="Q189" i="1"/>
  <c r="R189" i="1"/>
  <c r="S189" i="1"/>
  <c r="L190" i="1"/>
  <c r="M190" i="1"/>
  <c r="N190" i="1"/>
  <c r="O190" i="1"/>
  <c r="P190" i="1"/>
  <c r="Q190" i="1"/>
  <c r="R190" i="1"/>
  <c r="S190" i="1"/>
  <c r="L193" i="1"/>
  <c r="M193" i="1"/>
  <c r="N193" i="1"/>
  <c r="O193" i="1"/>
  <c r="P193" i="1"/>
  <c r="Q193" i="1"/>
  <c r="R193" i="1"/>
  <c r="S193" i="1"/>
  <c r="L194" i="1"/>
  <c r="M194" i="1"/>
  <c r="N194" i="1"/>
  <c r="O194" i="1"/>
  <c r="P194" i="1"/>
  <c r="Q194" i="1"/>
  <c r="R194" i="1"/>
  <c r="S194" i="1"/>
  <c r="L195" i="1"/>
  <c r="M195" i="1"/>
  <c r="N195" i="1"/>
  <c r="O195" i="1"/>
  <c r="P195" i="1"/>
  <c r="Q195" i="1"/>
  <c r="R195" i="1"/>
  <c r="S195" i="1"/>
  <c r="L196" i="1"/>
  <c r="M196" i="1"/>
  <c r="N196" i="1"/>
  <c r="O196" i="1"/>
  <c r="P196" i="1"/>
  <c r="Q196" i="1"/>
  <c r="R196" i="1"/>
  <c r="S196" i="1"/>
  <c r="L198" i="1"/>
  <c r="M198" i="1"/>
  <c r="N198" i="1"/>
  <c r="O198" i="1"/>
  <c r="P198" i="1"/>
  <c r="Q198" i="1"/>
  <c r="R198" i="1"/>
  <c r="S198" i="1"/>
  <c r="L199" i="1"/>
  <c r="M199" i="1"/>
  <c r="N199" i="1"/>
  <c r="O199" i="1"/>
  <c r="P199" i="1"/>
  <c r="Q199" i="1"/>
  <c r="R199" i="1"/>
  <c r="S199" i="1"/>
  <c r="L200" i="1"/>
  <c r="M200" i="1"/>
  <c r="N200" i="1"/>
  <c r="O200" i="1"/>
  <c r="P200" i="1"/>
  <c r="Q200" i="1"/>
  <c r="R200" i="1"/>
  <c r="S200" i="1"/>
  <c r="L201" i="1"/>
  <c r="M201" i="1"/>
  <c r="N201" i="1"/>
  <c r="O201" i="1"/>
  <c r="P201" i="1"/>
  <c r="Q201" i="1"/>
  <c r="R201" i="1"/>
  <c r="S201" i="1"/>
  <c r="L202" i="1"/>
  <c r="M202" i="1"/>
  <c r="N202" i="1"/>
  <c r="O202" i="1"/>
  <c r="P202" i="1"/>
  <c r="Q202" i="1"/>
  <c r="R202" i="1"/>
  <c r="S202" i="1"/>
  <c r="L204" i="1"/>
  <c r="M204" i="1"/>
  <c r="N204" i="1"/>
  <c r="O204" i="1"/>
  <c r="P204" i="1"/>
  <c r="Q204" i="1"/>
  <c r="R204" i="1"/>
  <c r="S204" i="1"/>
  <c r="L205" i="1"/>
  <c r="M205" i="1"/>
  <c r="N205" i="1"/>
  <c r="O205" i="1"/>
  <c r="P205" i="1"/>
  <c r="Q205" i="1"/>
  <c r="R205" i="1"/>
  <c r="S205" i="1"/>
  <c r="L206" i="1"/>
  <c r="M206" i="1"/>
  <c r="N206" i="1"/>
  <c r="O206" i="1"/>
  <c r="P206" i="1"/>
  <c r="Q206" i="1"/>
  <c r="R206" i="1"/>
  <c r="S206" i="1"/>
  <c r="L207" i="1"/>
  <c r="M207" i="1"/>
  <c r="N207" i="1"/>
  <c r="O207" i="1"/>
  <c r="P207" i="1"/>
  <c r="Q207" i="1"/>
  <c r="R207" i="1"/>
  <c r="S207" i="1"/>
  <c r="L208" i="1"/>
  <c r="M208" i="1"/>
  <c r="N208" i="1"/>
  <c r="O208" i="1"/>
  <c r="P208" i="1"/>
  <c r="Q208" i="1"/>
  <c r="R208" i="1"/>
  <c r="S208" i="1"/>
  <c r="L210" i="1"/>
  <c r="M210" i="1"/>
  <c r="N210" i="1"/>
  <c r="O210" i="1"/>
  <c r="P210" i="1"/>
  <c r="Q210" i="1"/>
  <c r="R210" i="1"/>
  <c r="S210" i="1"/>
  <c r="L211" i="1"/>
  <c r="M211" i="1"/>
  <c r="N211" i="1"/>
  <c r="O211" i="1"/>
  <c r="P211" i="1"/>
  <c r="Q211" i="1"/>
  <c r="R211" i="1"/>
  <c r="S211" i="1"/>
  <c r="L212" i="1"/>
  <c r="M212" i="1"/>
  <c r="N212" i="1"/>
  <c r="O212" i="1"/>
  <c r="P212" i="1"/>
  <c r="Q212" i="1"/>
  <c r="R212" i="1"/>
  <c r="S212" i="1"/>
  <c r="L213" i="1"/>
  <c r="M213" i="1"/>
  <c r="N213" i="1"/>
  <c r="O213" i="1"/>
  <c r="P213" i="1"/>
  <c r="Q213" i="1"/>
  <c r="R213" i="1"/>
  <c r="S213" i="1"/>
  <c r="L214" i="1"/>
  <c r="M214" i="1"/>
  <c r="N214" i="1"/>
  <c r="O214" i="1"/>
  <c r="P214" i="1"/>
  <c r="Q214" i="1"/>
  <c r="R214" i="1"/>
  <c r="S214" i="1"/>
  <c r="L217" i="1"/>
  <c r="M217" i="1"/>
  <c r="N217" i="1"/>
  <c r="O217" i="1"/>
  <c r="P217" i="1"/>
  <c r="Q217" i="1"/>
  <c r="R217" i="1"/>
  <c r="S217" i="1"/>
  <c r="L218" i="1"/>
  <c r="M218" i="1"/>
  <c r="N218" i="1"/>
  <c r="O218" i="1"/>
  <c r="P218" i="1"/>
  <c r="Q218" i="1"/>
  <c r="R218" i="1"/>
  <c r="S218" i="1"/>
  <c r="L219" i="1"/>
  <c r="M219" i="1"/>
  <c r="N219" i="1"/>
  <c r="O219" i="1"/>
  <c r="P219" i="1"/>
  <c r="Q219" i="1"/>
  <c r="R219" i="1"/>
  <c r="S219" i="1"/>
  <c r="L220" i="1"/>
  <c r="M220" i="1"/>
  <c r="N220" i="1"/>
  <c r="O220" i="1"/>
  <c r="P220" i="1"/>
  <c r="Q220" i="1"/>
  <c r="R220" i="1"/>
  <c r="S220" i="1"/>
  <c r="L222" i="1"/>
  <c r="M222" i="1"/>
  <c r="N222" i="1"/>
  <c r="O222" i="1"/>
  <c r="P222" i="1"/>
  <c r="Q222" i="1"/>
  <c r="R222" i="1"/>
  <c r="S222" i="1"/>
  <c r="L223" i="1"/>
  <c r="M223" i="1"/>
  <c r="N223" i="1"/>
  <c r="O223" i="1"/>
  <c r="P223" i="1"/>
  <c r="Q223" i="1"/>
  <c r="R223" i="1"/>
  <c r="S223" i="1"/>
  <c r="L224" i="1"/>
  <c r="M224" i="1"/>
  <c r="N224" i="1"/>
  <c r="O224" i="1"/>
  <c r="P224" i="1"/>
  <c r="Q224" i="1"/>
  <c r="R224" i="1"/>
  <c r="S224" i="1"/>
  <c r="L225" i="1"/>
  <c r="M225" i="1"/>
  <c r="N225" i="1"/>
  <c r="O225" i="1"/>
  <c r="P225" i="1"/>
  <c r="Q225" i="1"/>
  <c r="R225" i="1"/>
  <c r="S225" i="1"/>
  <c r="L226" i="1"/>
  <c r="M226" i="1"/>
  <c r="N226" i="1"/>
  <c r="O226" i="1"/>
  <c r="P226" i="1"/>
  <c r="Q226" i="1"/>
  <c r="R226" i="1"/>
  <c r="S226" i="1"/>
  <c r="L228" i="1"/>
  <c r="M228" i="1"/>
  <c r="N228" i="1"/>
  <c r="O228" i="1"/>
  <c r="P228" i="1"/>
  <c r="Q228" i="1"/>
  <c r="R228" i="1"/>
  <c r="S228" i="1"/>
  <c r="L229" i="1"/>
  <c r="M229" i="1"/>
  <c r="N229" i="1"/>
  <c r="O229" i="1"/>
  <c r="P229" i="1"/>
  <c r="Q229" i="1"/>
  <c r="R229" i="1"/>
  <c r="S229" i="1"/>
  <c r="L230" i="1"/>
  <c r="M230" i="1"/>
  <c r="N230" i="1"/>
  <c r="O230" i="1"/>
  <c r="P230" i="1"/>
  <c r="Q230" i="1"/>
  <c r="R230" i="1"/>
  <c r="S230" i="1"/>
  <c r="L231" i="1"/>
  <c r="M231" i="1"/>
  <c r="N231" i="1"/>
  <c r="O231" i="1"/>
  <c r="P231" i="1"/>
  <c r="Q231" i="1"/>
  <c r="R231" i="1"/>
  <c r="S231" i="1"/>
  <c r="L232" i="1"/>
  <c r="M232" i="1"/>
  <c r="N232" i="1"/>
  <c r="O232" i="1"/>
  <c r="P232" i="1"/>
  <c r="Q232" i="1"/>
  <c r="R232" i="1"/>
  <c r="S232" i="1"/>
  <c r="L234" i="1"/>
  <c r="M234" i="1"/>
  <c r="N234" i="1"/>
  <c r="O234" i="1"/>
  <c r="P234" i="1"/>
  <c r="Q234" i="1"/>
  <c r="R234" i="1"/>
  <c r="S234" i="1"/>
  <c r="L235" i="1"/>
  <c r="M235" i="1"/>
  <c r="N235" i="1"/>
  <c r="O235" i="1"/>
  <c r="P235" i="1"/>
  <c r="Q235" i="1"/>
  <c r="R235" i="1"/>
  <c r="S235" i="1"/>
  <c r="L236" i="1"/>
  <c r="M236" i="1"/>
  <c r="N236" i="1"/>
  <c r="O236" i="1"/>
  <c r="P236" i="1"/>
  <c r="Q236" i="1"/>
  <c r="R236" i="1"/>
  <c r="S236" i="1"/>
  <c r="L237" i="1"/>
  <c r="M237" i="1"/>
  <c r="N237" i="1"/>
  <c r="O237" i="1"/>
  <c r="P237" i="1"/>
  <c r="Q237" i="1"/>
  <c r="R237" i="1"/>
  <c r="S237" i="1"/>
  <c r="L238" i="1"/>
  <c r="M238" i="1"/>
  <c r="N238" i="1"/>
  <c r="O238" i="1"/>
  <c r="P238" i="1"/>
  <c r="Q238" i="1"/>
  <c r="R238" i="1"/>
  <c r="S238" i="1"/>
  <c r="L240" i="1"/>
  <c r="M240" i="1"/>
  <c r="N240" i="1"/>
  <c r="O240" i="1"/>
  <c r="P240" i="1"/>
  <c r="Q240" i="1"/>
  <c r="R240" i="1"/>
  <c r="S240" i="1"/>
  <c r="L241" i="1"/>
  <c r="M241" i="1"/>
  <c r="N241" i="1"/>
  <c r="O241" i="1"/>
  <c r="P241" i="1"/>
  <c r="Q241" i="1"/>
  <c r="R241" i="1"/>
  <c r="S241" i="1"/>
  <c r="L242" i="1"/>
  <c r="M242" i="1"/>
  <c r="N242" i="1"/>
  <c r="O242" i="1"/>
  <c r="P242" i="1"/>
  <c r="Q242" i="1"/>
  <c r="R242" i="1"/>
  <c r="S242" i="1"/>
  <c r="L243" i="1"/>
  <c r="M243" i="1"/>
  <c r="N243" i="1"/>
  <c r="O243" i="1"/>
  <c r="P243" i="1"/>
  <c r="Q243" i="1"/>
  <c r="R243" i="1"/>
  <c r="S243" i="1"/>
  <c r="L244" i="1"/>
  <c r="M244" i="1"/>
  <c r="N244" i="1"/>
  <c r="O244" i="1"/>
  <c r="P244" i="1"/>
  <c r="Q244" i="1"/>
  <c r="R244" i="1"/>
  <c r="S244" i="1"/>
  <c r="L246" i="1"/>
  <c r="M246" i="1"/>
  <c r="N246" i="1"/>
  <c r="O246" i="1"/>
  <c r="P246" i="1"/>
  <c r="Q246" i="1"/>
  <c r="R246" i="1"/>
  <c r="S246" i="1"/>
  <c r="L247" i="1"/>
  <c r="M247" i="1"/>
  <c r="N247" i="1"/>
  <c r="O247" i="1"/>
  <c r="P247" i="1"/>
  <c r="Q247" i="1"/>
  <c r="R247" i="1"/>
  <c r="S247" i="1"/>
  <c r="L248" i="1"/>
  <c r="M248" i="1"/>
  <c r="N248" i="1"/>
  <c r="O248" i="1"/>
  <c r="P248" i="1"/>
  <c r="Q248" i="1"/>
  <c r="R248" i="1"/>
  <c r="S248" i="1"/>
  <c r="L249" i="1"/>
  <c r="M249" i="1"/>
  <c r="N249" i="1"/>
  <c r="O249" i="1"/>
  <c r="P249" i="1"/>
  <c r="Q249" i="1"/>
  <c r="R249" i="1"/>
  <c r="S249" i="1"/>
  <c r="L250" i="1"/>
  <c r="M250" i="1"/>
  <c r="N250" i="1"/>
  <c r="O250" i="1"/>
  <c r="P250" i="1"/>
  <c r="Q250" i="1"/>
  <c r="R250" i="1"/>
  <c r="S250" i="1"/>
  <c r="L252" i="1"/>
  <c r="M252" i="1"/>
  <c r="N252" i="1"/>
  <c r="O252" i="1"/>
  <c r="P252" i="1"/>
  <c r="Q252" i="1"/>
  <c r="R252" i="1"/>
  <c r="S252" i="1"/>
  <c r="L253" i="1"/>
  <c r="M253" i="1"/>
  <c r="N253" i="1"/>
  <c r="O253" i="1"/>
  <c r="P253" i="1"/>
  <c r="Q253" i="1"/>
  <c r="R253" i="1"/>
  <c r="S253" i="1"/>
  <c r="L254" i="1"/>
  <c r="M254" i="1"/>
  <c r="N254" i="1"/>
  <c r="O254" i="1"/>
  <c r="P254" i="1"/>
  <c r="Q254" i="1"/>
  <c r="R254" i="1"/>
  <c r="S254" i="1"/>
  <c r="L255" i="1"/>
  <c r="M255" i="1"/>
  <c r="N255" i="1"/>
  <c r="O255" i="1"/>
  <c r="P255" i="1"/>
  <c r="Q255" i="1"/>
  <c r="R255" i="1"/>
  <c r="S255" i="1"/>
  <c r="L256" i="1"/>
  <c r="M256" i="1"/>
  <c r="N256" i="1"/>
  <c r="O256" i="1"/>
  <c r="P256" i="1"/>
  <c r="Q256" i="1"/>
  <c r="R256" i="1"/>
  <c r="S256" i="1"/>
  <c r="L258" i="1"/>
  <c r="M258" i="1"/>
  <c r="N258" i="1"/>
  <c r="O258" i="1"/>
  <c r="P258" i="1"/>
  <c r="Q258" i="1"/>
  <c r="R258" i="1"/>
  <c r="S258" i="1"/>
  <c r="L259" i="1"/>
  <c r="M259" i="1"/>
  <c r="N259" i="1"/>
  <c r="O259" i="1"/>
  <c r="P259" i="1"/>
  <c r="Q259" i="1"/>
  <c r="R259" i="1"/>
  <c r="S259" i="1"/>
  <c r="L260" i="1"/>
  <c r="M260" i="1"/>
  <c r="N260" i="1"/>
  <c r="O260" i="1"/>
  <c r="P260" i="1"/>
  <c r="Q260" i="1"/>
  <c r="R260" i="1"/>
  <c r="S260" i="1"/>
  <c r="L261" i="1"/>
  <c r="M261" i="1"/>
  <c r="N261" i="1"/>
  <c r="O261" i="1"/>
  <c r="P261" i="1"/>
  <c r="Q261" i="1"/>
  <c r="R261" i="1"/>
  <c r="S261" i="1"/>
  <c r="L262" i="1"/>
  <c r="M262" i="1"/>
  <c r="N262" i="1"/>
  <c r="O262" i="1"/>
  <c r="P262" i="1"/>
  <c r="Q262" i="1"/>
  <c r="R262" i="1"/>
  <c r="S262" i="1"/>
  <c r="L264" i="1"/>
  <c r="M264" i="1"/>
  <c r="N264" i="1"/>
  <c r="O264" i="1"/>
  <c r="P264" i="1"/>
  <c r="Q264" i="1"/>
  <c r="R264" i="1"/>
  <c r="S264" i="1"/>
  <c r="L265" i="1"/>
  <c r="M265" i="1"/>
  <c r="N265" i="1"/>
  <c r="O265" i="1"/>
  <c r="P265" i="1"/>
  <c r="Q265" i="1"/>
  <c r="R265" i="1"/>
  <c r="S265" i="1"/>
  <c r="L266" i="1"/>
  <c r="M266" i="1"/>
  <c r="N266" i="1"/>
  <c r="O266" i="1"/>
  <c r="P266" i="1"/>
  <c r="Q266" i="1"/>
  <c r="R266" i="1"/>
  <c r="S266" i="1"/>
  <c r="L267" i="1"/>
  <c r="M267" i="1"/>
  <c r="N267" i="1"/>
  <c r="O267" i="1"/>
  <c r="P267" i="1"/>
  <c r="Q267" i="1"/>
  <c r="R267" i="1"/>
  <c r="S267" i="1"/>
  <c r="L268" i="1"/>
  <c r="M268" i="1"/>
  <c r="N268" i="1"/>
  <c r="O268" i="1"/>
  <c r="P268" i="1"/>
  <c r="Q268" i="1"/>
  <c r="R268" i="1"/>
  <c r="S268" i="1"/>
  <c r="L270" i="1"/>
  <c r="M270" i="1"/>
  <c r="N270" i="1"/>
  <c r="O270" i="1"/>
  <c r="P270" i="1"/>
  <c r="Q270" i="1"/>
  <c r="R270" i="1"/>
  <c r="S270" i="1"/>
  <c r="L271" i="1"/>
  <c r="M271" i="1"/>
  <c r="N271" i="1"/>
  <c r="O271" i="1"/>
  <c r="P271" i="1"/>
  <c r="Q271" i="1"/>
  <c r="R271" i="1"/>
  <c r="S271" i="1"/>
  <c r="L272" i="1"/>
  <c r="M272" i="1"/>
  <c r="N272" i="1"/>
  <c r="O272" i="1"/>
  <c r="P272" i="1"/>
  <c r="Q272" i="1"/>
  <c r="R272" i="1"/>
  <c r="S272" i="1"/>
  <c r="L273" i="1"/>
  <c r="M273" i="1"/>
  <c r="N273" i="1"/>
  <c r="O273" i="1"/>
  <c r="P273" i="1"/>
  <c r="Q273" i="1"/>
  <c r="R273" i="1"/>
  <c r="S273" i="1"/>
  <c r="L274" i="1"/>
  <c r="M274" i="1"/>
  <c r="N274" i="1"/>
  <c r="O274" i="1"/>
  <c r="P274" i="1"/>
  <c r="Q274" i="1"/>
  <c r="R274" i="1"/>
  <c r="S274" i="1"/>
  <c r="L276" i="1"/>
  <c r="M276" i="1"/>
  <c r="N276" i="1"/>
  <c r="O276" i="1"/>
  <c r="P276" i="1"/>
  <c r="Q276" i="1"/>
  <c r="R276" i="1"/>
  <c r="S276" i="1"/>
  <c r="L277" i="1"/>
  <c r="M277" i="1"/>
  <c r="N277" i="1"/>
  <c r="O277" i="1"/>
  <c r="P277" i="1"/>
  <c r="Q277" i="1"/>
  <c r="R277" i="1"/>
  <c r="S277" i="1"/>
  <c r="L278" i="1"/>
  <c r="M278" i="1"/>
  <c r="N278" i="1"/>
  <c r="O278" i="1"/>
  <c r="P278" i="1"/>
  <c r="Q278" i="1"/>
  <c r="R278" i="1"/>
  <c r="S278" i="1"/>
  <c r="L279" i="1"/>
  <c r="M279" i="1"/>
  <c r="N279" i="1"/>
  <c r="O279" i="1"/>
  <c r="P279" i="1"/>
  <c r="Q279" i="1"/>
  <c r="R279" i="1"/>
  <c r="S279" i="1"/>
  <c r="L280" i="1"/>
  <c r="M280" i="1"/>
  <c r="N280" i="1"/>
  <c r="O280" i="1"/>
  <c r="P280" i="1"/>
  <c r="Q280" i="1"/>
  <c r="R280" i="1"/>
  <c r="S280" i="1"/>
  <c r="L282" i="1"/>
  <c r="M282" i="1"/>
  <c r="N282" i="1"/>
  <c r="O282" i="1"/>
  <c r="P282" i="1"/>
  <c r="Q282" i="1"/>
  <c r="R282" i="1"/>
  <c r="S282" i="1"/>
  <c r="L283" i="1"/>
  <c r="M283" i="1"/>
  <c r="N283" i="1"/>
  <c r="O283" i="1"/>
  <c r="P283" i="1"/>
  <c r="Q283" i="1"/>
  <c r="R283" i="1"/>
  <c r="S283" i="1"/>
  <c r="L284" i="1"/>
  <c r="M284" i="1"/>
  <c r="N284" i="1"/>
  <c r="O284" i="1"/>
  <c r="P284" i="1"/>
  <c r="Q284" i="1"/>
  <c r="R284" i="1"/>
  <c r="S284" i="1"/>
  <c r="L285" i="1"/>
  <c r="M285" i="1"/>
  <c r="N285" i="1"/>
  <c r="O285" i="1"/>
  <c r="P285" i="1"/>
  <c r="Q285" i="1"/>
  <c r="R285" i="1"/>
  <c r="S285" i="1"/>
  <c r="L286" i="1"/>
  <c r="M286" i="1"/>
  <c r="N286" i="1"/>
  <c r="O286" i="1"/>
  <c r="P286" i="1"/>
  <c r="Q286" i="1"/>
  <c r="R286" i="1"/>
  <c r="S286" i="1"/>
  <c r="L288" i="1"/>
  <c r="M288" i="1"/>
  <c r="N288" i="1"/>
  <c r="O288" i="1"/>
  <c r="P288" i="1"/>
  <c r="Q288" i="1"/>
  <c r="R288" i="1"/>
  <c r="S288" i="1"/>
  <c r="L289" i="1"/>
  <c r="M289" i="1"/>
  <c r="N289" i="1"/>
  <c r="O289" i="1"/>
  <c r="P289" i="1"/>
  <c r="Q289" i="1"/>
  <c r="R289" i="1"/>
  <c r="S289" i="1"/>
  <c r="L290" i="1"/>
  <c r="M290" i="1"/>
  <c r="N290" i="1"/>
  <c r="O290" i="1"/>
  <c r="P290" i="1"/>
  <c r="Q290" i="1"/>
  <c r="R290" i="1"/>
  <c r="S290" i="1"/>
  <c r="L291" i="1"/>
  <c r="M291" i="1"/>
  <c r="N291" i="1"/>
  <c r="O291" i="1"/>
  <c r="P291" i="1"/>
  <c r="Q291" i="1"/>
  <c r="R291" i="1"/>
  <c r="S291" i="1"/>
  <c r="L292" i="1"/>
  <c r="M292" i="1"/>
  <c r="N292" i="1"/>
  <c r="O292" i="1"/>
  <c r="P292" i="1"/>
  <c r="Q292" i="1"/>
  <c r="R292" i="1"/>
  <c r="S292" i="1"/>
  <c r="L294" i="1"/>
  <c r="M294" i="1"/>
  <c r="N294" i="1"/>
  <c r="O294" i="1"/>
  <c r="P294" i="1"/>
  <c r="Q294" i="1"/>
  <c r="R294" i="1"/>
  <c r="S294" i="1"/>
  <c r="L295" i="1"/>
  <c r="M295" i="1"/>
  <c r="N295" i="1"/>
  <c r="O295" i="1"/>
  <c r="P295" i="1"/>
  <c r="Q295" i="1"/>
  <c r="R295" i="1"/>
  <c r="S295" i="1"/>
  <c r="L296" i="1"/>
  <c r="M296" i="1"/>
  <c r="N296" i="1"/>
  <c r="O296" i="1"/>
  <c r="P296" i="1"/>
  <c r="Q296" i="1"/>
  <c r="R296" i="1"/>
  <c r="S296" i="1"/>
  <c r="L297" i="1"/>
  <c r="M297" i="1"/>
  <c r="N297" i="1"/>
  <c r="O297" i="1"/>
  <c r="P297" i="1"/>
  <c r="Q297" i="1"/>
  <c r="R297" i="1"/>
  <c r="S297" i="1"/>
  <c r="L298" i="1"/>
  <c r="M298" i="1"/>
  <c r="N298" i="1"/>
  <c r="O298" i="1"/>
  <c r="P298" i="1"/>
  <c r="Q298" i="1"/>
  <c r="R298" i="1"/>
  <c r="S298" i="1"/>
  <c r="L300" i="1"/>
  <c r="M300" i="1"/>
  <c r="N300" i="1"/>
  <c r="O300" i="1"/>
  <c r="P300" i="1"/>
  <c r="Q300" i="1"/>
  <c r="R300" i="1"/>
  <c r="S300" i="1"/>
  <c r="L301" i="1"/>
  <c r="M301" i="1"/>
  <c r="N301" i="1"/>
  <c r="O301" i="1"/>
  <c r="P301" i="1"/>
  <c r="Q301" i="1"/>
  <c r="R301" i="1"/>
  <c r="S301" i="1"/>
  <c r="L302" i="1"/>
  <c r="M302" i="1"/>
  <c r="N302" i="1"/>
  <c r="O302" i="1"/>
  <c r="P302" i="1"/>
  <c r="Q302" i="1"/>
  <c r="R302" i="1"/>
  <c r="S302" i="1"/>
  <c r="L303" i="1"/>
  <c r="M303" i="1"/>
  <c r="N303" i="1"/>
  <c r="O303" i="1"/>
  <c r="P303" i="1"/>
  <c r="Q303" i="1"/>
  <c r="R303" i="1"/>
  <c r="S303" i="1"/>
  <c r="L304" i="1"/>
  <c r="M304" i="1"/>
  <c r="N304" i="1"/>
  <c r="O304" i="1"/>
  <c r="P304" i="1"/>
  <c r="Q304" i="1"/>
  <c r="R304" i="1"/>
  <c r="S304" i="1"/>
  <c r="L306" i="1"/>
  <c r="M306" i="1"/>
  <c r="N306" i="1"/>
  <c r="O306" i="1"/>
  <c r="P306" i="1"/>
  <c r="Q306" i="1"/>
  <c r="R306" i="1"/>
  <c r="S306" i="1"/>
  <c r="L307" i="1"/>
  <c r="M307" i="1"/>
  <c r="N307" i="1"/>
  <c r="O307" i="1"/>
  <c r="P307" i="1"/>
  <c r="Q307" i="1"/>
  <c r="R307" i="1"/>
  <c r="S307" i="1"/>
  <c r="L308" i="1"/>
  <c r="M308" i="1"/>
  <c r="N308" i="1"/>
  <c r="O308" i="1"/>
  <c r="P308" i="1"/>
  <c r="Q308" i="1"/>
  <c r="R308" i="1"/>
  <c r="S308" i="1"/>
  <c r="L309" i="1"/>
  <c r="M309" i="1"/>
  <c r="N309" i="1"/>
  <c r="O309" i="1"/>
  <c r="P309" i="1"/>
  <c r="Q309" i="1"/>
  <c r="R309" i="1"/>
  <c r="S309" i="1"/>
  <c r="L310" i="1"/>
  <c r="M310" i="1"/>
  <c r="N310" i="1"/>
  <c r="O310" i="1"/>
  <c r="P310" i="1"/>
  <c r="Q310" i="1"/>
  <c r="R310" i="1"/>
  <c r="S310" i="1"/>
  <c r="L312" i="1"/>
  <c r="M312" i="1"/>
  <c r="N312" i="1"/>
  <c r="O312" i="1"/>
  <c r="P312" i="1"/>
  <c r="Q312" i="1"/>
  <c r="R312" i="1"/>
  <c r="S312" i="1"/>
  <c r="L313" i="1"/>
  <c r="M313" i="1"/>
  <c r="N313" i="1"/>
  <c r="O313" i="1"/>
  <c r="P313" i="1"/>
  <c r="Q313" i="1"/>
  <c r="R313" i="1"/>
  <c r="S313" i="1"/>
  <c r="L314" i="1"/>
  <c r="M314" i="1"/>
  <c r="N314" i="1"/>
  <c r="O314" i="1"/>
  <c r="P314" i="1"/>
  <c r="Q314" i="1"/>
  <c r="R314" i="1"/>
  <c r="S314" i="1"/>
  <c r="L315" i="1"/>
  <c r="M315" i="1"/>
  <c r="N315" i="1"/>
  <c r="O315" i="1"/>
  <c r="P315" i="1"/>
  <c r="Q315" i="1"/>
  <c r="R315" i="1"/>
  <c r="S315" i="1"/>
  <c r="L316" i="1"/>
  <c r="M316" i="1"/>
  <c r="N316" i="1"/>
  <c r="O316" i="1"/>
  <c r="P316" i="1"/>
  <c r="Q316" i="1"/>
  <c r="R316" i="1"/>
  <c r="S316" i="1"/>
  <c r="L318" i="1"/>
  <c r="M318" i="1"/>
  <c r="N318" i="1"/>
  <c r="O318" i="1"/>
  <c r="P318" i="1"/>
  <c r="Q318" i="1"/>
  <c r="R318" i="1"/>
  <c r="S318" i="1"/>
  <c r="L319" i="1"/>
  <c r="M319" i="1"/>
  <c r="N319" i="1"/>
  <c r="O319" i="1"/>
  <c r="P319" i="1"/>
  <c r="Q319" i="1"/>
  <c r="R319" i="1"/>
  <c r="S319" i="1"/>
  <c r="L320" i="1"/>
  <c r="M320" i="1"/>
  <c r="N320" i="1"/>
  <c r="O320" i="1"/>
  <c r="P320" i="1"/>
  <c r="Q320" i="1"/>
  <c r="R320" i="1"/>
  <c r="S320" i="1"/>
  <c r="L321" i="1"/>
  <c r="M321" i="1"/>
  <c r="N321" i="1"/>
  <c r="O321" i="1"/>
  <c r="P321" i="1"/>
  <c r="Q321" i="1"/>
  <c r="R321" i="1"/>
  <c r="S321" i="1"/>
  <c r="L322" i="1"/>
  <c r="M322" i="1"/>
  <c r="N322" i="1"/>
  <c r="O322" i="1"/>
  <c r="P322" i="1"/>
  <c r="Q322" i="1"/>
  <c r="R322" i="1"/>
  <c r="S322" i="1"/>
  <c r="L325" i="1"/>
  <c r="M325" i="1"/>
  <c r="N325" i="1"/>
  <c r="O325" i="1"/>
  <c r="P325" i="1"/>
  <c r="Q325" i="1"/>
  <c r="R325" i="1"/>
  <c r="S325" i="1"/>
  <c r="L326" i="1"/>
  <c r="M326" i="1"/>
  <c r="N326" i="1"/>
  <c r="O326" i="1"/>
  <c r="P326" i="1"/>
  <c r="Q326" i="1"/>
  <c r="R326" i="1"/>
  <c r="S326" i="1"/>
  <c r="L327" i="1"/>
  <c r="M327" i="1"/>
  <c r="N327" i="1"/>
  <c r="O327" i="1"/>
  <c r="P327" i="1"/>
  <c r="Q327" i="1"/>
  <c r="R327" i="1"/>
  <c r="S327" i="1"/>
  <c r="L328" i="1"/>
  <c r="M328" i="1"/>
  <c r="N328" i="1"/>
  <c r="O328" i="1"/>
  <c r="P328" i="1"/>
  <c r="Q328" i="1"/>
  <c r="R328" i="1"/>
  <c r="S328" i="1"/>
  <c r="L330" i="1"/>
  <c r="M330" i="1"/>
  <c r="N330" i="1"/>
  <c r="O330" i="1"/>
  <c r="P330" i="1"/>
  <c r="Q330" i="1"/>
  <c r="R330" i="1"/>
  <c r="S330" i="1"/>
  <c r="L331" i="1"/>
  <c r="M331" i="1"/>
  <c r="N331" i="1"/>
  <c r="O331" i="1"/>
  <c r="P331" i="1"/>
  <c r="Q331" i="1"/>
  <c r="R331" i="1"/>
  <c r="S331" i="1"/>
  <c r="L332" i="1"/>
  <c r="M332" i="1"/>
  <c r="N332" i="1"/>
  <c r="O332" i="1"/>
  <c r="P332" i="1"/>
  <c r="Q332" i="1"/>
  <c r="R332" i="1"/>
  <c r="S332" i="1"/>
  <c r="L333" i="1"/>
  <c r="M333" i="1"/>
  <c r="N333" i="1"/>
  <c r="O333" i="1"/>
  <c r="P333" i="1"/>
  <c r="Q333" i="1"/>
  <c r="R333" i="1"/>
  <c r="S333" i="1"/>
  <c r="L334" i="1"/>
  <c r="M334" i="1"/>
  <c r="N334" i="1"/>
  <c r="O334" i="1"/>
  <c r="P334" i="1"/>
  <c r="Q334" i="1"/>
  <c r="R334" i="1"/>
  <c r="S334" i="1"/>
  <c r="L336" i="1"/>
  <c r="M336" i="1"/>
  <c r="N336" i="1"/>
  <c r="O336" i="1"/>
  <c r="P336" i="1"/>
  <c r="Q336" i="1"/>
  <c r="R336" i="1"/>
  <c r="S336" i="1"/>
  <c r="L337" i="1"/>
  <c r="M337" i="1"/>
  <c r="N337" i="1"/>
  <c r="O337" i="1"/>
  <c r="P337" i="1"/>
  <c r="Q337" i="1"/>
  <c r="R337" i="1"/>
  <c r="S337" i="1"/>
  <c r="L338" i="1"/>
  <c r="M338" i="1"/>
  <c r="N338" i="1"/>
  <c r="O338" i="1"/>
  <c r="P338" i="1"/>
  <c r="Q338" i="1"/>
  <c r="R338" i="1"/>
  <c r="S338" i="1"/>
  <c r="L339" i="1"/>
  <c r="M339" i="1"/>
  <c r="N339" i="1"/>
  <c r="O339" i="1"/>
  <c r="P339" i="1"/>
  <c r="Q339" i="1"/>
  <c r="R339" i="1"/>
  <c r="S339" i="1"/>
  <c r="L340" i="1"/>
  <c r="M340" i="1"/>
  <c r="N340" i="1"/>
  <c r="O340" i="1"/>
  <c r="P340" i="1"/>
  <c r="Q340" i="1"/>
  <c r="R340" i="1"/>
  <c r="S340" i="1"/>
  <c r="L342" i="1"/>
  <c r="M342" i="1"/>
  <c r="N342" i="1"/>
  <c r="O342" i="1"/>
  <c r="P342" i="1"/>
  <c r="Q342" i="1"/>
  <c r="R342" i="1"/>
  <c r="S342" i="1"/>
  <c r="L343" i="1"/>
  <c r="M343" i="1"/>
  <c r="N343" i="1"/>
  <c r="O343" i="1"/>
  <c r="P343" i="1"/>
  <c r="Q343" i="1"/>
  <c r="R343" i="1"/>
  <c r="S343" i="1"/>
  <c r="L344" i="1"/>
  <c r="M344" i="1"/>
  <c r="N344" i="1"/>
  <c r="O344" i="1"/>
  <c r="P344" i="1"/>
  <c r="Q344" i="1"/>
  <c r="R344" i="1"/>
  <c r="S344" i="1"/>
  <c r="L345" i="1"/>
  <c r="M345" i="1"/>
  <c r="N345" i="1"/>
  <c r="O345" i="1"/>
  <c r="P345" i="1"/>
  <c r="Q345" i="1"/>
  <c r="R345" i="1"/>
  <c r="S345" i="1"/>
  <c r="L346" i="1"/>
  <c r="M346" i="1"/>
  <c r="N346" i="1"/>
  <c r="O346" i="1"/>
  <c r="P346" i="1"/>
  <c r="Q346" i="1"/>
  <c r="R346" i="1"/>
  <c r="S346" i="1"/>
  <c r="L348" i="1"/>
  <c r="M348" i="1"/>
  <c r="N348" i="1"/>
  <c r="O348" i="1"/>
  <c r="P348" i="1"/>
  <c r="Q348" i="1"/>
  <c r="R348" i="1"/>
  <c r="S348" i="1"/>
  <c r="L349" i="1"/>
  <c r="M349" i="1"/>
  <c r="N349" i="1"/>
  <c r="O349" i="1"/>
  <c r="P349" i="1"/>
  <c r="Q349" i="1"/>
  <c r="R349" i="1"/>
  <c r="S349" i="1"/>
  <c r="L350" i="1"/>
  <c r="M350" i="1"/>
  <c r="N350" i="1"/>
  <c r="O350" i="1"/>
  <c r="P350" i="1"/>
  <c r="Q350" i="1"/>
  <c r="R350" i="1"/>
  <c r="S350" i="1"/>
  <c r="L351" i="1"/>
  <c r="M351" i="1"/>
  <c r="N351" i="1"/>
  <c r="O351" i="1"/>
  <c r="P351" i="1"/>
  <c r="Q351" i="1"/>
  <c r="R351" i="1"/>
  <c r="S351" i="1"/>
  <c r="L352" i="1"/>
  <c r="M352" i="1"/>
  <c r="N352" i="1"/>
  <c r="O352" i="1"/>
  <c r="P352" i="1"/>
  <c r="Q352" i="1"/>
  <c r="R352" i="1"/>
  <c r="S352" i="1"/>
  <c r="L354" i="1"/>
  <c r="M354" i="1"/>
  <c r="N354" i="1"/>
  <c r="O354" i="1"/>
  <c r="P354" i="1"/>
  <c r="Q354" i="1"/>
  <c r="R354" i="1"/>
  <c r="S354" i="1"/>
  <c r="L355" i="1"/>
  <c r="M355" i="1"/>
  <c r="N355" i="1"/>
  <c r="O355" i="1"/>
  <c r="P355" i="1"/>
  <c r="Q355" i="1"/>
  <c r="R355" i="1"/>
  <c r="S355" i="1"/>
  <c r="L356" i="1"/>
  <c r="M356" i="1"/>
  <c r="N356" i="1"/>
  <c r="O356" i="1"/>
  <c r="P356" i="1"/>
  <c r="Q356" i="1"/>
  <c r="R356" i="1"/>
  <c r="S356" i="1"/>
  <c r="L357" i="1"/>
  <c r="M357" i="1"/>
  <c r="N357" i="1"/>
  <c r="O357" i="1"/>
  <c r="P357" i="1"/>
  <c r="Q357" i="1"/>
  <c r="R357" i="1"/>
  <c r="S357" i="1"/>
  <c r="L358" i="1"/>
  <c r="M358" i="1"/>
  <c r="N358" i="1"/>
  <c r="O358" i="1"/>
  <c r="P358" i="1"/>
  <c r="Q358" i="1"/>
  <c r="R358" i="1"/>
  <c r="S358" i="1"/>
  <c r="L360" i="1"/>
  <c r="M360" i="1"/>
  <c r="N360" i="1"/>
  <c r="O360" i="1"/>
  <c r="P360" i="1"/>
  <c r="Q360" i="1"/>
  <c r="R360" i="1"/>
  <c r="S360" i="1"/>
  <c r="L361" i="1"/>
  <c r="M361" i="1"/>
  <c r="N361" i="1"/>
  <c r="O361" i="1"/>
  <c r="P361" i="1"/>
  <c r="Q361" i="1"/>
  <c r="R361" i="1"/>
  <c r="S361" i="1"/>
  <c r="L362" i="1"/>
  <c r="M362" i="1"/>
  <c r="N362" i="1"/>
  <c r="O362" i="1"/>
  <c r="P362" i="1"/>
  <c r="Q362" i="1"/>
  <c r="R362" i="1"/>
  <c r="S362" i="1"/>
  <c r="L363" i="1"/>
  <c r="M363" i="1"/>
  <c r="N363" i="1"/>
  <c r="O363" i="1"/>
  <c r="P363" i="1"/>
  <c r="Q363" i="1"/>
  <c r="R363" i="1"/>
  <c r="S363" i="1"/>
  <c r="L364" i="1"/>
  <c r="M364" i="1"/>
  <c r="N364" i="1"/>
  <c r="O364" i="1"/>
  <c r="P364" i="1"/>
  <c r="Q364" i="1"/>
  <c r="R364" i="1"/>
  <c r="S364" i="1"/>
  <c r="L366" i="1"/>
  <c r="M366" i="1"/>
  <c r="N366" i="1"/>
  <c r="O366" i="1"/>
  <c r="P366" i="1"/>
  <c r="Q366" i="1"/>
  <c r="R366" i="1"/>
  <c r="S366" i="1"/>
  <c r="L367" i="1"/>
  <c r="M367" i="1"/>
  <c r="N367" i="1"/>
  <c r="O367" i="1"/>
  <c r="P367" i="1"/>
  <c r="Q367" i="1"/>
  <c r="R367" i="1"/>
  <c r="S367" i="1"/>
  <c r="L368" i="1"/>
  <c r="M368" i="1"/>
  <c r="N368" i="1"/>
  <c r="O368" i="1"/>
  <c r="P368" i="1"/>
  <c r="Q368" i="1"/>
  <c r="R368" i="1"/>
  <c r="S368" i="1"/>
  <c r="L369" i="1"/>
  <c r="M369" i="1"/>
  <c r="N369" i="1"/>
  <c r="O369" i="1"/>
  <c r="P369" i="1"/>
  <c r="Q369" i="1"/>
  <c r="R369" i="1"/>
  <c r="S369" i="1"/>
  <c r="L370" i="1"/>
  <c r="M370" i="1"/>
  <c r="N370" i="1"/>
  <c r="O370" i="1"/>
  <c r="P370" i="1"/>
  <c r="Q370" i="1"/>
  <c r="R370" i="1"/>
  <c r="S370" i="1"/>
  <c r="L372" i="1"/>
  <c r="M372" i="1"/>
  <c r="N372" i="1"/>
  <c r="O372" i="1"/>
  <c r="P372" i="1"/>
  <c r="Q372" i="1"/>
  <c r="R372" i="1"/>
  <c r="S372" i="1"/>
  <c r="L373" i="1"/>
  <c r="M373" i="1"/>
  <c r="N373" i="1"/>
  <c r="O373" i="1"/>
  <c r="P373" i="1"/>
  <c r="Q373" i="1"/>
  <c r="R373" i="1"/>
  <c r="S373" i="1"/>
  <c r="L374" i="1"/>
  <c r="M374" i="1"/>
  <c r="N374" i="1"/>
  <c r="O374" i="1"/>
  <c r="P374" i="1"/>
  <c r="Q374" i="1"/>
  <c r="R374" i="1"/>
  <c r="S374" i="1"/>
  <c r="L375" i="1"/>
  <c r="M375" i="1"/>
  <c r="N375" i="1"/>
  <c r="O375" i="1"/>
  <c r="P375" i="1"/>
  <c r="Q375" i="1"/>
  <c r="R375" i="1"/>
  <c r="S375" i="1"/>
  <c r="L376" i="1"/>
  <c r="M376" i="1"/>
  <c r="N376" i="1"/>
  <c r="O376" i="1"/>
  <c r="P376" i="1"/>
  <c r="Q376" i="1"/>
  <c r="R376" i="1"/>
  <c r="S376" i="1"/>
  <c r="L378" i="1"/>
  <c r="M378" i="1"/>
  <c r="N378" i="1"/>
  <c r="O378" i="1"/>
  <c r="P378" i="1"/>
  <c r="Q378" i="1"/>
  <c r="R378" i="1"/>
  <c r="S378" i="1"/>
  <c r="L379" i="1"/>
  <c r="M379" i="1"/>
  <c r="N379" i="1"/>
  <c r="O379" i="1"/>
  <c r="P379" i="1"/>
  <c r="Q379" i="1"/>
  <c r="R379" i="1"/>
  <c r="S379" i="1"/>
  <c r="L380" i="1"/>
  <c r="M380" i="1"/>
  <c r="N380" i="1"/>
  <c r="O380" i="1"/>
  <c r="P380" i="1"/>
  <c r="Q380" i="1"/>
  <c r="R380" i="1"/>
  <c r="S380" i="1"/>
  <c r="L381" i="1"/>
  <c r="M381" i="1"/>
  <c r="N381" i="1"/>
  <c r="O381" i="1"/>
  <c r="P381" i="1"/>
  <c r="Q381" i="1"/>
  <c r="R381" i="1"/>
  <c r="S381" i="1"/>
  <c r="L382" i="1"/>
  <c r="M382" i="1"/>
  <c r="N382" i="1"/>
  <c r="O382" i="1"/>
  <c r="P382" i="1"/>
  <c r="Q382" i="1"/>
  <c r="R382" i="1"/>
  <c r="S382" i="1"/>
  <c r="L384" i="1"/>
  <c r="M384" i="1"/>
  <c r="N384" i="1"/>
  <c r="O384" i="1"/>
  <c r="P384" i="1"/>
  <c r="Q384" i="1"/>
  <c r="R384" i="1"/>
  <c r="S384" i="1"/>
  <c r="L385" i="1"/>
  <c r="M385" i="1"/>
  <c r="N385" i="1"/>
  <c r="O385" i="1"/>
  <c r="P385" i="1"/>
  <c r="Q385" i="1"/>
  <c r="R385" i="1"/>
  <c r="S385" i="1"/>
  <c r="L386" i="1"/>
  <c r="M386" i="1"/>
  <c r="N386" i="1"/>
  <c r="O386" i="1"/>
  <c r="P386" i="1"/>
  <c r="Q386" i="1"/>
  <c r="R386" i="1"/>
  <c r="S386" i="1"/>
  <c r="L387" i="1"/>
  <c r="M387" i="1"/>
  <c r="N387" i="1"/>
  <c r="O387" i="1"/>
  <c r="P387" i="1"/>
  <c r="Q387" i="1"/>
  <c r="R387" i="1"/>
  <c r="S387" i="1"/>
  <c r="L388" i="1"/>
  <c r="M388" i="1"/>
  <c r="N388" i="1"/>
  <c r="O388" i="1"/>
  <c r="P388" i="1"/>
  <c r="Q388" i="1"/>
  <c r="R388" i="1"/>
  <c r="S388" i="1"/>
  <c r="L390" i="1"/>
  <c r="M390" i="1"/>
  <c r="N390" i="1"/>
  <c r="O390" i="1"/>
  <c r="P390" i="1"/>
  <c r="Q390" i="1"/>
  <c r="R390" i="1"/>
  <c r="S390" i="1"/>
  <c r="L391" i="1"/>
  <c r="M391" i="1"/>
  <c r="N391" i="1"/>
  <c r="O391" i="1"/>
  <c r="P391" i="1"/>
  <c r="Q391" i="1"/>
  <c r="R391" i="1"/>
  <c r="S391" i="1"/>
  <c r="L392" i="1"/>
  <c r="M392" i="1"/>
  <c r="N392" i="1"/>
  <c r="O392" i="1"/>
  <c r="P392" i="1"/>
  <c r="Q392" i="1"/>
  <c r="R392" i="1"/>
  <c r="S392" i="1"/>
  <c r="L393" i="1"/>
  <c r="M393" i="1"/>
  <c r="N393" i="1"/>
  <c r="O393" i="1"/>
  <c r="P393" i="1"/>
  <c r="Q393" i="1"/>
  <c r="R393" i="1"/>
  <c r="S393" i="1"/>
  <c r="L394" i="1"/>
  <c r="M394" i="1"/>
  <c r="N394" i="1"/>
  <c r="O394" i="1"/>
  <c r="P394" i="1"/>
  <c r="Q394" i="1"/>
  <c r="R394" i="1"/>
  <c r="S394" i="1"/>
  <c r="L396" i="1"/>
  <c r="M396" i="1"/>
  <c r="N396" i="1"/>
  <c r="O396" i="1"/>
  <c r="P396" i="1"/>
  <c r="Q396" i="1"/>
  <c r="R396" i="1"/>
  <c r="S396" i="1"/>
  <c r="L397" i="1"/>
  <c r="M397" i="1"/>
  <c r="N397" i="1"/>
  <c r="O397" i="1"/>
  <c r="P397" i="1"/>
  <c r="Q397" i="1"/>
  <c r="R397" i="1"/>
  <c r="S397" i="1"/>
  <c r="L398" i="1"/>
  <c r="M398" i="1"/>
  <c r="N398" i="1"/>
  <c r="O398" i="1"/>
  <c r="P398" i="1"/>
  <c r="Q398" i="1"/>
  <c r="R398" i="1"/>
  <c r="S398" i="1"/>
  <c r="L399" i="1"/>
  <c r="M399" i="1"/>
  <c r="N399" i="1"/>
  <c r="O399" i="1"/>
  <c r="P399" i="1"/>
  <c r="Q399" i="1"/>
  <c r="R399" i="1"/>
  <c r="S399" i="1"/>
  <c r="L400" i="1"/>
  <c r="M400" i="1"/>
  <c r="N400" i="1"/>
  <c r="O400" i="1"/>
  <c r="P400" i="1"/>
  <c r="Q400" i="1"/>
  <c r="R400" i="1"/>
  <c r="S400" i="1"/>
  <c r="L402" i="1"/>
  <c r="M402" i="1"/>
  <c r="N402" i="1"/>
  <c r="O402" i="1"/>
  <c r="P402" i="1"/>
  <c r="Q402" i="1"/>
  <c r="R402" i="1"/>
  <c r="S402" i="1"/>
  <c r="L403" i="1"/>
  <c r="M403" i="1"/>
  <c r="N403" i="1"/>
  <c r="O403" i="1"/>
  <c r="P403" i="1"/>
  <c r="Q403" i="1"/>
  <c r="R403" i="1"/>
  <c r="S403" i="1"/>
  <c r="L404" i="1"/>
  <c r="M404" i="1"/>
  <c r="N404" i="1"/>
  <c r="O404" i="1"/>
  <c r="P404" i="1"/>
  <c r="Q404" i="1"/>
  <c r="R404" i="1"/>
  <c r="S404" i="1"/>
  <c r="L405" i="1"/>
  <c r="M405" i="1"/>
  <c r="N405" i="1"/>
  <c r="O405" i="1"/>
  <c r="P405" i="1"/>
  <c r="Q405" i="1"/>
  <c r="R405" i="1"/>
  <c r="S405" i="1"/>
  <c r="L406" i="1"/>
  <c r="M406" i="1"/>
  <c r="N406" i="1"/>
  <c r="O406" i="1"/>
  <c r="P406" i="1"/>
  <c r="Q406" i="1"/>
  <c r="R406" i="1"/>
  <c r="S406" i="1"/>
  <c r="L408" i="1"/>
  <c r="M408" i="1"/>
  <c r="N408" i="1"/>
  <c r="O408" i="1"/>
  <c r="P408" i="1"/>
  <c r="Q408" i="1"/>
  <c r="R408" i="1"/>
  <c r="S408" i="1"/>
  <c r="L409" i="1"/>
  <c r="M409" i="1"/>
  <c r="N409" i="1"/>
  <c r="O409" i="1"/>
  <c r="P409" i="1"/>
  <c r="Q409" i="1"/>
  <c r="R409" i="1"/>
  <c r="S409" i="1"/>
  <c r="L410" i="1"/>
  <c r="M410" i="1"/>
  <c r="N410" i="1"/>
  <c r="O410" i="1"/>
  <c r="P410" i="1"/>
  <c r="Q410" i="1"/>
  <c r="R410" i="1"/>
  <c r="S410" i="1"/>
  <c r="L411" i="1"/>
  <c r="M411" i="1"/>
  <c r="N411" i="1"/>
  <c r="O411" i="1"/>
  <c r="P411" i="1"/>
  <c r="Q411" i="1"/>
  <c r="R411" i="1"/>
  <c r="S411" i="1"/>
  <c r="L412" i="1"/>
  <c r="M412" i="1"/>
  <c r="N412" i="1"/>
  <c r="O412" i="1"/>
  <c r="P412" i="1"/>
  <c r="Q412" i="1"/>
  <c r="R412" i="1"/>
  <c r="S412" i="1"/>
  <c r="L414" i="1"/>
  <c r="M414" i="1"/>
  <c r="N414" i="1"/>
  <c r="O414" i="1"/>
  <c r="P414" i="1"/>
  <c r="Q414" i="1"/>
  <c r="R414" i="1"/>
  <c r="S414" i="1"/>
  <c r="L415" i="1"/>
  <c r="M415" i="1"/>
  <c r="N415" i="1"/>
  <c r="O415" i="1"/>
  <c r="P415" i="1"/>
  <c r="Q415" i="1"/>
  <c r="R415" i="1"/>
  <c r="S415" i="1"/>
  <c r="L416" i="1"/>
  <c r="M416" i="1"/>
  <c r="N416" i="1"/>
  <c r="O416" i="1"/>
  <c r="P416" i="1"/>
  <c r="Q416" i="1"/>
  <c r="R416" i="1"/>
  <c r="S416" i="1"/>
  <c r="L417" i="1"/>
  <c r="M417" i="1"/>
  <c r="N417" i="1"/>
  <c r="O417" i="1"/>
  <c r="P417" i="1"/>
  <c r="Q417" i="1"/>
  <c r="R417" i="1"/>
  <c r="S417" i="1"/>
  <c r="L418" i="1"/>
  <c r="M418" i="1"/>
  <c r="N418" i="1"/>
  <c r="O418" i="1"/>
  <c r="P418" i="1"/>
  <c r="Q418" i="1"/>
  <c r="R418" i="1"/>
  <c r="S418" i="1"/>
  <c r="L420" i="1"/>
  <c r="M420" i="1"/>
  <c r="N420" i="1"/>
  <c r="O420" i="1"/>
  <c r="P420" i="1"/>
  <c r="Q420" i="1"/>
  <c r="R420" i="1"/>
  <c r="S420" i="1"/>
  <c r="L421" i="1"/>
  <c r="M421" i="1"/>
  <c r="N421" i="1"/>
  <c r="O421" i="1"/>
  <c r="P421" i="1"/>
  <c r="Q421" i="1"/>
  <c r="R421" i="1"/>
  <c r="S421" i="1"/>
  <c r="L422" i="1"/>
  <c r="M422" i="1"/>
  <c r="N422" i="1"/>
  <c r="O422" i="1"/>
  <c r="P422" i="1"/>
  <c r="Q422" i="1"/>
  <c r="R422" i="1"/>
  <c r="S422" i="1"/>
  <c r="L423" i="1"/>
  <c r="M423" i="1"/>
  <c r="N423" i="1"/>
  <c r="O423" i="1"/>
  <c r="P423" i="1"/>
  <c r="Q423" i="1"/>
  <c r="R423" i="1"/>
  <c r="S423" i="1"/>
  <c r="L424" i="1"/>
  <c r="M424" i="1"/>
  <c r="N424" i="1"/>
  <c r="O424" i="1"/>
  <c r="P424" i="1"/>
  <c r="Q424" i="1"/>
  <c r="R424" i="1"/>
  <c r="S424" i="1"/>
  <c r="L426" i="1"/>
  <c r="M426" i="1"/>
  <c r="N426" i="1"/>
  <c r="O426" i="1"/>
  <c r="P426" i="1"/>
  <c r="Q426" i="1"/>
  <c r="R426" i="1"/>
  <c r="S426" i="1"/>
  <c r="L427" i="1"/>
  <c r="M427" i="1"/>
  <c r="N427" i="1"/>
  <c r="O427" i="1"/>
  <c r="P427" i="1"/>
  <c r="Q427" i="1"/>
  <c r="R427" i="1"/>
  <c r="S427" i="1"/>
  <c r="L428" i="1"/>
  <c r="M428" i="1"/>
  <c r="N428" i="1"/>
  <c r="O428" i="1"/>
  <c r="P428" i="1"/>
  <c r="Q428" i="1"/>
  <c r="R428" i="1"/>
  <c r="S428" i="1"/>
  <c r="L429" i="1"/>
  <c r="M429" i="1"/>
  <c r="N429" i="1"/>
  <c r="O429" i="1"/>
  <c r="P429" i="1"/>
  <c r="Q429" i="1"/>
  <c r="R429" i="1"/>
  <c r="S429" i="1"/>
  <c r="L430" i="1"/>
  <c r="M430" i="1"/>
  <c r="N430" i="1"/>
  <c r="O430" i="1"/>
  <c r="P430" i="1"/>
  <c r="Q430" i="1"/>
  <c r="R430" i="1"/>
  <c r="S430" i="1"/>
  <c r="L432" i="1"/>
  <c r="M432" i="1"/>
  <c r="N432" i="1"/>
  <c r="O432" i="1"/>
  <c r="P432" i="1"/>
  <c r="Q432" i="1"/>
  <c r="R432" i="1"/>
  <c r="S432" i="1"/>
  <c r="L433" i="1"/>
  <c r="M433" i="1"/>
  <c r="N433" i="1"/>
  <c r="O433" i="1"/>
  <c r="P433" i="1"/>
  <c r="Q433" i="1"/>
  <c r="R433" i="1"/>
  <c r="S433" i="1"/>
  <c r="L434" i="1"/>
  <c r="M434" i="1"/>
  <c r="N434" i="1"/>
  <c r="O434" i="1"/>
  <c r="P434" i="1"/>
  <c r="Q434" i="1"/>
  <c r="R434" i="1"/>
  <c r="S434" i="1"/>
  <c r="L435" i="1"/>
  <c r="M435" i="1"/>
  <c r="N435" i="1"/>
  <c r="O435" i="1"/>
  <c r="P435" i="1"/>
  <c r="Q435" i="1"/>
  <c r="R435" i="1"/>
  <c r="S435" i="1"/>
  <c r="L436" i="1"/>
  <c r="M436" i="1"/>
  <c r="N436" i="1"/>
  <c r="O436" i="1"/>
  <c r="P436" i="1"/>
  <c r="Q436" i="1"/>
  <c r="R436" i="1"/>
  <c r="S436" i="1"/>
  <c r="L438" i="1"/>
  <c r="M438" i="1"/>
  <c r="N438" i="1"/>
  <c r="O438" i="1"/>
  <c r="P438" i="1"/>
  <c r="Q438" i="1"/>
  <c r="R438" i="1"/>
  <c r="S438" i="1"/>
  <c r="L11" i="1"/>
  <c r="M11" i="1"/>
  <c r="N11" i="1"/>
  <c r="O11" i="1"/>
  <c r="P11" i="1"/>
  <c r="Q11" i="1"/>
  <c r="R11" i="1"/>
  <c r="S11" i="1"/>
  <c r="S12" i="1"/>
  <c r="R12" i="1"/>
  <c r="Q12" i="1"/>
  <c r="P12" i="1"/>
  <c r="O12" i="1"/>
  <c r="N12" i="1"/>
  <c r="M12" i="1"/>
  <c r="L12" i="1"/>
  <c r="S10" i="1"/>
  <c r="R10" i="1"/>
  <c r="Q10" i="1"/>
  <c r="P10" i="1"/>
  <c r="O10" i="1"/>
  <c r="N10" i="1"/>
  <c r="M10" i="1"/>
  <c r="L10" i="1"/>
  <c r="S9" i="1"/>
  <c r="R9" i="1"/>
  <c r="Q9" i="1"/>
  <c r="P9" i="1"/>
  <c r="O9" i="1"/>
  <c r="N9" i="1"/>
  <c r="M9" i="1"/>
  <c r="L9" i="1"/>
  <c r="S8" i="1"/>
  <c r="R8" i="1"/>
  <c r="Q8" i="1"/>
  <c r="P8" i="1"/>
  <c r="O8" i="1"/>
  <c r="N8" i="1"/>
  <c r="M8" i="1"/>
  <c r="L8" i="1"/>
  <c r="S7" i="1"/>
  <c r="R7" i="1"/>
  <c r="Q7" i="1"/>
  <c r="P7" i="1"/>
  <c r="O7" i="1"/>
  <c r="N7" i="1"/>
  <c r="M7" i="1"/>
  <c r="L7" i="1"/>
</calcChain>
</file>

<file path=xl/sharedStrings.xml><?xml version="1.0" encoding="utf-8"?>
<sst xmlns="http://schemas.openxmlformats.org/spreadsheetml/2006/main" count="1629" uniqueCount="99">
  <si>
    <t>合計</t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</si>
  <si>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</si>
  <si>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</si>
  <si>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</si>
  <si>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</si>
  <si>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</si>
  <si>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</si>
  <si>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</si>
  <si>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</si>
  <si>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度数</t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</si>
  <si>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</si>
  <si>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</si>
  <si>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</si>
  <si>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</si>
  <si>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</si>
  <si>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</si>
  <si>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</si>
  <si>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</si>
  <si>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習志野</t>
  </si>
  <si>
    <t>香取</t>
  </si>
  <si>
    <t>海匝</t>
  </si>
  <si>
    <t>山武</t>
  </si>
  <si>
    <t>安房</t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</si>
  <si>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</si>
  <si>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</si>
  <si>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</si>
  <si>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</si>
  <si>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</si>
  <si>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</si>
  <si>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</si>
  <si>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</si>
  <si>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</si>
  <si>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</si>
  <si>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</si>
  <si>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</si>
  <si>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</si>
  <si>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</si>
  <si>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</si>
  <si>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</si>
  <si>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</si>
  <si>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</si>
  <si>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</si>
  <si>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</si>
  <si>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</si>
  <si>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</si>
  <si>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</si>
  <si>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</si>
  <si>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</si>
  <si>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</si>
  <si>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</si>
  <si>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</si>
  <si>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</si>
  <si>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</si>
  <si>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</si>
  <si>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</si>
  <si>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</si>
  <si>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</si>
  <si>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</si>
  <si>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</si>
  <si>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</si>
  <si>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</si>
  <si>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</si>
  <si>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</si>
  <si>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</si>
  <si>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</si>
  <si>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</si>
  <si>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</si>
  <si>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</si>
  <si>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</si>
  <si>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</si>
  <si>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</si>
  <si>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</si>
  <si>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</si>
  <si>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</si>
  <si>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</si>
  <si>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</si>
  <si>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女</t>
    <rPh sb="0" eb="1">
      <t>オンナ</t>
    </rPh>
    <phoneticPr fontId="3"/>
  </si>
  <si>
    <t>男</t>
    <rPh sb="0" eb="1">
      <t>オトコ</t>
    </rPh>
    <phoneticPr fontId="3"/>
  </si>
  <si>
    <t>％</t>
    <phoneticPr fontId="3"/>
  </si>
  <si>
    <t>保健所</t>
    <phoneticPr fontId="3"/>
  </si>
  <si>
    <t>男</t>
    <rPh sb="0" eb="1">
      <t>オトコ</t>
    </rPh>
    <phoneticPr fontId="2"/>
  </si>
  <si>
    <t>合計</t>
    <rPh sb="0" eb="2">
      <t>ゴウケイ</t>
    </rPh>
    <phoneticPr fontId="2"/>
  </si>
  <si>
    <t>合計</t>
    <rPh sb="0" eb="2">
      <t>ゴウケイ</t>
    </rPh>
    <phoneticPr fontId="3"/>
  </si>
  <si>
    <t>女</t>
    <rPh sb="0" eb="1">
      <t>オンナ</t>
    </rPh>
    <phoneticPr fontId="2"/>
  </si>
  <si>
    <t>％</t>
    <phoneticPr fontId="3"/>
  </si>
  <si>
    <t>保健所</t>
    <phoneticPr fontId="3"/>
  </si>
  <si>
    <t>市町村</t>
    <phoneticPr fontId="3"/>
  </si>
  <si>
    <t>千葉市</t>
    <rPh sb="2" eb="3">
      <t>シ</t>
    </rPh>
    <phoneticPr fontId="2"/>
  </si>
  <si>
    <t>船橋市</t>
    <rPh sb="2" eb="3">
      <t>シ</t>
    </rPh>
    <phoneticPr fontId="2"/>
  </si>
  <si>
    <t>柏市</t>
    <rPh sb="1" eb="2">
      <t>シ</t>
    </rPh>
    <phoneticPr fontId="2"/>
  </si>
  <si>
    <t>大網白里市</t>
    <rPh sb="4" eb="5">
      <t>シ</t>
    </rPh>
    <phoneticPr fontId="2"/>
  </si>
  <si>
    <t>HｂA1c判定区分別(総数）</t>
    <rPh sb="5" eb="7">
      <t>ハンテイ</t>
    </rPh>
    <rPh sb="7" eb="9">
      <t>クブン</t>
    </rPh>
    <rPh sb="9" eb="10">
      <t>ベツ</t>
    </rPh>
    <rPh sb="11" eb="13">
      <t>ソウスウ</t>
    </rPh>
    <phoneticPr fontId="3"/>
  </si>
  <si>
    <t>HbA1c判定区分別(女）</t>
    <rPh sb="5" eb="7">
      <t>ハンテイ</t>
    </rPh>
    <rPh sb="7" eb="9">
      <t>クブン</t>
    </rPh>
    <rPh sb="9" eb="10">
      <t>ベツ</t>
    </rPh>
    <rPh sb="11" eb="12">
      <t>オンナ</t>
    </rPh>
    <phoneticPr fontId="3"/>
  </si>
  <si>
    <t>HｂA1c判定区分別(男）</t>
    <rPh sb="5" eb="7">
      <t>ハンテイ</t>
    </rPh>
    <rPh sb="7" eb="9">
      <t>クブン</t>
    </rPh>
    <rPh sb="9" eb="10">
      <t>ベツ</t>
    </rPh>
    <rPh sb="11" eb="12">
      <t>オトコ</t>
    </rPh>
    <phoneticPr fontId="3"/>
  </si>
  <si>
    <t>5.6％未満</t>
    <rPh sb="4" eb="6">
      <t>ミマン</t>
    </rPh>
    <phoneticPr fontId="2"/>
  </si>
  <si>
    <t>5.6以上、6.0％未満</t>
    <rPh sb="3" eb="5">
      <t>イジョウ</t>
    </rPh>
    <rPh sb="10" eb="12">
      <t>ミマン</t>
    </rPh>
    <phoneticPr fontId="2"/>
  </si>
  <si>
    <t>6.0以上、6.5％未満</t>
    <rPh sb="3" eb="5">
      <t>イジョウ</t>
    </rPh>
    <rPh sb="10" eb="12">
      <t>ミマン</t>
    </rPh>
    <phoneticPr fontId="2"/>
  </si>
  <si>
    <t>8.4％以上</t>
    <rPh sb="4" eb="6">
      <t>イジョウ</t>
    </rPh>
    <phoneticPr fontId="2"/>
  </si>
  <si>
    <t>6.5以上、8.4％未満</t>
    <rPh sb="3" eb="5">
      <t>イジョウ</t>
    </rPh>
    <rPh sb="10" eb="12">
      <t>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</si>
</sst>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176" fontId="1" fillId="0" borderId="3" xfId="0" applyNumberFormat="1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176" fontId="1" fillId="0" borderId="7" xfId="0" applyNumberFormat="1" applyFont="1" applyBorder="1">
      <alignment vertical="center"/>
    </xf>
    <xf numFmtId="176" fontId="1" fillId="0" borderId="8" xfId="0" applyNumberFormat="1" applyFont="1" applyBorder="1">
      <alignment vertical="center"/>
    </xf>
    <xf numFmtId="176" fontId="1" fillId="0" borderId="0" xfId="0" applyNumberFormat="1" applyFont="1" applyBorder="1">
      <alignment vertical="center"/>
    </xf>
    <xf numFmtId="176" fontId="1" fillId="0" borderId="9" xfId="0" applyNumberFormat="1" applyFont="1" applyBorder="1">
      <alignment vertical="center"/>
    </xf>
    <xf numFmtId="176" fontId="1" fillId="0" borderId="10" xfId="0" applyNumberFormat="1" applyFont="1" applyBorder="1">
      <alignment vertical="center"/>
    </xf>
    <xf numFmtId="176" fontId="1" fillId="0" borderId="11" xfId="0" applyNumberFormat="1" applyFont="1" applyBorder="1">
      <alignment vertical="center"/>
    </xf>
    <xf numFmtId="176" fontId="1" fillId="0" borderId="12" xfId="0" applyNumberFormat="1" applyFont="1" applyBorder="1">
      <alignment vertical="center"/>
    </xf>
    <xf numFmtId="176" fontId="1" fillId="0" borderId="13" xfId="0" applyNumberFormat="1" applyFont="1" applyBorder="1">
      <alignment vertical="center"/>
    </xf>
    <xf numFmtId="176" fontId="1" fillId="0" borderId="14" xfId="0" applyNumberFormat="1" applyFont="1" applyBorder="1">
      <alignment vertical="center"/>
    </xf>
    <xf numFmtId="176" fontId="1" fillId="0" borderId="15" xfId="0" applyNumberFormat="1" applyFont="1" applyBorder="1">
      <alignment vertical="center"/>
    </xf>
    <xf numFmtId="176" fontId="1" fillId="0" borderId="16" xfId="0" applyNumberFormat="1" applyFont="1" applyBorder="1">
      <alignment vertical="center"/>
    </xf>
    <xf numFmtId="177" fontId="5" fillId="0" borderId="17" xfId="0" applyNumberFormat="1" applyFont="1" applyBorder="1" applyAlignment="1">
      <alignment horizontal="right" vertical="top"/>
    </xf>
    <xf numFmtId="177" fontId="5" fillId="0" borderId="18" xfId="0" applyNumberFormat="1" applyFont="1" applyBorder="1" applyAlignment="1">
      <alignment horizontal="right" vertical="top"/>
    </xf>
    <xf numFmtId="177" fontId="5" fillId="0" borderId="1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21" xfId="0" applyNumberFormat="1" applyFont="1" applyBorder="1" applyAlignment="1">
      <alignment horizontal="right" vertical="top"/>
    </xf>
    <xf numFmtId="177" fontId="5" fillId="0" borderId="22" xfId="0" applyNumberFormat="1" applyFont="1" applyBorder="1" applyAlignment="1">
      <alignment horizontal="right" vertical="top"/>
    </xf>
    <xf numFmtId="177" fontId="5" fillId="0" borderId="23" xfId="0" applyNumberFormat="1" applyFont="1" applyBorder="1" applyAlignment="1">
      <alignment horizontal="right" vertical="top"/>
    </xf>
    <xf numFmtId="177" fontId="5" fillId="0" borderId="24" xfId="0" applyNumberFormat="1" applyFont="1" applyBorder="1" applyAlignment="1">
      <alignment horizontal="right" vertical="top"/>
    </xf>
    <xf numFmtId="177" fontId="5" fillId="0" borderId="25" xfId="0" applyNumberFormat="1" applyFont="1" applyBorder="1" applyAlignment="1">
      <alignment horizontal="right" vertical="top"/>
    </xf>
    <xf numFmtId="177" fontId="5" fillId="0" borderId="26" xfId="0" applyNumberFormat="1" applyFont="1" applyBorder="1" applyAlignment="1">
      <alignment horizontal="right" vertical="top"/>
    </xf>
    <xf numFmtId="177" fontId="5" fillId="0" borderId="27" xfId="0" applyNumberFormat="1" applyFont="1" applyBorder="1" applyAlignment="1">
      <alignment horizontal="right" vertical="top"/>
    </xf>
    <xf numFmtId="177" fontId="5" fillId="0" borderId="28" xfId="0" applyNumberFormat="1" applyFont="1" applyBorder="1" applyAlignment="1">
      <alignment horizontal="right" vertical="top"/>
    </xf>
    <xf numFmtId="177" fontId="5" fillId="0" borderId="29" xfId="0" applyNumberFormat="1" applyFont="1" applyBorder="1" applyAlignment="1">
      <alignment horizontal="right" vertical="top"/>
    </xf>
    <xf numFmtId="177" fontId="5" fillId="0" borderId="30" xfId="0" applyNumberFormat="1" applyFont="1" applyBorder="1" applyAlignment="1">
      <alignment horizontal="right" vertical="top"/>
    </xf>
    <xf numFmtId="177" fontId="5" fillId="0" borderId="31" xfId="0" applyNumberFormat="1" applyFont="1" applyBorder="1" applyAlignment="1">
      <alignment horizontal="right" vertical="top"/>
    </xf>
    <xf numFmtId="177" fontId="5" fillId="0" borderId="32" xfId="0" applyNumberFormat="1" applyFont="1" applyBorder="1" applyAlignment="1">
      <alignment horizontal="right" vertical="top"/>
    </xf>
    <xf numFmtId="177" fontId="5" fillId="0" borderId="33" xfId="0" applyNumberFormat="1" applyFont="1" applyBorder="1" applyAlignment="1">
      <alignment horizontal="right" vertical="top"/>
    </xf>
    <xf numFmtId="177" fontId="5" fillId="0" borderId="34" xfId="0" applyNumberFormat="1" applyFont="1" applyBorder="1" applyAlignment="1">
      <alignment horizontal="right" vertical="top"/>
    </xf>
    <xf numFmtId="0" fontId="1" fillId="0" borderId="35" xfId="0" applyFont="1" applyBorder="1">
      <alignment vertical="center"/>
    </xf>
    <xf numFmtId="0" fontId="1" fillId="0" borderId="36" xfId="0" applyFont="1" applyBorder="1">
      <alignment vertical="center"/>
    </xf>
    <xf numFmtId="0" fontId="1" fillId="0" borderId="37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39" xfId="0" applyFont="1" applyBorder="1">
      <alignment vertical="center"/>
    </xf>
    <xf numFmtId="0" fontId="1" fillId="0" borderId="40" xfId="0" applyFont="1" applyBorder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438"/>
  <sheetViews>
    <sheetView tabSelected="1" zoomScaleNormal="100" workbookViewId="0"/>
  </sheetViews>
  <sheetFormatPr defaultRowHeight="11.25"/>
  <cols>
    <col min="1" max="1" width="4.25" style="1" customWidth="1"/>
    <col min="2" max="2" width="7.375" style="1" customWidth="1"/>
    <col min="3" max="3" width="17.125" style="1" customWidth="1"/>
    <col min="4" max="11" width="7.25" style="1" customWidth="1"/>
    <col min="12" max="19" width="7.5" style="1" customWidth="1"/>
    <col min="20" max="16384" width="9" style="1"/>
  </cols>
  <sheetData>
    <row r="1" spans="1:19">
      <c r="A1" s="1" t="s">
        <v>91</v>
      </c>
    </row>
    <row r="2" spans="1:19" ht="18" customHeight="1"/>
    <row r="3" spans="1:19" ht="15" customHeight="1">
      <c r="A3" s="64"/>
      <c r="B3" s="65"/>
      <c r="C3" s="65"/>
      <c r="D3" s="62" t="s">
        <v>81</v>
      </c>
      <c r="E3" s="53"/>
      <c r="F3" s="53"/>
      <c r="G3" s="53"/>
      <c r="H3" s="53"/>
      <c r="I3" s="53"/>
      <c r="J3" s="53"/>
      <c r="K3" s="63"/>
      <c r="L3" s="61" t="s">
        <v>82</v>
      </c>
      <c r="M3" s="53"/>
      <c r="N3" s="53"/>
      <c r="O3" s="53"/>
      <c r="P3" s="53"/>
      <c r="Q3" s="53"/>
      <c r="R3" s="53"/>
      <c r="S3" s="53"/>
    </row>
    <row r="4" spans="1:19" ht="15" customHeight="1">
      <c r="A4" s="66"/>
      <c r="B4" s="67"/>
      <c r="C4" s="67"/>
      <c r="D4" s="62" t="s">
        <v>1</v>
      </c>
      <c r="E4" s="53"/>
      <c r="F4" s="53"/>
      <c r="G4" s="53"/>
      <c r="H4" s="53"/>
      <c r="I4" s="53"/>
      <c r="J4" s="53"/>
      <c r="K4" s="63"/>
      <c r="L4" s="61" t="s">
        <v>1</v>
      </c>
      <c r="M4" s="53"/>
      <c r="N4" s="53"/>
      <c r="O4" s="53"/>
      <c r="P4" s="53"/>
      <c r="Q4" s="53"/>
      <c r="R4" s="53"/>
      <c r="S4" s="53"/>
    </row>
    <row r="5" spans="1:19" ht="15" customHeight="1">
      <c r="A5" s="66"/>
      <c r="B5" s="67"/>
      <c r="C5" s="67"/>
      <c r="D5" s="46" t="s">
        <v>2</v>
      </c>
      <c r="E5" s="45" t="s">
        <v>3</v>
      </c>
      <c r="F5" s="45" t="s">
        <v>4</v>
      </c>
      <c r="G5" s="45" t="s">
        <v>5</v>
      </c>
      <c r="H5" s="45" t="s">
        <v>6</v>
      </c>
      <c r="I5" s="45" t="s">
        <v>7</v>
      </c>
      <c r="J5" s="45" t="s">
        <v>8</v>
      </c>
      <c r="K5" s="47" t="s">
        <v>0</v>
      </c>
      <c r="L5" s="48" t="s">
        <v>2</v>
      </c>
      <c r="M5" s="45" t="s">
        <v>3</v>
      </c>
      <c r="N5" s="45" t="s">
        <v>4</v>
      </c>
      <c r="O5" s="45" t="s">
        <v>5</v>
      </c>
      <c r="P5" s="45" t="s">
        <v>6</v>
      </c>
      <c r="Q5" s="45" t="s">
        <v>7</v>
      </c>
      <c r="R5" s="45" t="s">
        <v>8</v>
      </c>
      <c r="S5" s="45" t="s">
        <v>0</v>
      </c>
    </row>
    <row r="6" spans="1:19" ht="15" customHeight="1">
      <c r="A6" s="66"/>
      <c r="B6" s="67"/>
      <c r="C6" s="67"/>
      <c r="D6" s="4" t="s">
        <v>9</v>
      </c>
      <c r="E6" s="5" t="s">
        <v>9</v>
      </c>
      <c r="F6" s="5" t="s">
        <v>9</v>
      </c>
      <c r="G6" s="5" t="s">
        <v>9</v>
      </c>
      <c r="H6" s="5" t="s">
        <v>9</v>
      </c>
      <c r="I6" s="5" t="s">
        <v>9</v>
      </c>
      <c r="J6" s="5" t="s">
        <v>9</v>
      </c>
      <c r="K6" s="3" t="s">
        <v>9</v>
      </c>
      <c r="L6" s="2" t="s">
        <v>84</v>
      </c>
      <c r="M6" s="5" t="s">
        <v>84</v>
      </c>
      <c r="N6" s="5" t="s">
        <v>84</v>
      </c>
      <c r="O6" s="5" t="s">
        <v>84</v>
      </c>
      <c r="P6" s="5" t="s">
        <v>84</v>
      </c>
      <c r="Q6" s="5" t="s">
        <v>84</v>
      </c>
      <c r="R6" s="5" t="s">
        <v>84</v>
      </c>
      <c r="S6" s="5" t="s">
        <v>84</v>
      </c>
    </row>
    <row r="7" spans="1:19" ht="14.1" customHeight="1">
      <c r="A7" s="60" t="s">
        <v>85</v>
      </c>
      <c r="B7" s="50" t="s">
        <v>87</v>
      </c>
      <c r="C7" s="6" t="s">
        <v>94</v>
      </c>
      <c r="D7" s="21">
        <v>1560</v>
      </c>
      <c r="E7" s="22">
        <v>1537</v>
      </c>
      <c r="F7" s="22">
        <v>1265</v>
      </c>
      <c r="G7" s="22">
        <v>1286</v>
      </c>
      <c r="H7" s="22">
        <v>2631</v>
      </c>
      <c r="I7" s="22">
        <v>7191</v>
      </c>
      <c r="J7" s="22">
        <v>7690</v>
      </c>
      <c r="K7" s="23">
        <v>23160</v>
      </c>
      <c r="L7" s="14">
        <f t="shared" ref="L7:L12" si="0">+D7/D$12*100</f>
        <v>77.304261645193264</v>
      </c>
      <c r="M7" s="10">
        <f t="shared" ref="M7:S12" si="1">+E7/E$12*100</f>
        <v>66.826086956521735</v>
      </c>
      <c r="N7" s="10">
        <f t="shared" si="1"/>
        <v>61.229428848015488</v>
      </c>
      <c r="O7" s="10">
        <f t="shared" si="1"/>
        <v>51.813053988718771</v>
      </c>
      <c r="P7" s="10">
        <f t="shared" si="1"/>
        <v>43.451692815854663</v>
      </c>
      <c r="Q7" s="10">
        <f t="shared" si="1"/>
        <v>38.736263736263737</v>
      </c>
      <c r="R7" s="10">
        <f t="shared" si="1"/>
        <v>35.988393859977535</v>
      </c>
      <c r="S7" s="10">
        <f t="shared" si="1"/>
        <v>42.221938635990739</v>
      </c>
    </row>
    <row r="8" spans="1:19" ht="14.1" customHeight="1">
      <c r="A8" s="60"/>
      <c r="B8" s="50"/>
      <c r="C8" s="8" t="s">
        <v>95</v>
      </c>
      <c r="D8" s="24">
        <v>338</v>
      </c>
      <c r="E8" s="25">
        <v>555</v>
      </c>
      <c r="F8" s="25">
        <v>542</v>
      </c>
      <c r="G8" s="25">
        <v>791</v>
      </c>
      <c r="H8" s="25">
        <v>2192</v>
      </c>
      <c r="I8" s="25">
        <v>6767</v>
      </c>
      <c r="J8" s="25">
        <v>7854</v>
      </c>
      <c r="K8" s="26">
        <v>19039</v>
      </c>
      <c r="L8" s="12">
        <f t="shared" si="0"/>
        <v>16.749256689791871</v>
      </c>
      <c r="M8" s="7">
        <f t="shared" si="1"/>
        <v>24.130434782608695</v>
      </c>
      <c r="N8" s="7">
        <f t="shared" si="1"/>
        <v>26.234269119070667</v>
      </c>
      <c r="O8" s="7">
        <f t="shared" si="1"/>
        <v>31.869460112812249</v>
      </c>
      <c r="P8" s="7">
        <f t="shared" si="1"/>
        <v>36.201486374896781</v>
      </c>
      <c r="Q8" s="7">
        <f t="shared" si="1"/>
        <v>36.452273216979094</v>
      </c>
      <c r="R8" s="7">
        <f t="shared" si="1"/>
        <v>36.755896667914641</v>
      </c>
      <c r="S8" s="7">
        <f t="shared" si="1"/>
        <v>34.709131679215353</v>
      </c>
    </row>
    <row r="9" spans="1:19" ht="14.1" customHeight="1">
      <c r="A9" s="60"/>
      <c r="B9" s="50"/>
      <c r="C9" s="8" t="s">
        <v>96</v>
      </c>
      <c r="D9" s="24">
        <v>65</v>
      </c>
      <c r="E9" s="25">
        <v>123</v>
      </c>
      <c r="F9" s="25">
        <v>145</v>
      </c>
      <c r="G9" s="25">
        <v>249</v>
      </c>
      <c r="H9" s="25">
        <v>771</v>
      </c>
      <c r="I9" s="25">
        <v>2882</v>
      </c>
      <c r="J9" s="25">
        <v>3657</v>
      </c>
      <c r="K9" s="26">
        <v>7892</v>
      </c>
      <c r="L9" s="12">
        <f t="shared" si="0"/>
        <v>3.2210109018830528</v>
      </c>
      <c r="M9" s="7">
        <f t="shared" si="1"/>
        <v>5.3478260869565215</v>
      </c>
      <c r="N9" s="7">
        <f t="shared" si="1"/>
        <v>7.0183930300096797</v>
      </c>
      <c r="O9" s="7">
        <f t="shared" si="1"/>
        <v>10.032232070910556</v>
      </c>
      <c r="P9" s="7">
        <f t="shared" si="1"/>
        <v>12.733278282411231</v>
      </c>
      <c r="Q9" s="7">
        <f t="shared" si="1"/>
        <v>15.524671407024348</v>
      </c>
      <c r="R9" s="7">
        <f t="shared" si="1"/>
        <v>17.114376637963311</v>
      </c>
      <c r="S9" s="7">
        <f t="shared" si="1"/>
        <v>14.387544892713253</v>
      </c>
    </row>
    <row r="10" spans="1:19" ht="14.1" customHeight="1">
      <c r="A10" s="60"/>
      <c r="B10" s="50"/>
      <c r="C10" s="8" t="s">
        <v>98</v>
      </c>
      <c r="D10" s="24">
        <v>39</v>
      </c>
      <c r="E10" s="25">
        <v>68</v>
      </c>
      <c r="F10" s="25">
        <v>89</v>
      </c>
      <c r="G10" s="25">
        <v>122</v>
      </c>
      <c r="H10" s="25">
        <v>403</v>
      </c>
      <c r="I10" s="25">
        <v>1582</v>
      </c>
      <c r="J10" s="25">
        <v>2027</v>
      </c>
      <c r="K10" s="26">
        <v>4330</v>
      </c>
      <c r="L10" s="12">
        <f t="shared" si="0"/>
        <v>1.9326065411298314</v>
      </c>
      <c r="M10" s="7">
        <f t="shared" si="1"/>
        <v>2.9565217391304346</v>
      </c>
      <c r="N10" s="7">
        <f t="shared" si="1"/>
        <v>4.3078412391093908</v>
      </c>
      <c r="O10" s="7">
        <f t="shared" si="1"/>
        <v>4.9153908138597906</v>
      </c>
      <c r="P10" s="7">
        <f t="shared" si="1"/>
        <v>6.6556564822460782</v>
      </c>
      <c r="Q10" s="7">
        <f t="shared" si="1"/>
        <v>8.5218702865761689</v>
      </c>
      <c r="R10" s="7">
        <f t="shared" si="1"/>
        <v>9.4861475102957691</v>
      </c>
      <c r="S10" s="7">
        <f t="shared" si="1"/>
        <v>7.8938253149326387</v>
      </c>
    </row>
    <row r="11" spans="1:19" ht="14.1" customHeight="1">
      <c r="A11" s="60"/>
      <c r="B11" s="50"/>
      <c r="C11" s="8" t="s">
        <v>97</v>
      </c>
      <c r="D11" s="24">
        <v>16</v>
      </c>
      <c r="E11" s="25">
        <v>17</v>
      </c>
      <c r="F11" s="25">
        <v>25</v>
      </c>
      <c r="G11" s="25">
        <v>34</v>
      </c>
      <c r="H11" s="25">
        <v>58</v>
      </c>
      <c r="I11" s="25">
        <v>142</v>
      </c>
      <c r="J11" s="25">
        <v>140</v>
      </c>
      <c r="K11" s="26">
        <v>432</v>
      </c>
      <c r="L11" s="12">
        <f t="shared" si="0"/>
        <v>0.79286422200198214</v>
      </c>
      <c r="M11" s="7">
        <f t="shared" ref="M11:S11" si="2">+E11/E$12*100</f>
        <v>0.73913043478260865</v>
      </c>
      <c r="N11" s="7">
        <f t="shared" si="2"/>
        <v>1.2100677637947725</v>
      </c>
      <c r="O11" s="7">
        <f t="shared" si="2"/>
        <v>1.3698630136986301</v>
      </c>
      <c r="P11" s="7">
        <f t="shared" si="2"/>
        <v>0.95788604459124682</v>
      </c>
      <c r="Q11" s="7">
        <f t="shared" si="2"/>
        <v>0.76492135315664722</v>
      </c>
      <c r="R11" s="7">
        <f t="shared" si="2"/>
        <v>0.65518532384874584</v>
      </c>
      <c r="S11" s="7">
        <f t="shared" si="2"/>
        <v>0.78755947714801378</v>
      </c>
    </row>
    <row r="12" spans="1:19" ht="14.1" customHeight="1">
      <c r="A12" s="60"/>
      <c r="B12" s="50"/>
      <c r="C12" s="9" t="s">
        <v>0</v>
      </c>
      <c r="D12" s="27">
        <v>2018</v>
      </c>
      <c r="E12" s="28">
        <v>2300</v>
      </c>
      <c r="F12" s="28">
        <v>2066</v>
      </c>
      <c r="G12" s="28">
        <v>2482</v>
      </c>
      <c r="H12" s="28">
        <v>6055</v>
      </c>
      <c r="I12" s="28">
        <v>18564</v>
      </c>
      <c r="J12" s="28">
        <v>21368</v>
      </c>
      <c r="K12" s="29">
        <v>54853</v>
      </c>
      <c r="L12" s="12">
        <f t="shared" si="0"/>
        <v>100</v>
      </c>
      <c r="M12" s="7">
        <f t="shared" si="1"/>
        <v>100</v>
      </c>
      <c r="N12" s="7">
        <f t="shared" si="1"/>
        <v>100</v>
      </c>
      <c r="O12" s="7">
        <f t="shared" si="1"/>
        <v>100</v>
      </c>
      <c r="P12" s="7">
        <f t="shared" si="1"/>
        <v>100</v>
      </c>
      <c r="Q12" s="7">
        <f t="shared" si="1"/>
        <v>100</v>
      </c>
      <c r="R12" s="7">
        <f t="shared" si="1"/>
        <v>100</v>
      </c>
      <c r="S12" s="7">
        <f t="shared" si="1"/>
        <v>100</v>
      </c>
    </row>
    <row r="13" spans="1:19" ht="14.1" customHeight="1">
      <c r="A13" s="53"/>
      <c r="B13" s="49" t="s">
        <v>88</v>
      </c>
      <c r="C13" s="6" t="s">
        <v>94</v>
      </c>
      <c r="D13" s="24">
        <v>1204</v>
      </c>
      <c r="E13" s="25">
        <v>1268</v>
      </c>
      <c r="F13" s="25">
        <v>1070</v>
      </c>
      <c r="G13" s="25">
        <v>1055</v>
      </c>
      <c r="H13" s="25">
        <v>2054</v>
      </c>
      <c r="I13" s="25">
        <v>5550</v>
      </c>
      <c r="J13" s="25">
        <v>6089</v>
      </c>
      <c r="K13" s="26">
        <v>18290</v>
      </c>
      <c r="L13" s="14">
        <f t="shared" ref="L13:L18" si="3">+D13/D$18*100</f>
        <v>76.932907348242807</v>
      </c>
      <c r="M13" s="10">
        <f t="shared" ref="M13:S18" si="4">+E13/E$18*100</f>
        <v>70.444444444444443</v>
      </c>
      <c r="N13" s="10">
        <f t="shared" si="4"/>
        <v>64.264264264264256</v>
      </c>
      <c r="O13" s="10">
        <f t="shared" si="4"/>
        <v>54.776739356178602</v>
      </c>
      <c r="P13" s="10">
        <f t="shared" si="4"/>
        <v>47.579337502895527</v>
      </c>
      <c r="Q13" s="10">
        <f t="shared" si="4"/>
        <v>40.484353344518198</v>
      </c>
      <c r="R13" s="10">
        <f t="shared" si="4"/>
        <v>36.546425784766825</v>
      </c>
      <c r="S13" s="10">
        <f t="shared" si="4"/>
        <v>43.920947097951633</v>
      </c>
    </row>
    <row r="14" spans="1:19" ht="14.1" customHeight="1">
      <c r="A14" s="53"/>
      <c r="B14" s="50"/>
      <c r="C14" s="8" t="s">
        <v>95</v>
      </c>
      <c r="D14" s="24">
        <v>273</v>
      </c>
      <c r="E14" s="25">
        <v>371</v>
      </c>
      <c r="F14" s="25">
        <v>423</v>
      </c>
      <c r="G14" s="25">
        <v>577</v>
      </c>
      <c r="H14" s="25">
        <v>1439</v>
      </c>
      <c r="I14" s="25">
        <v>4893</v>
      </c>
      <c r="J14" s="25">
        <v>6115</v>
      </c>
      <c r="K14" s="26">
        <v>14091</v>
      </c>
      <c r="L14" s="12">
        <f t="shared" si="3"/>
        <v>17.444089456869012</v>
      </c>
      <c r="M14" s="7">
        <f t="shared" si="4"/>
        <v>20.611111111111111</v>
      </c>
      <c r="N14" s="7">
        <f t="shared" si="4"/>
        <v>25.405405405405407</v>
      </c>
      <c r="O14" s="7">
        <f t="shared" si="4"/>
        <v>29.958463136033231</v>
      </c>
      <c r="P14" s="7">
        <f t="shared" si="4"/>
        <v>33.333333333333329</v>
      </c>
      <c r="Q14" s="7">
        <f t="shared" si="4"/>
        <v>35.691881245896859</v>
      </c>
      <c r="R14" s="7">
        <f t="shared" si="4"/>
        <v>36.702478842806549</v>
      </c>
      <c r="S14" s="7">
        <f t="shared" si="4"/>
        <v>33.83761976802824</v>
      </c>
    </row>
    <row r="15" spans="1:19" ht="14.1" customHeight="1">
      <c r="A15" s="53"/>
      <c r="B15" s="50"/>
      <c r="C15" s="8" t="s">
        <v>96</v>
      </c>
      <c r="D15" s="24">
        <v>45</v>
      </c>
      <c r="E15" s="25">
        <v>89</v>
      </c>
      <c r="F15" s="25">
        <v>94</v>
      </c>
      <c r="G15" s="25">
        <v>174</v>
      </c>
      <c r="H15" s="25">
        <v>499</v>
      </c>
      <c r="I15" s="25">
        <v>1898</v>
      </c>
      <c r="J15" s="25">
        <v>2630</v>
      </c>
      <c r="K15" s="26">
        <v>5429</v>
      </c>
      <c r="L15" s="12">
        <f t="shared" si="3"/>
        <v>2.8753993610223643</v>
      </c>
      <c r="M15" s="7">
        <f t="shared" si="4"/>
        <v>4.9444444444444446</v>
      </c>
      <c r="N15" s="7">
        <f t="shared" si="4"/>
        <v>5.6456456456456454</v>
      </c>
      <c r="O15" s="7">
        <f t="shared" si="4"/>
        <v>9.0342679127725845</v>
      </c>
      <c r="P15" s="7">
        <f t="shared" si="4"/>
        <v>11.558952976604123</v>
      </c>
      <c r="Q15" s="7">
        <f t="shared" si="4"/>
        <v>13.844919396017216</v>
      </c>
      <c r="R15" s="7">
        <f t="shared" si="4"/>
        <v>15.785367024788426</v>
      </c>
      <c r="S15" s="7">
        <f t="shared" si="4"/>
        <v>13.037005018850707</v>
      </c>
    </row>
    <row r="16" spans="1:19" ht="14.1" customHeight="1">
      <c r="A16" s="53"/>
      <c r="B16" s="50"/>
      <c r="C16" s="8" t="s">
        <v>98</v>
      </c>
      <c r="D16" s="24">
        <v>33</v>
      </c>
      <c r="E16" s="25">
        <v>53</v>
      </c>
      <c r="F16" s="25">
        <v>62</v>
      </c>
      <c r="G16" s="25">
        <v>96</v>
      </c>
      <c r="H16" s="25">
        <v>285</v>
      </c>
      <c r="I16" s="25">
        <v>1242</v>
      </c>
      <c r="J16" s="25">
        <v>1688</v>
      </c>
      <c r="K16" s="26">
        <v>3459</v>
      </c>
      <c r="L16" s="12">
        <f t="shared" si="3"/>
        <v>2.1086261980830674</v>
      </c>
      <c r="M16" s="7">
        <f t="shared" si="4"/>
        <v>2.9444444444444442</v>
      </c>
      <c r="N16" s="7">
        <f t="shared" si="4"/>
        <v>3.7237237237237237</v>
      </c>
      <c r="O16" s="7">
        <f t="shared" si="4"/>
        <v>4.9844236760124607</v>
      </c>
      <c r="P16" s="7">
        <f t="shared" si="4"/>
        <v>6.6018068102849199</v>
      </c>
      <c r="Q16" s="7">
        <f t="shared" si="4"/>
        <v>9.059741775475965</v>
      </c>
      <c r="R16" s="7">
        <f t="shared" si="4"/>
        <v>10.131444691195005</v>
      </c>
      <c r="S16" s="7">
        <f t="shared" si="4"/>
        <v>8.3063179886175345</v>
      </c>
    </row>
    <row r="17" spans="1:19" ht="14.1" customHeight="1">
      <c r="A17" s="53"/>
      <c r="B17" s="51"/>
      <c r="C17" s="8" t="s">
        <v>97</v>
      </c>
      <c r="D17" s="24">
        <v>10</v>
      </c>
      <c r="E17" s="25">
        <v>19</v>
      </c>
      <c r="F17" s="25">
        <v>16</v>
      </c>
      <c r="G17" s="25">
        <v>24</v>
      </c>
      <c r="H17" s="25">
        <v>40</v>
      </c>
      <c r="I17" s="25">
        <v>126</v>
      </c>
      <c r="J17" s="25">
        <v>139</v>
      </c>
      <c r="K17" s="26">
        <v>374</v>
      </c>
      <c r="L17" s="12">
        <f t="shared" si="3"/>
        <v>0.63897763578274758</v>
      </c>
      <c r="M17" s="7">
        <f t="shared" ref="M17:S17" si="5">+E17/E$18*100</f>
        <v>1.0555555555555556</v>
      </c>
      <c r="N17" s="7">
        <f t="shared" si="5"/>
        <v>0.96096096096096095</v>
      </c>
      <c r="O17" s="7">
        <f t="shared" si="5"/>
        <v>1.2461059190031152</v>
      </c>
      <c r="P17" s="7">
        <f t="shared" si="5"/>
        <v>0.92656937688209406</v>
      </c>
      <c r="Q17" s="7">
        <f t="shared" si="5"/>
        <v>0.91910423809176445</v>
      </c>
      <c r="R17" s="7">
        <f t="shared" si="5"/>
        <v>0.83428365644319069</v>
      </c>
      <c r="S17" s="7">
        <f t="shared" si="5"/>
        <v>0.89811012655188149</v>
      </c>
    </row>
    <row r="18" spans="1:19" ht="14.1" customHeight="1">
      <c r="A18" s="53"/>
      <c r="B18" s="51"/>
      <c r="C18" s="9" t="s">
        <v>0</v>
      </c>
      <c r="D18" s="24">
        <v>1565</v>
      </c>
      <c r="E18" s="25">
        <v>1800</v>
      </c>
      <c r="F18" s="25">
        <v>1665</v>
      </c>
      <c r="G18" s="25">
        <v>1926</v>
      </c>
      <c r="H18" s="25">
        <v>4317</v>
      </c>
      <c r="I18" s="25">
        <v>13709</v>
      </c>
      <c r="J18" s="25">
        <v>16661</v>
      </c>
      <c r="K18" s="26">
        <v>41643</v>
      </c>
      <c r="L18" s="13">
        <f t="shared" si="3"/>
        <v>100</v>
      </c>
      <c r="M18" s="11">
        <f t="shared" si="4"/>
        <v>100</v>
      </c>
      <c r="N18" s="11">
        <f t="shared" si="4"/>
        <v>100</v>
      </c>
      <c r="O18" s="11">
        <f t="shared" si="4"/>
        <v>100</v>
      </c>
      <c r="P18" s="11">
        <f t="shared" si="4"/>
        <v>100</v>
      </c>
      <c r="Q18" s="11">
        <f t="shared" si="4"/>
        <v>100</v>
      </c>
      <c r="R18" s="11">
        <f t="shared" si="4"/>
        <v>100</v>
      </c>
      <c r="S18" s="11">
        <f t="shared" si="4"/>
        <v>100</v>
      </c>
    </row>
    <row r="19" spans="1:19" ht="14.1" customHeight="1">
      <c r="A19" s="60"/>
      <c r="B19" s="50" t="s">
        <v>10</v>
      </c>
      <c r="C19" s="6" t="s">
        <v>94</v>
      </c>
      <c r="D19" s="21">
        <v>1208</v>
      </c>
      <c r="E19" s="22">
        <v>1302</v>
      </c>
      <c r="F19" s="22">
        <v>1181</v>
      </c>
      <c r="G19" s="22">
        <v>1143</v>
      </c>
      <c r="H19" s="22">
        <v>1971</v>
      </c>
      <c r="I19" s="22">
        <v>4861</v>
      </c>
      <c r="J19" s="22">
        <v>4701</v>
      </c>
      <c r="K19" s="23">
        <v>16367</v>
      </c>
      <c r="L19" s="12">
        <f t="shared" ref="L19:L24" si="6">+D19/D$24*100</f>
        <v>79.526003949967077</v>
      </c>
      <c r="M19" s="7">
        <f t="shared" ref="M19:S24" si="7">+E19/E$24*100</f>
        <v>72.253052164261931</v>
      </c>
      <c r="N19" s="7">
        <f t="shared" si="7"/>
        <v>65.320796460176993</v>
      </c>
      <c r="O19" s="7">
        <f t="shared" si="7"/>
        <v>55.27079303675049</v>
      </c>
      <c r="P19" s="7">
        <f t="shared" si="7"/>
        <v>49.672379032258064</v>
      </c>
      <c r="Q19" s="7">
        <f t="shared" si="7"/>
        <v>44.018835461378245</v>
      </c>
      <c r="R19" s="7">
        <f t="shared" si="7"/>
        <v>40.529355978963707</v>
      </c>
      <c r="S19" s="7">
        <f t="shared" si="7"/>
        <v>48.413050551660895</v>
      </c>
    </row>
    <row r="20" spans="1:19" ht="14.1" customHeight="1">
      <c r="A20" s="60"/>
      <c r="B20" s="50"/>
      <c r="C20" s="8" t="s">
        <v>95</v>
      </c>
      <c r="D20" s="24">
        <v>244</v>
      </c>
      <c r="E20" s="25">
        <v>366</v>
      </c>
      <c r="F20" s="25">
        <v>406</v>
      </c>
      <c r="G20" s="25">
        <v>605</v>
      </c>
      <c r="H20" s="25">
        <v>1255</v>
      </c>
      <c r="I20" s="25">
        <v>3647</v>
      </c>
      <c r="J20" s="25">
        <v>3826</v>
      </c>
      <c r="K20" s="26">
        <v>10349</v>
      </c>
      <c r="L20" s="12">
        <f t="shared" si="6"/>
        <v>16.063199473337722</v>
      </c>
      <c r="M20" s="7">
        <f t="shared" si="7"/>
        <v>20.310765815760266</v>
      </c>
      <c r="N20" s="7">
        <f t="shared" si="7"/>
        <v>22.455752212389378</v>
      </c>
      <c r="O20" s="7">
        <f t="shared" si="7"/>
        <v>29.25531914893617</v>
      </c>
      <c r="P20" s="7">
        <f t="shared" si="7"/>
        <v>31.628024193548388</v>
      </c>
      <c r="Q20" s="7">
        <f t="shared" si="7"/>
        <v>33.025445983881191</v>
      </c>
      <c r="R20" s="7">
        <f t="shared" si="7"/>
        <v>32.985602207086814</v>
      </c>
      <c r="S20" s="7">
        <f t="shared" si="7"/>
        <v>30.612003431242051</v>
      </c>
    </row>
    <row r="21" spans="1:19" ht="14.1" customHeight="1">
      <c r="A21" s="60"/>
      <c r="B21" s="50"/>
      <c r="C21" s="8" t="s">
        <v>96</v>
      </c>
      <c r="D21" s="24">
        <v>44</v>
      </c>
      <c r="E21" s="25">
        <v>69</v>
      </c>
      <c r="F21" s="25">
        <v>113</v>
      </c>
      <c r="G21" s="25">
        <v>181</v>
      </c>
      <c r="H21" s="25">
        <v>400</v>
      </c>
      <c r="I21" s="25">
        <v>1391</v>
      </c>
      <c r="J21" s="25">
        <v>1725</v>
      </c>
      <c r="K21" s="26">
        <v>3923</v>
      </c>
      <c r="L21" s="12">
        <f t="shared" si="6"/>
        <v>2.8966425279789334</v>
      </c>
      <c r="M21" s="7">
        <f t="shared" si="7"/>
        <v>3.8290788013318533</v>
      </c>
      <c r="N21" s="7">
        <f t="shared" si="7"/>
        <v>6.25</v>
      </c>
      <c r="O21" s="7">
        <f t="shared" si="7"/>
        <v>8.7524177949709863</v>
      </c>
      <c r="P21" s="7">
        <f t="shared" si="7"/>
        <v>10.080645161290322</v>
      </c>
      <c r="Q21" s="7">
        <f t="shared" si="7"/>
        <v>12.596214796703794</v>
      </c>
      <c r="R21" s="7">
        <f t="shared" si="7"/>
        <v>14.871971721700147</v>
      </c>
      <c r="S21" s="7">
        <f t="shared" si="7"/>
        <v>11.604105658591415</v>
      </c>
    </row>
    <row r="22" spans="1:19" ht="14.1" customHeight="1">
      <c r="A22" s="60"/>
      <c r="B22" s="50"/>
      <c r="C22" s="8" t="s">
        <v>98</v>
      </c>
      <c r="D22" s="24">
        <v>16</v>
      </c>
      <c r="E22" s="25">
        <v>52</v>
      </c>
      <c r="F22" s="25">
        <v>84</v>
      </c>
      <c r="G22" s="25">
        <v>111</v>
      </c>
      <c r="H22" s="25">
        <v>309</v>
      </c>
      <c r="I22" s="25">
        <v>1045</v>
      </c>
      <c r="J22" s="25">
        <v>1250</v>
      </c>
      <c r="K22" s="26">
        <v>2867</v>
      </c>
      <c r="L22" s="12">
        <f t="shared" si="6"/>
        <v>1.053324555628703</v>
      </c>
      <c r="M22" s="7">
        <f t="shared" si="7"/>
        <v>2.8856825749167592</v>
      </c>
      <c r="N22" s="7">
        <f t="shared" si="7"/>
        <v>4.6460176991150446</v>
      </c>
      <c r="O22" s="7">
        <f t="shared" si="7"/>
        <v>5.3675048355899415</v>
      </c>
      <c r="P22" s="7">
        <f t="shared" si="7"/>
        <v>7.7872983870967731</v>
      </c>
      <c r="Q22" s="7">
        <f t="shared" si="7"/>
        <v>9.4630082405143536</v>
      </c>
      <c r="R22" s="7">
        <f t="shared" si="7"/>
        <v>10.776791102681265</v>
      </c>
      <c r="S22" s="7">
        <f t="shared" si="7"/>
        <v>8.4804922057562049</v>
      </c>
    </row>
    <row r="23" spans="1:19" ht="14.1" customHeight="1">
      <c r="A23" s="60"/>
      <c r="B23" s="50"/>
      <c r="C23" s="8" t="s">
        <v>97</v>
      </c>
      <c r="D23" s="24">
        <v>7</v>
      </c>
      <c r="E23" s="25">
        <v>13</v>
      </c>
      <c r="F23" s="25">
        <v>24</v>
      </c>
      <c r="G23" s="25">
        <v>28</v>
      </c>
      <c r="H23" s="25">
        <v>33</v>
      </c>
      <c r="I23" s="25">
        <v>99</v>
      </c>
      <c r="J23" s="25">
        <v>97</v>
      </c>
      <c r="K23" s="26">
        <v>301</v>
      </c>
      <c r="L23" s="12">
        <f t="shared" si="6"/>
        <v>0.46082949308755761</v>
      </c>
      <c r="M23" s="7">
        <f t="shared" ref="M23:S23" si="8">+E23/E$24*100</f>
        <v>0.72142064372918979</v>
      </c>
      <c r="N23" s="7">
        <f t="shared" si="8"/>
        <v>1.3274336283185841</v>
      </c>
      <c r="O23" s="7">
        <f t="shared" si="8"/>
        <v>1.3539651837524178</v>
      </c>
      <c r="P23" s="7">
        <f t="shared" si="8"/>
        <v>0.83165322580645151</v>
      </c>
      <c r="Q23" s="7">
        <f t="shared" si="8"/>
        <v>0.8964955175224123</v>
      </c>
      <c r="R23" s="7">
        <f t="shared" si="8"/>
        <v>0.83627898956806623</v>
      </c>
      <c r="S23" s="7">
        <f t="shared" si="8"/>
        <v>0.89034815274943069</v>
      </c>
    </row>
    <row r="24" spans="1:19" ht="14.1" customHeight="1">
      <c r="A24" s="60"/>
      <c r="B24" s="50"/>
      <c r="C24" s="9" t="s">
        <v>0</v>
      </c>
      <c r="D24" s="27">
        <v>1519</v>
      </c>
      <c r="E24" s="28">
        <v>1802</v>
      </c>
      <c r="F24" s="28">
        <v>1808</v>
      </c>
      <c r="G24" s="28">
        <v>2068</v>
      </c>
      <c r="H24" s="28">
        <v>3968</v>
      </c>
      <c r="I24" s="28">
        <v>11043</v>
      </c>
      <c r="J24" s="28">
        <v>11599</v>
      </c>
      <c r="K24" s="29">
        <v>33807</v>
      </c>
      <c r="L24" s="12">
        <f t="shared" si="6"/>
        <v>100</v>
      </c>
      <c r="M24" s="7">
        <f t="shared" si="7"/>
        <v>100</v>
      </c>
      <c r="N24" s="7">
        <f t="shared" si="7"/>
        <v>100</v>
      </c>
      <c r="O24" s="7">
        <f t="shared" si="7"/>
        <v>100</v>
      </c>
      <c r="P24" s="7">
        <f t="shared" si="7"/>
        <v>100</v>
      </c>
      <c r="Q24" s="7">
        <f t="shared" si="7"/>
        <v>100</v>
      </c>
      <c r="R24" s="7">
        <f t="shared" si="7"/>
        <v>100</v>
      </c>
      <c r="S24" s="7">
        <f t="shared" si="7"/>
        <v>100</v>
      </c>
    </row>
    <row r="25" spans="1:19" ht="14.1" customHeight="1">
      <c r="A25" s="53"/>
      <c r="B25" s="49" t="s">
        <v>11</v>
      </c>
      <c r="C25" s="6" t="s">
        <v>94</v>
      </c>
      <c r="D25" s="24">
        <v>1166</v>
      </c>
      <c r="E25" s="25">
        <v>1251</v>
      </c>
      <c r="F25" s="25">
        <v>952</v>
      </c>
      <c r="G25" s="25">
        <v>1015</v>
      </c>
      <c r="H25" s="25">
        <v>2032</v>
      </c>
      <c r="I25" s="25">
        <v>5353</v>
      </c>
      <c r="J25" s="25">
        <v>5680</v>
      </c>
      <c r="K25" s="26">
        <v>17449</v>
      </c>
      <c r="L25" s="14">
        <f t="shared" ref="L25:L30" si="9">+D25/D$30*100</f>
        <v>68.669022379269734</v>
      </c>
      <c r="M25" s="10">
        <f t="shared" ref="M25:S30" si="10">+E25/E$30*100</f>
        <v>63.11806256306761</v>
      </c>
      <c r="N25" s="10">
        <f t="shared" si="10"/>
        <v>50.665247472059605</v>
      </c>
      <c r="O25" s="10">
        <f t="shared" si="10"/>
        <v>44.971200708905627</v>
      </c>
      <c r="P25" s="10">
        <f t="shared" si="10"/>
        <v>39.167309175019277</v>
      </c>
      <c r="Q25" s="10">
        <f t="shared" si="10"/>
        <v>33.67302006667925</v>
      </c>
      <c r="R25" s="10">
        <f t="shared" si="10"/>
        <v>31.92625484795683</v>
      </c>
      <c r="S25" s="10">
        <f t="shared" si="10"/>
        <v>37.370427482223931</v>
      </c>
    </row>
    <row r="26" spans="1:19" ht="14.1" customHeight="1">
      <c r="A26" s="53"/>
      <c r="B26" s="50"/>
      <c r="C26" s="8" t="s">
        <v>95</v>
      </c>
      <c r="D26" s="24">
        <v>411</v>
      </c>
      <c r="E26" s="25">
        <v>558</v>
      </c>
      <c r="F26" s="25">
        <v>647</v>
      </c>
      <c r="G26" s="25">
        <v>861</v>
      </c>
      <c r="H26" s="25">
        <v>1989</v>
      </c>
      <c r="I26" s="25">
        <v>6397</v>
      </c>
      <c r="J26" s="25">
        <v>7042</v>
      </c>
      <c r="K26" s="26">
        <v>17905</v>
      </c>
      <c r="L26" s="12">
        <f t="shared" si="9"/>
        <v>24.204946996466433</v>
      </c>
      <c r="M26" s="7">
        <f t="shared" si="10"/>
        <v>28.15338042381433</v>
      </c>
      <c r="N26" s="7">
        <f t="shared" si="10"/>
        <v>34.433209153805215</v>
      </c>
      <c r="O26" s="7">
        <f t="shared" si="10"/>
        <v>38.147984049623396</v>
      </c>
      <c r="P26" s="7">
        <f t="shared" si="10"/>
        <v>38.3384734001542</v>
      </c>
      <c r="Q26" s="7">
        <f t="shared" si="10"/>
        <v>40.240296911366926</v>
      </c>
      <c r="R26" s="7">
        <f t="shared" si="10"/>
        <v>39.581811028047895</v>
      </c>
      <c r="S26" s="7">
        <f t="shared" si="10"/>
        <v>38.347040178188983</v>
      </c>
    </row>
    <row r="27" spans="1:19" ht="14.1" customHeight="1">
      <c r="A27" s="53"/>
      <c r="B27" s="50"/>
      <c r="C27" s="8" t="s">
        <v>96</v>
      </c>
      <c r="D27" s="24">
        <v>85</v>
      </c>
      <c r="E27" s="25">
        <v>99</v>
      </c>
      <c r="F27" s="25">
        <v>188</v>
      </c>
      <c r="G27" s="25">
        <v>250</v>
      </c>
      <c r="H27" s="25">
        <v>805</v>
      </c>
      <c r="I27" s="25">
        <v>2717</v>
      </c>
      <c r="J27" s="25">
        <v>3280</v>
      </c>
      <c r="K27" s="26">
        <v>7424</v>
      </c>
      <c r="L27" s="12">
        <f t="shared" si="9"/>
        <v>5.0058892815076561</v>
      </c>
      <c r="M27" s="7">
        <f t="shared" si="10"/>
        <v>4.9949545913218971</v>
      </c>
      <c r="N27" s="7">
        <f t="shared" si="10"/>
        <v>10.005321979776477</v>
      </c>
      <c r="O27" s="7">
        <f t="shared" si="10"/>
        <v>11.076650420912717</v>
      </c>
      <c r="P27" s="7">
        <f t="shared" si="10"/>
        <v>15.516576715497301</v>
      </c>
      <c r="Q27" s="7">
        <f t="shared" si="10"/>
        <v>17.091275083349057</v>
      </c>
      <c r="R27" s="7">
        <f t="shared" si="10"/>
        <v>18.436288010791973</v>
      </c>
      <c r="S27" s="7">
        <f t="shared" si="10"/>
        <v>15.899940032553756</v>
      </c>
    </row>
    <row r="28" spans="1:19" ht="14.1" customHeight="1">
      <c r="A28" s="53"/>
      <c r="B28" s="50"/>
      <c r="C28" s="8" t="s">
        <v>98</v>
      </c>
      <c r="D28" s="24">
        <v>25</v>
      </c>
      <c r="E28" s="25">
        <v>52</v>
      </c>
      <c r="F28" s="25">
        <v>75</v>
      </c>
      <c r="G28" s="25">
        <v>111</v>
      </c>
      <c r="H28" s="25">
        <v>319</v>
      </c>
      <c r="I28" s="25">
        <v>1316</v>
      </c>
      <c r="J28" s="25">
        <v>1688</v>
      </c>
      <c r="K28" s="26">
        <v>3586</v>
      </c>
      <c r="L28" s="12">
        <f t="shared" si="9"/>
        <v>1.4723203769140165</v>
      </c>
      <c r="M28" s="7">
        <f t="shared" si="10"/>
        <v>2.6236125126135215</v>
      </c>
      <c r="N28" s="7">
        <f t="shared" si="10"/>
        <v>3.9914848323576368</v>
      </c>
      <c r="O28" s="7">
        <f t="shared" si="10"/>
        <v>4.918032786885246</v>
      </c>
      <c r="P28" s="7">
        <f t="shared" si="10"/>
        <v>6.148804934464148</v>
      </c>
      <c r="Q28" s="7">
        <f t="shared" si="10"/>
        <v>8.2782915015411707</v>
      </c>
      <c r="R28" s="7">
        <f t="shared" si="10"/>
        <v>9.4879433421392836</v>
      </c>
      <c r="S28" s="7">
        <f t="shared" si="10"/>
        <v>7.680116508181273</v>
      </c>
    </row>
    <row r="29" spans="1:19" ht="14.1" customHeight="1">
      <c r="A29" s="53"/>
      <c r="B29" s="51"/>
      <c r="C29" s="8" t="s">
        <v>97</v>
      </c>
      <c r="D29" s="24">
        <v>11</v>
      </c>
      <c r="E29" s="25">
        <v>22</v>
      </c>
      <c r="F29" s="25">
        <v>17</v>
      </c>
      <c r="G29" s="25">
        <v>20</v>
      </c>
      <c r="H29" s="25">
        <v>43</v>
      </c>
      <c r="I29" s="25">
        <v>114</v>
      </c>
      <c r="J29" s="25">
        <v>101</v>
      </c>
      <c r="K29" s="26">
        <v>328</v>
      </c>
      <c r="L29" s="12">
        <f t="shared" si="9"/>
        <v>0.64782096584216731</v>
      </c>
      <c r="M29" s="7">
        <f t="shared" ref="M29:S29" si="11">+E29/E$30*100</f>
        <v>1.109989909182644</v>
      </c>
      <c r="N29" s="7">
        <f t="shared" si="11"/>
        <v>0.90473656200106434</v>
      </c>
      <c r="O29" s="7">
        <f t="shared" si="11"/>
        <v>0.88613203367301718</v>
      </c>
      <c r="P29" s="7">
        <f t="shared" si="11"/>
        <v>0.82883577486507332</v>
      </c>
      <c r="Q29" s="7">
        <f t="shared" si="11"/>
        <v>0.71711643706359685</v>
      </c>
      <c r="R29" s="7">
        <f t="shared" si="11"/>
        <v>0.56770277106402112</v>
      </c>
      <c r="S29" s="7">
        <f t="shared" si="11"/>
        <v>0.7024757988520518</v>
      </c>
    </row>
    <row r="30" spans="1:19" ht="14.1" customHeight="1">
      <c r="A30" s="53"/>
      <c r="B30" s="51"/>
      <c r="C30" s="9" t="s">
        <v>0</v>
      </c>
      <c r="D30" s="24">
        <v>1698</v>
      </c>
      <c r="E30" s="25">
        <v>1982</v>
      </c>
      <c r="F30" s="25">
        <v>1879</v>
      </c>
      <c r="G30" s="25">
        <v>2257</v>
      </c>
      <c r="H30" s="25">
        <v>5188</v>
      </c>
      <c r="I30" s="25">
        <v>15897</v>
      </c>
      <c r="J30" s="25">
        <v>17791</v>
      </c>
      <c r="K30" s="26">
        <v>46692</v>
      </c>
      <c r="L30" s="13">
        <f t="shared" si="9"/>
        <v>100</v>
      </c>
      <c r="M30" s="11">
        <f t="shared" si="10"/>
        <v>100</v>
      </c>
      <c r="N30" s="11">
        <f t="shared" si="10"/>
        <v>100</v>
      </c>
      <c r="O30" s="11">
        <f t="shared" si="10"/>
        <v>100</v>
      </c>
      <c r="P30" s="11">
        <f t="shared" si="10"/>
        <v>100</v>
      </c>
      <c r="Q30" s="11">
        <f t="shared" si="10"/>
        <v>100</v>
      </c>
      <c r="R30" s="11">
        <f t="shared" si="10"/>
        <v>100</v>
      </c>
      <c r="S30" s="11">
        <f t="shared" si="10"/>
        <v>100</v>
      </c>
    </row>
    <row r="31" spans="1:19" ht="14.1" customHeight="1">
      <c r="A31" s="60"/>
      <c r="B31" s="50" t="s">
        <v>12</v>
      </c>
      <c r="C31" s="6" t="s">
        <v>94</v>
      </c>
      <c r="D31" s="21">
        <v>289</v>
      </c>
      <c r="E31" s="22">
        <v>290</v>
      </c>
      <c r="F31" s="22">
        <v>237</v>
      </c>
      <c r="G31" s="22">
        <v>255</v>
      </c>
      <c r="H31" s="22">
        <v>683</v>
      </c>
      <c r="I31" s="22">
        <v>1864</v>
      </c>
      <c r="J31" s="22">
        <v>1794</v>
      </c>
      <c r="K31" s="23">
        <v>5412</v>
      </c>
      <c r="L31" s="12">
        <f t="shared" ref="L31:L36" si="12">+D31/D$36*100</f>
        <v>85.7566765578635</v>
      </c>
      <c r="M31" s="7">
        <f t="shared" ref="M31:S36" si="13">+E31/E$36*100</f>
        <v>74.168797953964187</v>
      </c>
      <c r="N31" s="7">
        <f t="shared" si="13"/>
        <v>67.138810198300277</v>
      </c>
      <c r="O31" s="7">
        <f t="shared" si="13"/>
        <v>56.043956043956044</v>
      </c>
      <c r="P31" s="7">
        <f t="shared" si="13"/>
        <v>52.217125382262999</v>
      </c>
      <c r="Q31" s="7">
        <f t="shared" si="13"/>
        <v>47.745901639344261</v>
      </c>
      <c r="R31" s="7">
        <f t="shared" si="13"/>
        <v>45.041426060758219</v>
      </c>
      <c r="S31" s="7">
        <f t="shared" si="13"/>
        <v>50.43332401453732</v>
      </c>
    </row>
    <row r="32" spans="1:19" ht="14.1" customHeight="1">
      <c r="A32" s="60"/>
      <c r="B32" s="50"/>
      <c r="C32" s="8" t="s">
        <v>95</v>
      </c>
      <c r="D32" s="24">
        <v>35</v>
      </c>
      <c r="E32" s="25">
        <v>78</v>
      </c>
      <c r="F32" s="25">
        <v>86</v>
      </c>
      <c r="G32" s="25">
        <v>134</v>
      </c>
      <c r="H32" s="25">
        <v>402</v>
      </c>
      <c r="I32" s="25">
        <v>1287</v>
      </c>
      <c r="J32" s="25">
        <v>1338</v>
      </c>
      <c r="K32" s="26">
        <v>3360</v>
      </c>
      <c r="L32" s="12">
        <f t="shared" si="12"/>
        <v>10.385756676557865</v>
      </c>
      <c r="M32" s="7">
        <f t="shared" si="13"/>
        <v>19.948849104859335</v>
      </c>
      <c r="N32" s="7">
        <f t="shared" si="13"/>
        <v>24.362606232294617</v>
      </c>
      <c r="O32" s="7">
        <f t="shared" si="13"/>
        <v>29.450549450549453</v>
      </c>
      <c r="P32" s="7">
        <f t="shared" si="13"/>
        <v>30.73394495412844</v>
      </c>
      <c r="Q32" s="7">
        <f t="shared" si="13"/>
        <v>32.966188524590159</v>
      </c>
      <c r="R32" s="7">
        <f t="shared" si="13"/>
        <v>33.592769269394928</v>
      </c>
      <c r="S32" s="7">
        <f t="shared" si="13"/>
        <v>31.31115459882583</v>
      </c>
    </row>
    <row r="33" spans="1:19" ht="14.1" customHeight="1">
      <c r="A33" s="60"/>
      <c r="B33" s="50"/>
      <c r="C33" s="8" t="s">
        <v>96</v>
      </c>
      <c r="D33" s="24">
        <v>8</v>
      </c>
      <c r="E33" s="25">
        <v>13</v>
      </c>
      <c r="F33" s="25">
        <v>13</v>
      </c>
      <c r="G33" s="25">
        <v>31</v>
      </c>
      <c r="H33" s="25">
        <v>141</v>
      </c>
      <c r="I33" s="25">
        <v>456</v>
      </c>
      <c r="J33" s="25">
        <v>532</v>
      </c>
      <c r="K33" s="26">
        <v>1194</v>
      </c>
      <c r="L33" s="12">
        <f t="shared" si="12"/>
        <v>2.3738872403560833</v>
      </c>
      <c r="M33" s="7">
        <f t="shared" si="13"/>
        <v>3.3248081841432229</v>
      </c>
      <c r="N33" s="7">
        <f t="shared" si="13"/>
        <v>3.6827195467422094</v>
      </c>
      <c r="O33" s="7">
        <f t="shared" si="13"/>
        <v>6.813186813186813</v>
      </c>
      <c r="P33" s="7">
        <f t="shared" si="13"/>
        <v>10.779816513761469</v>
      </c>
      <c r="Q33" s="7">
        <f t="shared" si="13"/>
        <v>11.68032786885246</v>
      </c>
      <c r="R33" s="7">
        <f t="shared" si="13"/>
        <v>13.356766256590511</v>
      </c>
      <c r="S33" s="7">
        <f t="shared" si="13"/>
        <v>11.126642437797036</v>
      </c>
    </row>
    <row r="34" spans="1:19" ht="14.1" customHeight="1">
      <c r="A34" s="60"/>
      <c r="B34" s="50"/>
      <c r="C34" s="8" t="s">
        <v>98</v>
      </c>
      <c r="D34" s="24">
        <v>4</v>
      </c>
      <c r="E34" s="25">
        <v>5</v>
      </c>
      <c r="F34" s="25">
        <v>12</v>
      </c>
      <c r="G34" s="25">
        <v>30</v>
      </c>
      <c r="H34" s="25">
        <v>71</v>
      </c>
      <c r="I34" s="25">
        <v>263</v>
      </c>
      <c r="J34" s="25">
        <v>307</v>
      </c>
      <c r="K34" s="26">
        <v>692</v>
      </c>
      <c r="L34" s="12">
        <f t="shared" si="12"/>
        <v>1.1869436201780417</v>
      </c>
      <c r="M34" s="7">
        <f t="shared" si="13"/>
        <v>1.2787723785166241</v>
      </c>
      <c r="N34" s="7">
        <f t="shared" si="13"/>
        <v>3.3994334277620402</v>
      </c>
      <c r="O34" s="7">
        <f t="shared" si="13"/>
        <v>6.593406593406594</v>
      </c>
      <c r="P34" s="7">
        <f t="shared" si="13"/>
        <v>5.4281345565749231</v>
      </c>
      <c r="Q34" s="7">
        <f t="shared" si="13"/>
        <v>6.7366803278688518</v>
      </c>
      <c r="R34" s="7">
        <f t="shared" si="13"/>
        <v>7.7077579713783582</v>
      </c>
      <c r="S34" s="7">
        <f t="shared" si="13"/>
        <v>6.4486068399962724</v>
      </c>
    </row>
    <row r="35" spans="1:19" ht="14.1" customHeight="1">
      <c r="A35" s="60"/>
      <c r="B35" s="50"/>
      <c r="C35" s="8" t="s">
        <v>97</v>
      </c>
      <c r="D35" s="24">
        <v>1</v>
      </c>
      <c r="E35" s="25">
        <v>5</v>
      </c>
      <c r="F35" s="25">
        <v>5</v>
      </c>
      <c r="G35" s="25">
        <v>5</v>
      </c>
      <c r="H35" s="25">
        <v>11</v>
      </c>
      <c r="I35" s="25">
        <v>34</v>
      </c>
      <c r="J35" s="25">
        <v>12</v>
      </c>
      <c r="K35" s="26">
        <v>73</v>
      </c>
      <c r="L35" s="12">
        <f t="shared" si="12"/>
        <v>0.29673590504451042</v>
      </c>
      <c r="M35" s="7">
        <f t="shared" ref="M35:S35" si="14">+E35/E$36*100</f>
        <v>1.2787723785166241</v>
      </c>
      <c r="N35" s="7">
        <f t="shared" si="14"/>
        <v>1.41643059490085</v>
      </c>
      <c r="O35" s="7">
        <f t="shared" si="14"/>
        <v>1.098901098901099</v>
      </c>
      <c r="P35" s="7">
        <f t="shared" si="14"/>
        <v>0.84097859327217117</v>
      </c>
      <c r="Q35" s="7">
        <f t="shared" si="14"/>
        <v>0.87090163934426224</v>
      </c>
      <c r="R35" s="7">
        <f t="shared" si="14"/>
        <v>0.30128044187798142</v>
      </c>
      <c r="S35" s="7">
        <f t="shared" si="14"/>
        <v>0.68027210884353739</v>
      </c>
    </row>
    <row r="36" spans="1:19" ht="14.1" customHeight="1">
      <c r="A36" s="60"/>
      <c r="B36" s="50"/>
      <c r="C36" s="9" t="s">
        <v>0</v>
      </c>
      <c r="D36" s="27">
        <v>337</v>
      </c>
      <c r="E36" s="28">
        <v>391</v>
      </c>
      <c r="F36" s="28">
        <v>353</v>
      </c>
      <c r="G36" s="28">
        <v>455</v>
      </c>
      <c r="H36" s="28">
        <v>1308</v>
      </c>
      <c r="I36" s="28">
        <v>3904</v>
      </c>
      <c r="J36" s="28">
        <v>3983</v>
      </c>
      <c r="K36" s="29">
        <v>10731</v>
      </c>
      <c r="L36" s="12">
        <f t="shared" si="12"/>
        <v>100</v>
      </c>
      <c r="M36" s="7">
        <f t="shared" si="13"/>
        <v>100</v>
      </c>
      <c r="N36" s="7">
        <f t="shared" si="13"/>
        <v>100</v>
      </c>
      <c r="O36" s="7">
        <f t="shared" si="13"/>
        <v>100</v>
      </c>
      <c r="P36" s="7">
        <f t="shared" si="13"/>
        <v>100</v>
      </c>
      <c r="Q36" s="7">
        <f t="shared" si="13"/>
        <v>100</v>
      </c>
      <c r="R36" s="7">
        <f t="shared" si="13"/>
        <v>100</v>
      </c>
      <c r="S36" s="7">
        <f t="shared" si="13"/>
        <v>100</v>
      </c>
    </row>
    <row r="37" spans="1:19" ht="14.1" customHeight="1">
      <c r="A37" s="53"/>
      <c r="B37" s="49" t="s">
        <v>13</v>
      </c>
      <c r="C37" s="6" t="s">
        <v>94</v>
      </c>
      <c r="D37" s="24">
        <v>1146</v>
      </c>
      <c r="E37" s="25">
        <v>1072</v>
      </c>
      <c r="F37" s="25">
        <v>945</v>
      </c>
      <c r="G37" s="25">
        <v>1094</v>
      </c>
      <c r="H37" s="25">
        <v>2586</v>
      </c>
      <c r="I37" s="25">
        <v>5691</v>
      </c>
      <c r="J37" s="25">
        <v>4978</v>
      </c>
      <c r="K37" s="26">
        <v>17512</v>
      </c>
      <c r="L37" s="14">
        <f t="shared" ref="L37:L42" si="15">+D37/D$42*100</f>
        <v>77.432432432432435</v>
      </c>
      <c r="M37" s="10">
        <f t="shared" ref="M37:S42" si="16">+E37/E$42*100</f>
        <v>70.526315789473685</v>
      </c>
      <c r="N37" s="10">
        <f t="shared" si="16"/>
        <v>62.376237623762378</v>
      </c>
      <c r="O37" s="10">
        <f t="shared" si="16"/>
        <v>51.121495327102807</v>
      </c>
      <c r="P37" s="10">
        <f t="shared" si="16"/>
        <v>45.107273678702249</v>
      </c>
      <c r="Q37" s="10">
        <f t="shared" si="16"/>
        <v>39.427740058195923</v>
      </c>
      <c r="R37" s="10">
        <f t="shared" si="16"/>
        <v>37.680720611611534</v>
      </c>
      <c r="S37" s="10">
        <f t="shared" si="16"/>
        <v>43.743911273199608</v>
      </c>
    </row>
    <row r="38" spans="1:19" ht="14.1" customHeight="1">
      <c r="A38" s="53"/>
      <c r="B38" s="50"/>
      <c r="C38" s="8" t="s">
        <v>95</v>
      </c>
      <c r="D38" s="24">
        <v>265</v>
      </c>
      <c r="E38" s="25">
        <v>341</v>
      </c>
      <c r="F38" s="25">
        <v>439</v>
      </c>
      <c r="G38" s="25">
        <v>744</v>
      </c>
      <c r="H38" s="25">
        <v>2109</v>
      </c>
      <c r="I38" s="25">
        <v>5538</v>
      </c>
      <c r="J38" s="25">
        <v>5028</v>
      </c>
      <c r="K38" s="26">
        <v>14464</v>
      </c>
      <c r="L38" s="12">
        <f t="shared" si="15"/>
        <v>17.905405405405407</v>
      </c>
      <c r="M38" s="7">
        <f t="shared" si="16"/>
        <v>22.434210526315791</v>
      </c>
      <c r="N38" s="7">
        <f t="shared" si="16"/>
        <v>28.976897689768975</v>
      </c>
      <c r="O38" s="7">
        <f t="shared" si="16"/>
        <v>34.766355140186917</v>
      </c>
      <c r="P38" s="7">
        <f t="shared" si="16"/>
        <v>36.787022501308215</v>
      </c>
      <c r="Q38" s="7">
        <f t="shared" si="16"/>
        <v>38.367742829430512</v>
      </c>
      <c r="R38" s="7">
        <f t="shared" si="16"/>
        <v>38.059193096661872</v>
      </c>
      <c r="S38" s="7">
        <f t="shared" si="16"/>
        <v>36.130192591112333</v>
      </c>
    </row>
    <row r="39" spans="1:19" ht="14.1" customHeight="1">
      <c r="A39" s="53"/>
      <c r="B39" s="50"/>
      <c r="C39" s="8" t="s">
        <v>96</v>
      </c>
      <c r="D39" s="24">
        <v>40</v>
      </c>
      <c r="E39" s="25">
        <v>63</v>
      </c>
      <c r="F39" s="25">
        <v>73</v>
      </c>
      <c r="G39" s="25">
        <v>213</v>
      </c>
      <c r="H39" s="25">
        <v>667</v>
      </c>
      <c r="I39" s="25">
        <v>2011</v>
      </c>
      <c r="J39" s="25">
        <v>2098</v>
      </c>
      <c r="K39" s="26">
        <v>5165</v>
      </c>
      <c r="L39" s="12">
        <f t="shared" si="15"/>
        <v>2.7027027027027026</v>
      </c>
      <c r="M39" s="7">
        <f t="shared" si="16"/>
        <v>4.1447368421052628</v>
      </c>
      <c r="N39" s="7">
        <f t="shared" si="16"/>
        <v>4.8184818481848186</v>
      </c>
      <c r="O39" s="7">
        <f t="shared" si="16"/>
        <v>9.9532710280373831</v>
      </c>
      <c r="P39" s="7">
        <f t="shared" si="16"/>
        <v>11.634397348683063</v>
      </c>
      <c r="Q39" s="7">
        <f t="shared" si="16"/>
        <v>13.932381876125813</v>
      </c>
      <c r="R39" s="7">
        <f t="shared" si="16"/>
        <v>15.880705472712133</v>
      </c>
      <c r="S39" s="7">
        <f t="shared" si="16"/>
        <v>12.901855968825718</v>
      </c>
    </row>
    <row r="40" spans="1:19" ht="14.1" customHeight="1">
      <c r="A40" s="53"/>
      <c r="B40" s="50"/>
      <c r="C40" s="8" t="s">
        <v>98</v>
      </c>
      <c r="D40" s="24">
        <v>22</v>
      </c>
      <c r="E40" s="25">
        <v>31</v>
      </c>
      <c r="F40" s="25">
        <v>46</v>
      </c>
      <c r="G40" s="25">
        <v>62</v>
      </c>
      <c r="H40" s="25">
        <v>321</v>
      </c>
      <c r="I40" s="25">
        <v>1097</v>
      </c>
      <c r="J40" s="25">
        <v>1046</v>
      </c>
      <c r="K40" s="26">
        <v>2625</v>
      </c>
      <c r="L40" s="12">
        <f t="shared" si="15"/>
        <v>1.4864864864864866</v>
      </c>
      <c r="M40" s="7">
        <f t="shared" si="16"/>
        <v>2.0394736842105265</v>
      </c>
      <c r="N40" s="7">
        <f t="shared" si="16"/>
        <v>3.0363036303630362</v>
      </c>
      <c r="O40" s="7">
        <f t="shared" si="16"/>
        <v>2.8971962616822431</v>
      </c>
      <c r="P40" s="7">
        <f t="shared" si="16"/>
        <v>5.5991627420198853</v>
      </c>
      <c r="Q40" s="7">
        <f t="shared" si="16"/>
        <v>7.6001108493834</v>
      </c>
      <c r="R40" s="7">
        <f t="shared" si="16"/>
        <v>7.9176443872530466</v>
      </c>
      <c r="S40" s="7">
        <f t="shared" si="16"/>
        <v>6.5570904004196535</v>
      </c>
    </row>
    <row r="41" spans="1:19" ht="14.1" customHeight="1">
      <c r="A41" s="53"/>
      <c r="B41" s="51"/>
      <c r="C41" s="8" t="s">
        <v>97</v>
      </c>
      <c r="D41" s="24">
        <v>7</v>
      </c>
      <c r="E41" s="25">
        <v>13</v>
      </c>
      <c r="F41" s="25">
        <v>12</v>
      </c>
      <c r="G41" s="25">
        <v>27</v>
      </c>
      <c r="H41" s="25">
        <v>50</v>
      </c>
      <c r="I41" s="25">
        <v>97</v>
      </c>
      <c r="J41" s="25">
        <v>61</v>
      </c>
      <c r="K41" s="26">
        <v>267</v>
      </c>
      <c r="L41" s="12">
        <f t="shared" si="15"/>
        <v>0.47297297297297303</v>
      </c>
      <c r="M41" s="7">
        <f t="shared" ref="M41:S41" si="17">+E41/E$42*100</f>
        <v>0.85526315789473695</v>
      </c>
      <c r="N41" s="7">
        <f t="shared" si="17"/>
        <v>0.79207920792079212</v>
      </c>
      <c r="O41" s="7">
        <f t="shared" si="17"/>
        <v>1.2616822429906542</v>
      </c>
      <c r="P41" s="7">
        <f t="shared" si="17"/>
        <v>0.87214372928658634</v>
      </c>
      <c r="Q41" s="7">
        <f t="shared" si="17"/>
        <v>0.67202438686434807</v>
      </c>
      <c r="R41" s="7">
        <f t="shared" si="17"/>
        <v>0.46173643176141094</v>
      </c>
      <c r="S41" s="7">
        <f t="shared" si="17"/>
        <v>0.66694976644268478</v>
      </c>
    </row>
    <row r="42" spans="1:19" ht="14.1" customHeight="1">
      <c r="A42" s="53"/>
      <c r="B42" s="51"/>
      <c r="C42" s="9" t="s">
        <v>0</v>
      </c>
      <c r="D42" s="24">
        <v>1480</v>
      </c>
      <c r="E42" s="25">
        <v>1520</v>
      </c>
      <c r="F42" s="25">
        <v>1515</v>
      </c>
      <c r="G42" s="25">
        <v>2140</v>
      </c>
      <c r="H42" s="25">
        <v>5733</v>
      </c>
      <c r="I42" s="25">
        <v>14434</v>
      </c>
      <c r="J42" s="25">
        <v>13211</v>
      </c>
      <c r="K42" s="26">
        <v>40033</v>
      </c>
      <c r="L42" s="13">
        <f t="shared" si="15"/>
        <v>100</v>
      </c>
      <c r="M42" s="11">
        <f t="shared" si="16"/>
        <v>100</v>
      </c>
      <c r="N42" s="11">
        <f t="shared" si="16"/>
        <v>100</v>
      </c>
      <c r="O42" s="11">
        <f t="shared" si="16"/>
        <v>100</v>
      </c>
      <c r="P42" s="11">
        <f t="shared" si="16"/>
        <v>100</v>
      </c>
      <c r="Q42" s="11">
        <f t="shared" si="16"/>
        <v>100</v>
      </c>
      <c r="R42" s="11">
        <f t="shared" si="16"/>
        <v>100</v>
      </c>
      <c r="S42" s="11">
        <f t="shared" si="16"/>
        <v>100</v>
      </c>
    </row>
    <row r="43" spans="1:19" ht="14.1" customHeight="1">
      <c r="A43" s="60"/>
      <c r="B43" s="50" t="s">
        <v>14</v>
      </c>
      <c r="C43" s="6" t="s">
        <v>94</v>
      </c>
      <c r="D43" s="21">
        <v>310</v>
      </c>
      <c r="E43" s="22">
        <v>292</v>
      </c>
      <c r="F43" s="22">
        <v>215</v>
      </c>
      <c r="G43" s="22">
        <v>238</v>
      </c>
      <c r="H43" s="22">
        <v>473</v>
      </c>
      <c r="I43" s="22">
        <v>1011</v>
      </c>
      <c r="J43" s="22">
        <v>778</v>
      </c>
      <c r="K43" s="23">
        <v>3317</v>
      </c>
      <c r="L43" s="12">
        <f t="shared" ref="L43:L48" si="18">+D43/D$48*100</f>
        <v>61.264822134387352</v>
      </c>
      <c r="M43" s="7">
        <f t="shared" ref="M43:S48" si="19">+E43/E$48*100</f>
        <v>51.590106007067135</v>
      </c>
      <c r="N43" s="7">
        <f t="shared" si="19"/>
        <v>42.743538767395627</v>
      </c>
      <c r="O43" s="7">
        <f t="shared" si="19"/>
        <v>31.151832460732987</v>
      </c>
      <c r="P43" s="7">
        <f t="shared" si="19"/>
        <v>24.219150025601639</v>
      </c>
      <c r="Q43" s="7">
        <f t="shared" si="19"/>
        <v>21.916323433774114</v>
      </c>
      <c r="R43" s="7">
        <f t="shared" si="19"/>
        <v>20.186818889465492</v>
      </c>
      <c r="S43" s="7">
        <f t="shared" si="19"/>
        <v>25.99733521435849</v>
      </c>
    </row>
    <row r="44" spans="1:19" ht="14.1" customHeight="1">
      <c r="A44" s="60"/>
      <c r="B44" s="50"/>
      <c r="C44" s="8" t="s">
        <v>95</v>
      </c>
      <c r="D44" s="24">
        <v>156</v>
      </c>
      <c r="E44" s="25">
        <v>203</v>
      </c>
      <c r="F44" s="25">
        <v>189</v>
      </c>
      <c r="G44" s="25">
        <v>329</v>
      </c>
      <c r="H44" s="25">
        <v>884</v>
      </c>
      <c r="I44" s="25">
        <v>1981</v>
      </c>
      <c r="J44" s="25">
        <v>1593</v>
      </c>
      <c r="K44" s="26">
        <v>5335</v>
      </c>
      <c r="L44" s="12">
        <f t="shared" si="18"/>
        <v>30.830039525691699</v>
      </c>
      <c r="M44" s="7">
        <f t="shared" si="19"/>
        <v>35.865724381625441</v>
      </c>
      <c r="N44" s="7">
        <f t="shared" si="19"/>
        <v>37.57455268389662</v>
      </c>
      <c r="O44" s="7">
        <f t="shared" si="19"/>
        <v>43.062827225130889</v>
      </c>
      <c r="P44" s="7">
        <f t="shared" si="19"/>
        <v>45.2636968766001</v>
      </c>
      <c r="Q44" s="7">
        <f t="shared" si="19"/>
        <v>42.943854324734446</v>
      </c>
      <c r="R44" s="7">
        <f t="shared" si="19"/>
        <v>41.333679294239751</v>
      </c>
      <c r="S44" s="7">
        <f t="shared" si="19"/>
        <v>41.813621757191008</v>
      </c>
    </row>
    <row r="45" spans="1:19" ht="14.1" customHeight="1">
      <c r="A45" s="60"/>
      <c r="B45" s="50"/>
      <c r="C45" s="8" t="s">
        <v>96</v>
      </c>
      <c r="D45" s="24">
        <v>30</v>
      </c>
      <c r="E45" s="25">
        <v>46</v>
      </c>
      <c r="F45" s="25">
        <v>74</v>
      </c>
      <c r="G45" s="25">
        <v>157</v>
      </c>
      <c r="H45" s="25">
        <v>433</v>
      </c>
      <c r="I45" s="25">
        <v>1106</v>
      </c>
      <c r="J45" s="25">
        <v>983</v>
      </c>
      <c r="K45" s="26">
        <v>2829</v>
      </c>
      <c r="L45" s="12">
        <f t="shared" si="18"/>
        <v>5.928853754940711</v>
      </c>
      <c r="M45" s="7">
        <f t="shared" si="19"/>
        <v>8.1272084805653702</v>
      </c>
      <c r="N45" s="7">
        <f t="shared" si="19"/>
        <v>14.7117296222664</v>
      </c>
      <c r="O45" s="7">
        <f t="shared" si="19"/>
        <v>20.549738219895289</v>
      </c>
      <c r="P45" s="7">
        <f t="shared" si="19"/>
        <v>22.171018945212492</v>
      </c>
      <c r="Q45" s="7">
        <f t="shared" si="19"/>
        <v>23.975720789074355</v>
      </c>
      <c r="R45" s="7">
        <f t="shared" si="19"/>
        <v>25.505967825635707</v>
      </c>
      <c r="S45" s="7">
        <f t="shared" si="19"/>
        <v>22.172584058311781</v>
      </c>
    </row>
    <row r="46" spans="1:19" ht="14.1" customHeight="1">
      <c r="A46" s="60"/>
      <c r="B46" s="50"/>
      <c r="C46" s="8" t="s">
        <v>98</v>
      </c>
      <c r="D46" s="24">
        <v>8</v>
      </c>
      <c r="E46" s="25">
        <v>18</v>
      </c>
      <c r="F46" s="25">
        <v>19</v>
      </c>
      <c r="G46" s="25">
        <v>34</v>
      </c>
      <c r="H46" s="25">
        <v>146</v>
      </c>
      <c r="I46" s="25">
        <v>484</v>
      </c>
      <c r="J46" s="25">
        <v>474</v>
      </c>
      <c r="K46" s="26">
        <v>1183</v>
      </c>
      <c r="L46" s="12">
        <f t="shared" si="18"/>
        <v>1.5810276679841897</v>
      </c>
      <c r="M46" s="7">
        <f t="shared" ref="M46:S47" si="20">+E46/E$48*100</f>
        <v>3.1802120141342751</v>
      </c>
      <c r="N46" s="7">
        <f t="shared" si="20"/>
        <v>3.7773359840954273</v>
      </c>
      <c r="O46" s="7">
        <f t="shared" si="20"/>
        <v>4.4502617801047117</v>
      </c>
      <c r="P46" s="7">
        <f t="shared" si="20"/>
        <v>7.4756784434203789</v>
      </c>
      <c r="Q46" s="7">
        <f t="shared" si="20"/>
        <v>10.492087578582268</v>
      </c>
      <c r="R46" s="7">
        <f t="shared" si="20"/>
        <v>12.298910223144786</v>
      </c>
      <c r="S46" s="7">
        <f t="shared" si="20"/>
        <v>9.2718865114820908</v>
      </c>
    </row>
    <row r="47" spans="1:19" ht="14.1" customHeight="1">
      <c r="A47" s="60"/>
      <c r="B47" s="50"/>
      <c r="C47" s="8" t="s">
        <v>97</v>
      </c>
      <c r="D47" s="24">
        <v>2</v>
      </c>
      <c r="E47" s="25">
        <v>7</v>
      </c>
      <c r="F47" s="25">
        <v>6</v>
      </c>
      <c r="G47" s="25">
        <v>6</v>
      </c>
      <c r="H47" s="25">
        <v>17</v>
      </c>
      <c r="I47" s="25">
        <v>31</v>
      </c>
      <c r="J47" s="25">
        <v>26</v>
      </c>
      <c r="K47" s="26">
        <v>95</v>
      </c>
      <c r="L47" s="12">
        <f t="shared" si="18"/>
        <v>0.39525691699604742</v>
      </c>
      <c r="M47" s="7">
        <f t="shared" si="20"/>
        <v>1.2367491166077738</v>
      </c>
      <c r="N47" s="7">
        <f t="shared" si="20"/>
        <v>1.1928429423459244</v>
      </c>
      <c r="O47" s="7">
        <f t="shared" si="20"/>
        <v>0.78534031413612559</v>
      </c>
      <c r="P47" s="7">
        <f t="shared" si="20"/>
        <v>0.87045570916538662</v>
      </c>
      <c r="Q47" s="7">
        <f t="shared" si="20"/>
        <v>0.67201387383481459</v>
      </c>
      <c r="R47" s="7">
        <f t="shared" si="20"/>
        <v>0.67462376751427089</v>
      </c>
      <c r="S47" s="7">
        <f t="shared" si="20"/>
        <v>0.74457245865663446</v>
      </c>
    </row>
    <row r="48" spans="1:19" ht="14.1" customHeight="1">
      <c r="A48" s="60"/>
      <c r="B48" s="50"/>
      <c r="C48" s="9" t="s">
        <v>0</v>
      </c>
      <c r="D48" s="27">
        <v>506</v>
      </c>
      <c r="E48" s="28">
        <v>566</v>
      </c>
      <c r="F48" s="28">
        <v>503</v>
      </c>
      <c r="G48" s="28">
        <v>764</v>
      </c>
      <c r="H48" s="28">
        <v>1953</v>
      </c>
      <c r="I48" s="28">
        <v>4613</v>
      </c>
      <c r="J48" s="28">
        <v>3854</v>
      </c>
      <c r="K48" s="29">
        <v>12759</v>
      </c>
      <c r="L48" s="12">
        <f t="shared" si="18"/>
        <v>100</v>
      </c>
      <c r="M48" s="7">
        <f t="shared" si="19"/>
        <v>100</v>
      </c>
      <c r="N48" s="7">
        <f t="shared" si="19"/>
        <v>100</v>
      </c>
      <c r="O48" s="7">
        <f t="shared" si="19"/>
        <v>100</v>
      </c>
      <c r="P48" s="7">
        <f t="shared" si="19"/>
        <v>100</v>
      </c>
      <c r="Q48" s="7">
        <f t="shared" si="19"/>
        <v>100</v>
      </c>
      <c r="R48" s="7">
        <f t="shared" si="19"/>
        <v>100</v>
      </c>
      <c r="S48" s="7">
        <f t="shared" si="19"/>
        <v>100</v>
      </c>
    </row>
    <row r="49" spans="1:19" ht="14.1" customHeight="1">
      <c r="A49" s="53"/>
      <c r="B49" s="49" t="s">
        <v>15</v>
      </c>
      <c r="C49" s="6" t="s">
        <v>94</v>
      </c>
      <c r="D49" s="24">
        <v>162</v>
      </c>
      <c r="E49" s="25">
        <v>152</v>
      </c>
      <c r="F49" s="25">
        <v>110</v>
      </c>
      <c r="G49" s="25">
        <v>128</v>
      </c>
      <c r="H49" s="25">
        <v>235</v>
      </c>
      <c r="I49" s="25">
        <v>538</v>
      </c>
      <c r="J49" s="25">
        <v>380</v>
      </c>
      <c r="K49" s="26">
        <v>1705</v>
      </c>
      <c r="L49" s="14">
        <f t="shared" ref="L49:L54" si="21">+D49/D$54*100</f>
        <v>59.340659340659343</v>
      </c>
      <c r="M49" s="10">
        <f t="shared" ref="M49:S54" si="22">+E49/E$54*100</f>
        <v>49.032258064516128</v>
      </c>
      <c r="N49" s="10">
        <f t="shared" si="22"/>
        <v>40.59040590405904</v>
      </c>
      <c r="O49" s="10">
        <f t="shared" si="22"/>
        <v>33.773087071240106</v>
      </c>
      <c r="P49" s="10">
        <f t="shared" si="22"/>
        <v>25.683060109289617</v>
      </c>
      <c r="Q49" s="10">
        <f t="shared" si="22"/>
        <v>24.332881049298962</v>
      </c>
      <c r="R49" s="10">
        <f t="shared" si="22"/>
        <v>21.677124928693665</v>
      </c>
      <c r="S49" s="10">
        <f t="shared" si="22"/>
        <v>27.89594240837696</v>
      </c>
    </row>
    <row r="50" spans="1:19" ht="14.1" customHeight="1">
      <c r="A50" s="53"/>
      <c r="B50" s="50"/>
      <c r="C50" s="8" t="s">
        <v>95</v>
      </c>
      <c r="D50" s="24">
        <v>92</v>
      </c>
      <c r="E50" s="25">
        <v>116</v>
      </c>
      <c r="F50" s="25">
        <v>104</v>
      </c>
      <c r="G50" s="25">
        <v>164</v>
      </c>
      <c r="H50" s="25">
        <v>407</v>
      </c>
      <c r="I50" s="25">
        <v>939</v>
      </c>
      <c r="J50" s="25">
        <v>737</v>
      </c>
      <c r="K50" s="26">
        <v>2559</v>
      </c>
      <c r="L50" s="12">
        <f t="shared" si="21"/>
        <v>33.699633699633701</v>
      </c>
      <c r="M50" s="7">
        <f t="shared" si="22"/>
        <v>37.41935483870968</v>
      </c>
      <c r="N50" s="7">
        <f t="shared" si="22"/>
        <v>38.376383763837637</v>
      </c>
      <c r="O50" s="7">
        <f t="shared" si="22"/>
        <v>43.271767810026383</v>
      </c>
      <c r="P50" s="7">
        <f t="shared" si="22"/>
        <v>44.480874316939889</v>
      </c>
      <c r="Q50" s="7">
        <f t="shared" si="22"/>
        <v>42.469470827679785</v>
      </c>
      <c r="R50" s="7">
        <f t="shared" si="22"/>
        <v>42.042213348545346</v>
      </c>
      <c r="S50" s="7">
        <f t="shared" si="22"/>
        <v>41.8684554973822</v>
      </c>
    </row>
    <row r="51" spans="1:19" ht="14.1" customHeight="1">
      <c r="A51" s="53"/>
      <c r="B51" s="50"/>
      <c r="C51" s="8" t="s">
        <v>96</v>
      </c>
      <c r="D51" s="24">
        <v>15</v>
      </c>
      <c r="E51" s="25">
        <v>25</v>
      </c>
      <c r="F51" s="25">
        <v>41</v>
      </c>
      <c r="G51" s="25">
        <v>60</v>
      </c>
      <c r="H51" s="25">
        <v>192</v>
      </c>
      <c r="I51" s="25">
        <v>501</v>
      </c>
      <c r="J51" s="25">
        <v>449</v>
      </c>
      <c r="K51" s="26">
        <v>1283</v>
      </c>
      <c r="L51" s="12">
        <f t="shared" si="21"/>
        <v>5.4945054945054945</v>
      </c>
      <c r="M51" s="7">
        <f t="shared" si="22"/>
        <v>8.064516129032258</v>
      </c>
      <c r="N51" s="7">
        <f t="shared" si="22"/>
        <v>15.129151291512915</v>
      </c>
      <c r="O51" s="7">
        <f t="shared" si="22"/>
        <v>15.831134564643801</v>
      </c>
      <c r="P51" s="7">
        <f t="shared" si="22"/>
        <v>20.983606557377048</v>
      </c>
      <c r="Q51" s="7">
        <f t="shared" si="22"/>
        <v>22.659430122116689</v>
      </c>
      <c r="R51" s="7">
        <f t="shared" si="22"/>
        <v>25.613234455219626</v>
      </c>
      <c r="S51" s="7">
        <f t="shared" si="22"/>
        <v>20.991492146596858</v>
      </c>
    </row>
    <row r="52" spans="1:19" ht="14.1" customHeight="1">
      <c r="A52" s="53"/>
      <c r="B52" s="50"/>
      <c r="C52" s="8" t="s">
        <v>98</v>
      </c>
      <c r="D52" s="24">
        <v>2</v>
      </c>
      <c r="E52" s="25">
        <v>11</v>
      </c>
      <c r="F52" s="25">
        <v>15</v>
      </c>
      <c r="G52" s="25">
        <v>25</v>
      </c>
      <c r="H52" s="25">
        <v>72</v>
      </c>
      <c r="I52" s="25">
        <v>211</v>
      </c>
      <c r="J52" s="25">
        <v>175</v>
      </c>
      <c r="K52" s="26">
        <v>511</v>
      </c>
      <c r="L52" s="12">
        <f t="shared" si="21"/>
        <v>0.73260073260073255</v>
      </c>
      <c r="M52" s="7">
        <f t="shared" si="22"/>
        <v>3.5483870967741935</v>
      </c>
      <c r="N52" s="7">
        <f t="shared" si="22"/>
        <v>5.5350553505535052</v>
      </c>
      <c r="O52" s="7">
        <f t="shared" si="22"/>
        <v>6.5963060686015833</v>
      </c>
      <c r="P52" s="7">
        <f t="shared" si="22"/>
        <v>7.8688524590163942</v>
      </c>
      <c r="Q52" s="7">
        <f t="shared" si="22"/>
        <v>9.5431931252826772</v>
      </c>
      <c r="R52" s="7">
        <f t="shared" si="22"/>
        <v>9.9828864803194524</v>
      </c>
      <c r="S52" s="7">
        <f t="shared" si="22"/>
        <v>8.3606020942408374</v>
      </c>
    </row>
    <row r="53" spans="1:19" ht="14.1" customHeight="1">
      <c r="A53" s="53"/>
      <c r="B53" s="51"/>
      <c r="C53" s="8" t="s">
        <v>97</v>
      </c>
      <c r="D53" s="24">
        <v>2</v>
      </c>
      <c r="E53" s="25">
        <v>6</v>
      </c>
      <c r="F53" s="25">
        <v>1</v>
      </c>
      <c r="G53" s="25">
        <v>2</v>
      </c>
      <c r="H53" s="25">
        <v>9</v>
      </c>
      <c r="I53" s="25">
        <v>22</v>
      </c>
      <c r="J53" s="25">
        <v>12</v>
      </c>
      <c r="K53" s="26">
        <v>54</v>
      </c>
      <c r="L53" s="12">
        <f t="shared" si="21"/>
        <v>0.73260073260073255</v>
      </c>
      <c r="M53" s="7">
        <f t="shared" ref="M53:S53" si="23">+E53/E$54*100</f>
        <v>1.935483870967742</v>
      </c>
      <c r="N53" s="7">
        <f t="shared" si="23"/>
        <v>0.36900369003690037</v>
      </c>
      <c r="O53" s="7">
        <f t="shared" si="23"/>
        <v>0.52770448548812665</v>
      </c>
      <c r="P53" s="7">
        <f t="shared" si="23"/>
        <v>0.98360655737704927</v>
      </c>
      <c r="Q53" s="7">
        <f t="shared" si="23"/>
        <v>0.99502487562189057</v>
      </c>
      <c r="R53" s="7">
        <f t="shared" si="23"/>
        <v>0.68454078722190537</v>
      </c>
      <c r="S53" s="7">
        <f t="shared" si="23"/>
        <v>0.88350785340314142</v>
      </c>
    </row>
    <row r="54" spans="1:19" ht="14.1" customHeight="1">
      <c r="A54" s="53"/>
      <c r="B54" s="51"/>
      <c r="C54" s="9" t="s">
        <v>0</v>
      </c>
      <c r="D54" s="24">
        <v>273</v>
      </c>
      <c r="E54" s="25">
        <v>310</v>
      </c>
      <c r="F54" s="25">
        <v>271</v>
      </c>
      <c r="G54" s="25">
        <v>379</v>
      </c>
      <c r="H54" s="25">
        <v>915</v>
      </c>
      <c r="I54" s="25">
        <v>2211</v>
      </c>
      <c r="J54" s="25">
        <v>1753</v>
      </c>
      <c r="K54" s="26">
        <v>6112</v>
      </c>
      <c r="L54" s="13">
        <f t="shared" si="21"/>
        <v>100</v>
      </c>
      <c r="M54" s="11">
        <f t="shared" si="22"/>
        <v>100</v>
      </c>
      <c r="N54" s="11">
        <f t="shared" si="22"/>
        <v>100</v>
      </c>
      <c r="O54" s="11">
        <f t="shared" si="22"/>
        <v>100</v>
      </c>
      <c r="P54" s="11">
        <f t="shared" si="22"/>
        <v>100</v>
      </c>
      <c r="Q54" s="11">
        <f t="shared" si="22"/>
        <v>100</v>
      </c>
      <c r="R54" s="11">
        <f t="shared" si="22"/>
        <v>100</v>
      </c>
      <c r="S54" s="11">
        <f t="shared" si="22"/>
        <v>100</v>
      </c>
    </row>
    <row r="55" spans="1:19" ht="14.1" customHeight="1">
      <c r="A55" s="60"/>
      <c r="B55" s="50" t="s">
        <v>16</v>
      </c>
      <c r="C55" s="6" t="s">
        <v>94</v>
      </c>
      <c r="D55" s="21">
        <v>504</v>
      </c>
      <c r="E55" s="22">
        <v>479</v>
      </c>
      <c r="F55" s="22">
        <v>366</v>
      </c>
      <c r="G55" s="22">
        <v>436</v>
      </c>
      <c r="H55" s="22">
        <v>1072</v>
      </c>
      <c r="I55" s="22">
        <v>2658</v>
      </c>
      <c r="J55" s="22">
        <v>2325</v>
      </c>
      <c r="K55" s="23">
        <v>7840</v>
      </c>
      <c r="L55" s="12">
        <f t="shared" ref="L55:L60" si="24">+D55/D$60*100</f>
        <v>75</v>
      </c>
      <c r="M55" s="7">
        <f t="shared" ref="M55:S60" si="25">+E55/E$60*100</f>
        <v>69.319826338639658</v>
      </c>
      <c r="N55" s="7">
        <f t="shared" si="25"/>
        <v>55.792682926829272</v>
      </c>
      <c r="O55" s="7">
        <f t="shared" si="25"/>
        <v>47.186147186147188</v>
      </c>
      <c r="P55" s="7">
        <f t="shared" si="25"/>
        <v>40.667678300455236</v>
      </c>
      <c r="Q55" s="7">
        <f t="shared" si="25"/>
        <v>36.281736281736279</v>
      </c>
      <c r="R55" s="7">
        <f t="shared" si="25"/>
        <v>32.950680272108848</v>
      </c>
      <c r="S55" s="7">
        <f t="shared" si="25"/>
        <v>39.276589349231003</v>
      </c>
    </row>
    <row r="56" spans="1:19" ht="14.1" customHeight="1">
      <c r="A56" s="60"/>
      <c r="B56" s="50"/>
      <c r="C56" s="8" t="s">
        <v>95</v>
      </c>
      <c r="D56" s="24">
        <v>123</v>
      </c>
      <c r="E56" s="25">
        <v>148</v>
      </c>
      <c r="F56" s="25">
        <v>202</v>
      </c>
      <c r="G56" s="25">
        <v>321</v>
      </c>
      <c r="H56" s="25">
        <v>968</v>
      </c>
      <c r="I56" s="25">
        <v>2807</v>
      </c>
      <c r="J56" s="25">
        <v>2799</v>
      </c>
      <c r="K56" s="26">
        <v>7368</v>
      </c>
      <c r="L56" s="12">
        <f t="shared" si="24"/>
        <v>18.303571428571427</v>
      </c>
      <c r="M56" s="7">
        <f t="shared" si="25"/>
        <v>21.418234442836471</v>
      </c>
      <c r="N56" s="7">
        <f t="shared" si="25"/>
        <v>30.792682926829269</v>
      </c>
      <c r="O56" s="7">
        <f t="shared" si="25"/>
        <v>34.740259740259738</v>
      </c>
      <c r="P56" s="7">
        <f t="shared" si="25"/>
        <v>36.722306525037936</v>
      </c>
      <c r="Q56" s="7">
        <f t="shared" si="25"/>
        <v>38.315588315588315</v>
      </c>
      <c r="R56" s="7">
        <f t="shared" si="25"/>
        <v>39.66836734693878</v>
      </c>
      <c r="S56" s="7">
        <f t="shared" si="25"/>
        <v>36.9119783577977</v>
      </c>
    </row>
    <row r="57" spans="1:19" ht="14.1" customHeight="1">
      <c r="A57" s="60"/>
      <c r="B57" s="50"/>
      <c r="C57" s="8" t="s">
        <v>96</v>
      </c>
      <c r="D57" s="24">
        <v>29</v>
      </c>
      <c r="E57" s="25">
        <v>38</v>
      </c>
      <c r="F57" s="25">
        <v>54</v>
      </c>
      <c r="G57" s="25">
        <v>100</v>
      </c>
      <c r="H57" s="25">
        <v>368</v>
      </c>
      <c r="I57" s="25">
        <v>1134</v>
      </c>
      <c r="J57" s="25">
        <v>1218</v>
      </c>
      <c r="K57" s="26">
        <v>2941</v>
      </c>
      <c r="L57" s="12">
        <f t="shared" si="24"/>
        <v>4.3154761904761907</v>
      </c>
      <c r="M57" s="7">
        <f t="shared" si="25"/>
        <v>5.4992764109985526</v>
      </c>
      <c r="N57" s="7">
        <f t="shared" si="25"/>
        <v>8.2317073170731714</v>
      </c>
      <c r="O57" s="7">
        <f t="shared" si="25"/>
        <v>10.822510822510822</v>
      </c>
      <c r="P57" s="7">
        <f t="shared" si="25"/>
        <v>13.960546282245827</v>
      </c>
      <c r="Q57" s="7">
        <f t="shared" si="25"/>
        <v>15.47911547911548</v>
      </c>
      <c r="R57" s="7">
        <f t="shared" si="25"/>
        <v>17.261904761904763</v>
      </c>
      <c r="S57" s="7">
        <f t="shared" si="25"/>
        <v>14.733730775011272</v>
      </c>
    </row>
    <row r="58" spans="1:19" ht="14.1" customHeight="1">
      <c r="A58" s="60"/>
      <c r="B58" s="50"/>
      <c r="C58" s="8" t="s">
        <v>98</v>
      </c>
      <c r="D58" s="24">
        <v>11</v>
      </c>
      <c r="E58" s="25">
        <v>17</v>
      </c>
      <c r="F58" s="25">
        <v>30</v>
      </c>
      <c r="G58" s="25">
        <v>57</v>
      </c>
      <c r="H58" s="25">
        <v>195</v>
      </c>
      <c r="I58" s="25">
        <v>672</v>
      </c>
      <c r="J58" s="25">
        <v>669</v>
      </c>
      <c r="K58" s="26">
        <v>1651</v>
      </c>
      <c r="L58" s="12">
        <f t="shared" si="24"/>
        <v>1.6369047619047621</v>
      </c>
      <c r="M58" s="7">
        <f t="shared" si="25"/>
        <v>2.4602026049204051</v>
      </c>
      <c r="N58" s="7">
        <f t="shared" si="25"/>
        <v>4.5731707317073171</v>
      </c>
      <c r="O58" s="7">
        <f t="shared" si="25"/>
        <v>6.1688311688311686</v>
      </c>
      <c r="P58" s="7">
        <f t="shared" si="25"/>
        <v>7.3975720789074355</v>
      </c>
      <c r="Q58" s="7">
        <f t="shared" si="25"/>
        <v>9.1728091728091723</v>
      </c>
      <c r="R58" s="7">
        <f t="shared" si="25"/>
        <v>9.4812925170068016</v>
      </c>
      <c r="S58" s="7">
        <f t="shared" si="25"/>
        <v>8.2711287009668855</v>
      </c>
    </row>
    <row r="59" spans="1:19" ht="14.1" customHeight="1">
      <c r="A59" s="60"/>
      <c r="B59" s="50"/>
      <c r="C59" s="8" t="s">
        <v>97</v>
      </c>
      <c r="D59" s="24">
        <v>5</v>
      </c>
      <c r="E59" s="25">
        <v>9</v>
      </c>
      <c r="F59" s="25">
        <v>4</v>
      </c>
      <c r="G59" s="25">
        <v>10</v>
      </c>
      <c r="H59" s="25">
        <v>33</v>
      </c>
      <c r="I59" s="25">
        <v>55</v>
      </c>
      <c r="J59" s="25">
        <v>45</v>
      </c>
      <c r="K59" s="26">
        <v>161</v>
      </c>
      <c r="L59" s="12">
        <f t="shared" si="24"/>
        <v>0.74404761904761896</v>
      </c>
      <c r="M59" s="7">
        <f t="shared" ref="M59:S59" si="26">+E59/E$60*100</f>
        <v>1.3024602026049203</v>
      </c>
      <c r="N59" s="7">
        <f t="shared" si="26"/>
        <v>0.6097560975609756</v>
      </c>
      <c r="O59" s="7">
        <f t="shared" si="26"/>
        <v>1.0822510822510822</v>
      </c>
      <c r="P59" s="7">
        <f t="shared" si="26"/>
        <v>1.251896813353566</v>
      </c>
      <c r="Q59" s="7">
        <f t="shared" si="26"/>
        <v>0.75075075075075071</v>
      </c>
      <c r="R59" s="7">
        <f t="shared" si="26"/>
        <v>0.63775510204081631</v>
      </c>
      <c r="S59" s="7">
        <f t="shared" si="26"/>
        <v>0.80657281699313665</v>
      </c>
    </row>
    <row r="60" spans="1:19" ht="14.1" customHeight="1">
      <c r="A60" s="60"/>
      <c r="B60" s="50"/>
      <c r="C60" s="9" t="s">
        <v>0</v>
      </c>
      <c r="D60" s="27">
        <v>672</v>
      </c>
      <c r="E60" s="28">
        <v>691</v>
      </c>
      <c r="F60" s="28">
        <v>656</v>
      </c>
      <c r="G60" s="28">
        <v>924</v>
      </c>
      <c r="H60" s="28">
        <v>2636</v>
      </c>
      <c r="I60" s="28">
        <v>7326</v>
      </c>
      <c r="J60" s="28">
        <v>7056</v>
      </c>
      <c r="K60" s="29">
        <v>19961</v>
      </c>
      <c r="L60" s="12">
        <f t="shared" si="24"/>
        <v>100</v>
      </c>
      <c r="M60" s="7">
        <f t="shared" si="25"/>
        <v>100</v>
      </c>
      <c r="N60" s="7">
        <f t="shared" si="25"/>
        <v>100</v>
      </c>
      <c r="O60" s="7">
        <f t="shared" si="25"/>
        <v>100</v>
      </c>
      <c r="P60" s="7">
        <f t="shared" si="25"/>
        <v>100</v>
      </c>
      <c r="Q60" s="7">
        <f t="shared" si="25"/>
        <v>100</v>
      </c>
      <c r="R60" s="7">
        <f t="shared" si="25"/>
        <v>100</v>
      </c>
      <c r="S60" s="7">
        <f t="shared" si="25"/>
        <v>100</v>
      </c>
    </row>
    <row r="61" spans="1:19" ht="14.1" customHeight="1">
      <c r="A61" s="53"/>
      <c r="B61" s="49" t="s">
        <v>17</v>
      </c>
      <c r="C61" s="6" t="s">
        <v>94</v>
      </c>
      <c r="D61" s="24">
        <v>711</v>
      </c>
      <c r="E61" s="25">
        <v>716</v>
      </c>
      <c r="F61" s="25">
        <v>594</v>
      </c>
      <c r="G61" s="25">
        <v>766</v>
      </c>
      <c r="H61" s="25">
        <v>1615</v>
      </c>
      <c r="I61" s="25">
        <v>3728</v>
      </c>
      <c r="J61" s="25">
        <v>3389</v>
      </c>
      <c r="K61" s="26">
        <v>11519</v>
      </c>
      <c r="L61" s="14">
        <f t="shared" ref="L61:L66" si="27">+D61/D$66*100</f>
        <v>75.238095238095241</v>
      </c>
      <c r="M61" s="10">
        <f t="shared" ref="M61:S66" si="28">+E61/E$66*100</f>
        <v>70.82096933728981</v>
      </c>
      <c r="N61" s="10">
        <f t="shared" si="28"/>
        <v>58.811881188118811</v>
      </c>
      <c r="O61" s="10">
        <f t="shared" si="28"/>
        <v>52.718513420509296</v>
      </c>
      <c r="P61" s="10">
        <f t="shared" si="28"/>
        <v>43.7550799241398</v>
      </c>
      <c r="Q61" s="10">
        <f t="shared" si="28"/>
        <v>38.013663709595185</v>
      </c>
      <c r="R61" s="10">
        <f t="shared" si="28"/>
        <v>34.490128231223281</v>
      </c>
      <c r="S61" s="10">
        <f t="shared" si="28"/>
        <v>41.52038352016725</v>
      </c>
    </row>
    <row r="62" spans="1:19" ht="14.1" customHeight="1">
      <c r="A62" s="53"/>
      <c r="B62" s="50"/>
      <c r="C62" s="8" t="s">
        <v>95</v>
      </c>
      <c r="D62" s="24">
        <v>175</v>
      </c>
      <c r="E62" s="25">
        <v>202</v>
      </c>
      <c r="F62" s="25">
        <v>288</v>
      </c>
      <c r="G62" s="25">
        <v>440</v>
      </c>
      <c r="H62" s="25">
        <v>1251</v>
      </c>
      <c r="I62" s="25">
        <v>3445</v>
      </c>
      <c r="J62" s="25">
        <v>3494</v>
      </c>
      <c r="K62" s="26">
        <v>9295</v>
      </c>
      <c r="L62" s="12">
        <f t="shared" si="27"/>
        <v>18.518518518518519</v>
      </c>
      <c r="M62" s="7">
        <f t="shared" si="28"/>
        <v>19.980217606330367</v>
      </c>
      <c r="N62" s="7">
        <f t="shared" si="28"/>
        <v>28.514851485148512</v>
      </c>
      <c r="O62" s="7">
        <f t="shared" si="28"/>
        <v>30.282174810736407</v>
      </c>
      <c r="P62" s="7">
        <f t="shared" si="28"/>
        <v>33.893253860742348</v>
      </c>
      <c r="Q62" s="7">
        <f t="shared" si="28"/>
        <v>35.127969817477315</v>
      </c>
      <c r="R62" s="7">
        <f t="shared" si="28"/>
        <v>35.558721758599631</v>
      </c>
      <c r="S62" s="7">
        <f t="shared" si="28"/>
        <v>33.503946941570845</v>
      </c>
    </row>
    <row r="63" spans="1:19" ht="14.1" customHeight="1">
      <c r="A63" s="53"/>
      <c r="B63" s="50"/>
      <c r="C63" s="8" t="s">
        <v>96</v>
      </c>
      <c r="D63" s="24">
        <v>33</v>
      </c>
      <c r="E63" s="25">
        <v>42</v>
      </c>
      <c r="F63" s="25">
        <v>77</v>
      </c>
      <c r="G63" s="25">
        <v>138</v>
      </c>
      <c r="H63" s="25">
        <v>499</v>
      </c>
      <c r="I63" s="25">
        <v>1636</v>
      </c>
      <c r="J63" s="25">
        <v>1828</v>
      </c>
      <c r="K63" s="26">
        <v>4253</v>
      </c>
      <c r="L63" s="12">
        <f t="shared" si="27"/>
        <v>3.4920634920634921</v>
      </c>
      <c r="M63" s="7">
        <f t="shared" si="28"/>
        <v>4.154302670623145</v>
      </c>
      <c r="N63" s="7">
        <f t="shared" si="28"/>
        <v>7.6237623762376234</v>
      </c>
      <c r="O63" s="7">
        <f t="shared" si="28"/>
        <v>9.4975911906400547</v>
      </c>
      <c r="P63" s="7">
        <f t="shared" si="28"/>
        <v>13.519371444053101</v>
      </c>
      <c r="Q63" s="7">
        <f t="shared" si="28"/>
        <v>16.681961863974713</v>
      </c>
      <c r="R63" s="7">
        <f t="shared" si="28"/>
        <v>18.60370445756157</v>
      </c>
      <c r="S63" s="7">
        <f t="shared" si="28"/>
        <v>15.329993151425587</v>
      </c>
    </row>
    <row r="64" spans="1:19" ht="14.1" customHeight="1">
      <c r="A64" s="53"/>
      <c r="B64" s="50"/>
      <c r="C64" s="8" t="s">
        <v>98</v>
      </c>
      <c r="D64" s="24">
        <v>20</v>
      </c>
      <c r="E64" s="25">
        <v>38</v>
      </c>
      <c r="F64" s="25">
        <v>42</v>
      </c>
      <c r="G64" s="25">
        <v>101</v>
      </c>
      <c r="H64" s="25">
        <v>296</v>
      </c>
      <c r="I64" s="25">
        <v>917</v>
      </c>
      <c r="J64" s="25">
        <v>1052</v>
      </c>
      <c r="K64" s="26">
        <v>2466</v>
      </c>
      <c r="L64" s="12">
        <f t="shared" si="27"/>
        <v>2.1164021164021163</v>
      </c>
      <c r="M64" s="7">
        <f t="shared" si="28"/>
        <v>3.7586547972304651</v>
      </c>
      <c r="N64" s="7">
        <f t="shared" si="28"/>
        <v>4.1584158415841586</v>
      </c>
      <c r="O64" s="7">
        <f t="shared" si="28"/>
        <v>6.9511355815554028</v>
      </c>
      <c r="P64" s="7">
        <f t="shared" si="28"/>
        <v>8.0195069086968296</v>
      </c>
      <c r="Q64" s="7">
        <f t="shared" si="28"/>
        <v>9.3504639543183448</v>
      </c>
      <c r="R64" s="7">
        <f t="shared" si="28"/>
        <v>10.706289436189701</v>
      </c>
      <c r="S64" s="7">
        <f t="shared" si="28"/>
        <v>8.888728688317773</v>
      </c>
    </row>
    <row r="65" spans="1:19" ht="14.1" customHeight="1">
      <c r="A65" s="53"/>
      <c r="B65" s="51"/>
      <c r="C65" s="8" t="s">
        <v>97</v>
      </c>
      <c r="D65" s="24">
        <v>6</v>
      </c>
      <c r="E65" s="25">
        <v>13</v>
      </c>
      <c r="F65" s="25">
        <v>9</v>
      </c>
      <c r="G65" s="25">
        <v>8</v>
      </c>
      <c r="H65" s="25">
        <v>30</v>
      </c>
      <c r="I65" s="25">
        <v>81</v>
      </c>
      <c r="J65" s="25">
        <v>63</v>
      </c>
      <c r="K65" s="26">
        <v>210</v>
      </c>
      <c r="L65" s="12">
        <f t="shared" si="27"/>
        <v>0.63492063492063489</v>
      </c>
      <c r="M65" s="7">
        <f t="shared" ref="M65:S65" si="29">+E65/E$66*100</f>
        <v>1.2858555885262115</v>
      </c>
      <c r="N65" s="7">
        <f t="shared" si="29"/>
        <v>0.89108910891089099</v>
      </c>
      <c r="O65" s="7">
        <f t="shared" si="29"/>
        <v>0.55058499655884374</v>
      </c>
      <c r="P65" s="7">
        <f t="shared" si="29"/>
        <v>0.81278786236792189</v>
      </c>
      <c r="Q65" s="7">
        <f t="shared" si="29"/>
        <v>0.82594065463444477</v>
      </c>
      <c r="R65" s="7">
        <f t="shared" si="29"/>
        <v>0.64115611642580916</v>
      </c>
      <c r="S65" s="7">
        <f t="shared" si="29"/>
        <v>0.75694769851854515</v>
      </c>
    </row>
    <row r="66" spans="1:19" ht="14.1" customHeight="1">
      <c r="A66" s="53"/>
      <c r="B66" s="51"/>
      <c r="C66" s="9" t="s">
        <v>0</v>
      </c>
      <c r="D66" s="24">
        <v>945</v>
      </c>
      <c r="E66" s="25">
        <v>1011</v>
      </c>
      <c r="F66" s="25">
        <v>1010</v>
      </c>
      <c r="G66" s="25">
        <v>1453</v>
      </c>
      <c r="H66" s="25">
        <v>3691</v>
      </c>
      <c r="I66" s="25">
        <v>9807</v>
      </c>
      <c r="J66" s="25">
        <v>9826</v>
      </c>
      <c r="K66" s="26">
        <v>27743</v>
      </c>
      <c r="L66" s="13">
        <f t="shared" si="27"/>
        <v>100</v>
      </c>
      <c r="M66" s="11">
        <f t="shared" si="28"/>
        <v>100</v>
      </c>
      <c r="N66" s="11">
        <f t="shared" si="28"/>
        <v>100</v>
      </c>
      <c r="O66" s="11">
        <f t="shared" si="28"/>
        <v>100</v>
      </c>
      <c r="P66" s="11">
        <f t="shared" si="28"/>
        <v>100</v>
      </c>
      <c r="Q66" s="11">
        <f t="shared" si="28"/>
        <v>100</v>
      </c>
      <c r="R66" s="11">
        <f t="shared" si="28"/>
        <v>100</v>
      </c>
      <c r="S66" s="11">
        <f t="shared" si="28"/>
        <v>100</v>
      </c>
    </row>
    <row r="67" spans="1:19" ht="14.1" customHeight="1">
      <c r="A67" s="60"/>
      <c r="B67" s="50" t="s">
        <v>89</v>
      </c>
      <c r="C67" s="6" t="s">
        <v>94</v>
      </c>
      <c r="D67" s="21">
        <v>704</v>
      </c>
      <c r="E67" s="22">
        <v>655</v>
      </c>
      <c r="F67" s="22">
        <v>587</v>
      </c>
      <c r="G67" s="22">
        <v>663</v>
      </c>
      <c r="H67" s="22">
        <v>1363</v>
      </c>
      <c r="I67" s="22">
        <v>3958</v>
      </c>
      <c r="J67" s="22">
        <v>3941</v>
      </c>
      <c r="K67" s="23">
        <v>11871</v>
      </c>
      <c r="L67" s="12">
        <f t="shared" ref="L67:L72" si="30">+D67/D$72*100</f>
        <v>74.027339642481593</v>
      </c>
      <c r="M67" s="7">
        <f t="shared" ref="M67:S70" si="31">+E67/E$72*100</f>
        <v>64.405113077679459</v>
      </c>
      <c r="N67" s="7">
        <f t="shared" si="31"/>
        <v>59.233097880928355</v>
      </c>
      <c r="O67" s="7">
        <f t="shared" si="31"/>
        <v>52.040816326530617</v>
      </c>
      <c r="P67" s="7">
        <f t="shared" si="31"/>
        <v>42.794348508634222</v>
      </c>
      <c r="Q67" s="7">
        <f t="shared" si="31"/>
        <v>40.105380484344913</v>
      </c>
      <c r="R67" s="7">
        <f t="shared" si="31"/>
        <v>38.358964376094995</v>
      </c>
      <c r="S67" s="7">
        <f t="shared" si="31"/>
        <v>43.071731794927615</v>
      </c>
    </row>
    <row r="68" spans="1:19" ht="14.1" customHeight="1">
      <c r="A68" s="60"/>
      <c r="B68" s="50"/>
      <c r="C68" s="8" t="s">
        <v>95</v>
      </c>
      <c r="D68" s="24">
        <v>188</v>
      </c>
      <c r="E68" s="25">
        <v>285</v>
      </c>
      <c r="F68" s="25">
        <v>289</v>
      </c>
      <c r="G68" s="25">
        <v>407</v>
      </c>
      <c r="H68" s="25">
        <v>1149</v>
      </c>
      <c r="I68" s="25">
        <v>3610</v>
      </c>
      <c r="J68" s="25">
        <v>3791</v>
      </c>
      <c r="K68" s="26">
        <v>9719</v>
      </c>
      <c r="L68" s="12">
        <f t="shared" si="30"/>
        <v>19.768664563617243</v>
      </c>
      <c r="M68" s="7">
        <f t="shared" si="31"/>
        <v>28.023598820058996</v>
      </c>
      <c r="N68" s="7">
        <f t="shared" si="31"/>
        <v>29.162462159434916</v>
      </c>
      <c r="O68" s="7">
        <f t="shared" si="31"/>
        <v>31.946624803767659</v>
      </c>
      <c r="P68" s="7">
        <f t="shared" si="31"/>
        <v>36.07535321821036</v>
      </c>
      <c r="Q68" s="7">
        <f t="shared" si="31"/>
        <v>36.579187354341883</v>
      </c>
      <c r="R68" s="7">
        <f t="shared" si="31"/>
        <v>36.898968269417949</v>
      </c>
      <c r="S68" s="7">
        <f t="shared" si="31"/>
        <v>35.26359711186096</v>
      </c>
    </row>
    <row r="69" spans="1:19" ht="14.1" customHeight="1">
      <c r="A69" s="60"/>
      <c r="B69" s="50"/>
      <c r="C69" s="8" t="s">
        <v>96</v>
      </c>
      <c r="D69" s="24">
        <v>34</v>
      </c>
      <c r="E69" s="25">
        <v>45</v>
      </c>
      <c r="F69" s="25">
        <v>70</v>
      </c>
      <c r="G69" s="25">
        <v>124</v>
      </c>
      <c r="H69" s="25">
        <v>429</v>
      </c>
      <c r="I69" s="25">
        <v>1446</v>
      </c>
      <c r="J69" s="25">
        <v>1635</v>
      </c>
      <c r="K69" s="26">
        <v>3783</v>
      </c>
      <c r="L69" s="12">
        <f t="shared" si="30"/>
        <v>3.5751840168243953</v>
      </c>
      <c r="M69" s="7">
        <f t="shared" si="31"/>
        <v>4.4247787610619467</v>
      </c>
      <c r="N69" s="7">
        <f t="shared" si="31"/>
        <v>7.0635721493440968</v>
      </c>
      <c r="O69" s="7">
        <f t="shared" si="31"/>
        <v>9.7331240188383052</v>
      </c>
      <c r="P69" s="7">
        <f t="shared" si="31"/>
        <v>13.469387755102041</v>
      </c>
      <c r="Q69" s="7">
        <f t="shared" si="31"/>
        <v>14.651940419495391</v>
      </c>
      <c r="R69" s="7">
        <f t="shared" si="31"/>
        <v>15.913957562779832</v>
      </c>
      <c r="S69" s="7">
        <f t="shared" si="31"/>
        <v>13.725917056710568</v>
      </c>
    </row>
    <row r="70" spans="1:19" ht="14.1" customHeight="1">
      <c r="A70" s="60"/>
      <c r="B70" s="50"/>
      <c r="C70" s="8" t="s">
        <v>98</v>
      </c>
      <c r="D70" s="24">
        <v>18</v>
      </c>
      <c r="E70" s="25">
        <v>21</v>
      </c>
      <c r="F70" s="25">
        <v>36</v>
      </c>
      <c r="G70" s="25">
        <v>71</v>
      </c>
      <c r="H70" s="25">
        <v>210</v>
      </c>
      <c r="I70" s="25">
        <v>789</v>
      </c>
      <c r="J70" s="25">
        <v>839</v>
      </c>
      <c r="K70" s="26">
        <v>1984</v>
      </c>
      <c r="L70" s="12">
        <f t="shared" si="30"/>
        <v>1.8927444794952681</v>
      </c>
      <c r="M70" s="7">
        <f t="shared" si="31"/>
        <v>2.0648967551622417</v>
      </c>
      <c r="N70" s="7">
        <f t="shared" si="31"/>
        <v>3.6326942482341069</v>
      </c>
      <c r="O70" s="7">
        <f t="shared" si="31"/>
        <v>5.5729984301412872</v>
      </c>
      <c r="P70" s="7">
        <f t="shared" si="31"/>
        <v>6.593406593406594</v>
      </c>
      <c r="Q70" s="7">
        <f t="shared" si="31"/>
        <v>7.9947309757827547</v>
      </c>
      <c r="R70" s="7">
        <f t="shared" si="31"/>
        <v>8.1662448900136262</v>
      </c>
      <c r="S70" s="7">
        <f t="shared" si="31"/>
        <v>7.1985777003737166</v>
      </c>
    </row>
    <row r="71" spans="1:19" ht="14.1" customHeight="1">
      <c r="A71" s="60"/>
      <c r="B71" s="50"/>
      <c r="C71" s="8" t="s">
        <v>97</v>
      </c>
      <c r="D71" s="24">
        <v>7</v>
      </c>
      <c r="E71" s="25">
        <v>11</v>
      </c>
      <c r="F71" s="25">
        <v>9</v>
      </c>
      <c r="G71" s="25">
        <v>9</v>
      </c>
      <c r="H71" s="25">
        <v>34</v>
      </c>
      <c r="I71" s="25">
        <v>66</v>
      </c>
      <c r="J71" s="25">
        <v>68</v>
      </c>
      <c r="K71" s="26">
        <v>204</v>
      </c>
      <c r="L71" s="12">
        <f t="shared" si="30"/>
        <v>0.73606729758149314</v>
      </c>
      <c r="M71" s="7">
        <f t="shared" ref="M71:S72" si="32">+E71/E$72*100</f>
        <v>1.0816125860373649</v>
      </c>
      <c r="N71" s="7">
        <f t="shared" si="32"/>
        <v>0.90817356205852673</v>
      </c>
      <c r="O71" s="7">
        <f t="shared" si="32"/>
        <v>0.70643642072213508</v>
      </c>
      <c r="P71" s="7">
        <f t="shared" si="32"/>
        <v>1.0675039246467817</v>
      </c>
      <c r="Q71" s="7">
        <f t="shared" si="32"/>
        <v>0.6687607660350593</v>
      </c>
      <c r="R71" s="7">
        <f t="shared" si="32"/>
        <v>0.66186490169359546</v>
      </c>
      <c r="S71" s="7">
        <f t="shared" si="32"/>
        <v>0.74017633612713618</v>
      </c>
    </row>
    <row r="72" spans="1:19" ht="14.1" customHeight="1">
      <c r="A72" s="60"/>
      <c r="B72" s="50"/>
      <c r="C72" s="9" t="s">
        <v>0</v>
      </c>
      <c r="D72" s="27">
        <v>951</v>
      </c>
      <c r="E72" s="28">
        <v>1017</v>
      </c>
      <c r="F72" s="28">
        <v>991</v>
      </c>
      <c r="G72" s="28">
        <v>1274</v>
      </c>
      <c r="H72" s="28">
        <v>3185</v>
      </c>
      <c r="I72" s="28">
        <v>9869</v>
      </c>
      <c r="J72" s="28">
        <v>10274</v>
      </c>
      <c r="K72" s="29">
        <v>27561</v>
      </c>
      <c r="L72" s="12">
        <f t="shared" si="30"/>
        <v>100</v>
      </c>
      <c r="M72" s="7">
        <f t="shared" si="32"/>
        <v>100</v>
      </c>
      <c r="N72" s="7">
        <f t="shared" si="32"/>
        <v>100</v>
      </c>
      <c r="O72" s="7">
        <f t="shared" si="32"/>
        <v>100</v>
      </c>
      <c r="P72" s="7">
        <f t="shared" si="32"/>
        <v>100</v>
      </c>
      <c r="Q72" s="7">
        <f t="shared" si="32"/>
        <v>100</v>
      </c>
      <c r="R72" s="7">
        <f t="shared" si="32"/>
        <v>100</v>
      </c>
      <c r="S72" s="7">
        <f t="shared" si="32"/>
        <v>100</v>
      </c>
    </row>
    <row r="73" spans="1:19" ht="14.1" customHeight="1">
      <c r="A73" s="53"/>
      <c r="B73" s="49" t="s">
        <v>18</v>
      </c>
      <c r="C73" s="6" t="s">
        <v>94</v>
      </c>
      <c r="D73" s="24">
        <v>577</v>
      </c>
      <c r="E73" s="25">
        <v>566</v>
      </c>
      <c r="F73" s="25">
        <v>461</v>
      </c>
      <c r="G73" s="25">
        <v>501</v>
      </c>
      <c r="H73" s="25">
        <v>1103</v>
      </c>
      <c r="I73" s="25">
        <v>3160</v>
      </c>
      <c r="J73" s="25">
        <v>3429</v>
      </c>
      <c r="K73" s="26">
        <v>9797</v>
      </c>
      <c r="L73" s="14">
        <f t="shared" ref="L73:L78" si="33">+D73/D$78*100</f>
        <v>73.596938775510196</v>
      </c>
      <c r="M73" s="10">
        <f t="shared" ref="M73:S78" si="34">+E73/E$78*100</f>
        <v>64.464692482915723</v>
      </c>
      <c r="N73" s="10">
        <f t="shared" si="34"/>
        <v>55.475330926594467</v>
      </c>
      <c r="O73" s="10">
        <f t="shared" si="34"/>
        <v>48.0806142034549</v>
      </c>
      <c r="P73" s="10">
        <f t="shared" si="34"/>
        <v>44.067119456652016</v>
      </c>
      <c r="Q73" s="10">
        <f t="shared" si="34"/>
        <v>39.249782635697429</v>
      </c>
      <c r="R73" s="10">
        <f t="shared" si="34"/>
        <v>36.432214194645134</v>
      </c>
      <c r="S73" s="10">
        <f t="shared" si="34"/>
        <v>41.687587762222883</v>
      </c>
    </row>
    <row r="74" spans="1:19" ht="14.1" customHeight="1">
      <c r="A74" s="53"/>
      <c r="B74" s="50"/>
      <c r="C74" s="8" t="s">
        <v>95</v>
      </c>
      <c r="D74" s="24">
        <v>161</v>
      </c>
      <c r="E74" s="25">
        <v>238</v>
      </c>
      <c r="F74" s="25">
        <v>265</v>
      </c>
      <c r="G74" s="25">
        <v>398</v>
      </c>
      <c r="H74" s="25">
        <v>939</v>
      </c>
      <c r="I74" s="25">
        <v>3008</v>
      </c>
      <c r="J74" s="25">
        <v>3528</v>
      </c>
      <c r="K74" s="26">
        <v>8537</v>
      </c>
      <c r="L74" s="12">
        <f t="shared" si="33"/>
        <v>20.535714285714285</v>
      </c>
      <c r="M74" s="7">
        <f t="shared" si="34"/>
        <v>27.107061503416858</v>
      </c>
      <c r="N74" s="7">
        <f t="shared" si="34"/>
        <v>31.889290012033694</v>
      </c>
      <c r="O74" s="7">
        <f t="shared" si="34"/>
        <v>38.1957773512476</v>
      </c>
      <c r="P74" s="7">
        <f t="shared" si="34"/>
        <v>37.514982021574113</v>
      </c>
      <c r="Q74" s="7">
        <f t="shared" si="34"/>
        <v>37.361818407651228</v>
      </c>
      <c r="R74" s="7">
        <f t="shared" si="34"/>
        <v>37.484062898427538</v>
      </c>
      <c r="S74" s="7">
        <f t="shared" si="34"/>
        <v>36.326113782392241</v>
      </c>
    </row>
    <row r="75" spans="1:19" ht="14.1" customHeight="1">
      <c r="A75" s="53"/>
      <c r="B75" s="50"/>
      <c r="C75" s="8" t="s">
        <v>96</v>
      </c>
      <c r="D75" s="24">
        <v>34</v>
      </c>
      <c r="E75" s="25">
        <v>48</v>
      </c>
      <c r="F75" s="25">
        <v>61</v>
      </c>
      <c r="G75" s="25">
        <v>79</v>
      </c>
      <c r="H75" s="25">
        <v>289</v>
      </c>
      <c r="I75" s="25">
        <v>1193</v>
      </c>
      <c r="J75" s="25">
        <v>1557</v>
      </c>
      <c r="K75" s="26">
        <v>3261</v>
      </c>
      <c r="L75" s="12">
        <f t="shared" si="33"/>
        <v>4.3367346938775508</v>
      </c>
      <c r="M75" s="7">
        <f t="shared" si="34"/>
        <v>5.4669703872437356</v>
      </c>
      <c r="N75" s="7">
        <f t="shared" si="34"/>
        <v>7.3405535499398304</v>
      </c>
      <c r="O75" s="7">
        <f t="shared" si="34"/>
        <v>7.5815738963531665</v>
      </c>
      <c r="P75" s="7">
        <f t="shared" si="34"/>
        <v>11.546144626448262</v>
      </c>
      <c r="Q75" s="7">
        <f t="shared" si="34"/>
        <v>14.818035026704756</v>
      </c>
      <c r="R75" s="7">
        <f t="shared" si="34"/>
        <v>16.542711432214194</v>
      </c>
      <c r="S75" s="7">
        <f t="shared" si="34"/>
        <v>13.876005276371217</v>
      </c>
    </row>
    <row r="76" spans="1:19" ht="14.1" customHeight="1">
      <c r="A76" s="53"/>
      <c r="B76" s="50"/>
      <c r="C76" s="8" t="s">
        <v>98</v>
      </c>
      <c r="D76" s="24">
        <v>10</v>
      </c>
      <c r="E76" s="25">
        <v>16</v>
      </c>
      <c r="F76" s="25">
        <v>38</v>
      </c>
      <c r="G76" s="25">
        <v>59</v>
      </c>
      <c r="H76" s="25">
        <v>144</v>
      </c>
      <c r="I76" s="25">
        <v>621</v>
      </c>
      <c r="J76" s="25">
        <v>850</v>
      </c>
      <c r="K76" s="26">
        <v>1738</v>
      </c>
      <c r="L76" s="12">
        <f t="shared" si="33"/>
        <v>1.2755102040816326</v>
      </c>
      <c r="M76" s="7">
        <f t="shared" si="34"/>
        <v>1.8223234624145785</v>
      </c>
      <c r="N76" s="7">
        <f t="shared" si="34"/>
        <v>4.57280385078219</v>
      </c>
      <c r="O76" s="7">
        <f t="shared" si="34"/>
        <v>5.6621880998080618</v>
      </c>
      <c r="P76" s="7">
        <f t="shared" si="34"/>
        <v>5.7530962844586497</v>
      </c>
      <c r="Q76" s="7">
        <f t="shared" si="34"/>
        <v>7.7133275369519323</v>
      </c>
      <c r="R76" s="7">
        <f t="shared" si="34"/>
        <v>9.0310242243943897</v>
      </c>
      <c r="S76" s="7">
        <f t="shared" si="34"/>
        <v>7.3954299817029057</v>
      </c>
    </row>
    <row r="77" spans="1:19" ht="14.1" customHeight="1">
      <c r="A77" s="53"/>
      <c r="B77" s="51"/>
      <c r="C77" s="8" t="s">
        <v>97</v>
      </c>
      <c r="D77" s="24">
        <v>2</v>
      </c>
      <c r="E77" s="25">
        <v>10</v>
      </c>
      <c r="F77" s="25">
        <v>6</v>
      </c>
      <c r="G77" s="25">
        <v>5</v>
      </c>
      <c r="H77" s="25">
        <v>28</v>
      </c>
      <c r="I77" s="25">
        <v>69</v>
      </c>
      <c r="J77" s="25">
        <v>48</v>
      </c>
      <c r="K77" s="26">
        <v>168</v>
      </c>
      <c r="L77" s="12">
        <f t="shared" si="33"/>
        <v>0.25510204081632654</v>
      </c>
      <c r="M77" s="7">
        <f t="shared" ref="M77:S77" si="35">+E77/E$78*100</f>
        <v>1.1389521640091116</v>
      </c>
      <c r="N77" s="7">
        <f t="shared" si="35"/>
        <v>0.72202166064981954</v>
      </c>
      <c r="O77" s="7">
        <f t="shared" si="35"/>
        <v>0.47984644913627633</v>
      </c>
      <c r="P77" s="7">
        <f t="shared" si="35"/>
        <v>1.1186576108669597</v>
      </c>
      <c r="Q77" s="7">
        <f t="shared" si="35"/>
        <v>0.85703639299465917</v>
      </c>
      <c r="R77" s="7">
        <f t="shared" si="35"/>
        <v>0.50998725031874204</v>
      </c>
      <c r="S77" s="7">
        <f t="shared" si="35"/>
        <v>0.71486319731075276</v>
      </c>
    </row>
    <row r="78" spans="1:19" ht="14.1" customHeight="1">
      <c r="A78" s="53"/>
      <c r="B78" s="51"/>
      <c r="C78" s="9" t="s">
        <v>0</v>
      </c>
      <c r="D78" s="24">
        <v>784</v>
      </c>
      <c r="E78" s="25">
        <v>878</v>
      </c>
      <c r="F78" s="25">
        <v>831</v>
      </c>
      <c r="G78" s="25">
        <v>1042</v>
      </c>
      <c r="H78" s="25">
        <v>2503</v>
      </c>
      <c r="I78" s="25">
        <v>8051</v>
      </c>
      <c r="J78" s="25">
        <v>9412</v>
      </c>
      <c r="K78" s="26">
        <v>23501</v>
      </c>
      <c r="L78" s="13">
        <f t="shared" si="33"/>
        <v>100</v>
      </c>
      <c r="M78" s="11">
        <f t="shared" si="34"/>
        <v>100</v>
      </c>
      <c r="N78" s="11">
        <f t="shared" si="34"/>
        <v>100</v>
      </c>
      <c r="O78" s="11">
        <f t="shared" si="34"/>
        <v>100</v>
      </c>
      <c r="P78" s="11">
        <f t="shared" si="34"/>
        <v>100</v>
      </c>
      <c r="Q78" s="11">
        <f t="shared" si="34"/>
        <v>100</v>
      </c>
      <c r="R78" s="11">
        <f t="shared" si="34"/>
        <v>100</v>
      </c>
      <c r="S78" s="11">
        <f t="shared" si="34"/>
        <v>100</v>
      </c>
    </row>
    <row r="79" spans="1:19" ht="14.1" customHeight="1">
      <c r="A79" s="60"/>
      <c r="B79" s="50" t="s">
        <v>19</v>
      </c>
      <c r="C79" s="6" t="s">
        <v>94</v>
      </c>
      <c r="D79" s="21">
        <v>359</v>
      </c>
      <c r="E79" s="22">
        <v>373</v>
      </c>
      <c r="F79" s="22">
        <v>331</v>
      </c>
      <c r="G79" s="22">
        <v>418</v>
      </c>
      <c r="H79" s="22">
        <v>838</v>
      </c>
      <c r="I79" s="22">
        <v>1515</v>
      </c>
      <c r="J79" s="22">
        <v>1119</v>
      </c>
      <c r="K79" s="23">
        <v>4953</v>
      </c>
      <c r="L79" s="12">
        <f t="shared" ref="L79:L84" si="36">+D79/D$84*100</f>
        <v>75.104602510460253</v>
      </c>
      <c r="M79" s="7">
        <f t="shared" ref="M79:S82" si="37">+E79/E$84*100</f>
        <v>65.323992994746064</v>
      </c>
      <c r="N79" s="7">
        <f t="shared" si="37"/>
        <v>56.775300171526588</v>
      </c>
      <c r="O79" s="7">
        <f t="shared" si="37"/>
        <v>45.934065934065934</v>
      </c>
      <c r="P79" s="7">
        <f t="shared" si="37"/>
        <v>40.463544181554809</v>
      </c>
      <c r="Q79" s="7">
        <f t="shared" si="37"/>
        <v>34.859641049240679</v>
      </c>
      <c r="R79" s="7">
        <f t="shared" si="37"/>
        <v>32.757611241217802</v>
      </c>
      <c r="S79" s="7">
        <f t="shared" si="37"/>
        <v>40.024242424242424</v>
      </c>
    </row>
    <row r="80" spans="1:19" ht="14.1" customHeight="1">
      <c r="A80" s="60"/>
      <c r="B80" s="50"/>
      <c r="C80" s="8" t="s">
        <v>95</v>
      </c>
      <c r="D80" s="24">
        <v>85</v>
      </c>
      <c r="E80" s="25">
        <v>144</v>
      </c>
      <c r="F80" s="25">
        <v>166</v>
      </c>
      <c r="G80" s="25">
        <v>320</v>
      </c>
      <c r="H80" s="25">
        <v>748</v>
      </c>
      <c r="I80" s="25">
        <v>1671</v>
      </c>
      <c r="J80" s="25">
        <v>1278</v>
      </c>
      <c r="K80" s="26">
        <v>4412</v>
      </c>
      <c r="L80" s="12">
        <f t="shared" si="36"/>
        <v>17.782426778242677</v>
      </c>
      <c r="M80" s="7">
        <f t="shared" si="37"/>
        <v>25.218914185639228</v>
      </c>
      <c r="N80" s="7">
        <f t="shared" si="37"/>
        <v>28.473413379073758</v>
      </c>
      <c r="O80" s="7">
        <f t="shared" si="37"/>
        <v>35.164835164835168</v>
      </c>
      <c r="P80" s="7">
        <f t="shared" si="37"/>
        <v>36.117817479478518</v>
      </c>
      <c r="Q80" s="7">
        <f t="shared" si="37"/>
        <v>38.449148642429819</v>
      </c>
      <c r="R80" s="7">
        <f t="shared" si="37"/>
        <v>37.412177985948482</v>
      </c>
      <c r="S80" s="7">
        <f t="shared" si="37"/>
        <v>35.652525252525251</v>
      </c>
    </row>
    <row r="81" spans="1:19" ht="14.1" customHeight="1">
      <c r="A81" s="60"/>
      <c r="B81" s="50"/>
      <c r="C81" s="8" t="s">
        <v>96</v>
      </c>
      <c r="D81" s="24">
        <v>16</v>
      </c>
      <c r="E81" s="25">
        <v>34</v>
      </c>
      <c r="F81" s="25">
        <v>48</v>
      </c>
      <c r="G81" s="25">
        <v>107</v>
      </c>
      <c r="H81" s="25">
        <v>319</v>
      </c>
      <c r="I81" s="25">
        <v>728</v>
      </c>
      <c r="J81" s="25">
        <v>656</v>
      </c>
      <c r="K81" s="26">
        <v>1908</v>
      </c>
      <c r="L81" s="12">
        <f t="shared" si="36"/>
        <v>3.3472803347280333</v>
      </c>
      <c r="M81" s="7">
        <f t="shared" si="37"/>
        <v>5.9544658493870406</v>
      </c>
      <c r="N81" s="7">
        <f t="shared" si="37"/>
        <v>8.2332761578044611</v>
      </c>
      <c r="O81" s="7">
        <f t="shared" si="37"/>
        <v>11.758241758241757</v>
      </c>
      <c r="P81" s="7">
        <f t="shared" si="37"/>
        <v>15.403186866248189</v>
      </c>
      <c r="Q81" s="7">
        <f t="shared" si="37"/>
        <v>16.751035434882649</v>
      </c>
      <c r="R81" s="7">
        <f t="shared" si="37"/>
        <v>19.20374707259953</v>
      </c>
      <c r="S81" s="7">
        <f t="shared" si="37"/>
        <v>15.418181818181816</v>
      </c>
    </row>
    <row r="82" spans="1:19" ht="14.1" customHeight="1">
      <c r="A82" s="60"/>
      <c r="B82" s="50"/>
      <c r="C82" s="8" t="s">
        <v>98</v>
      </c>
      <c r="D82" s="24">
        <v>11</v>
      </c>
      <c r="E82" s="25">
        <v>12</v>
      </c>
      <c r="F82" s="25">
        <v>29</v>
      </c>
      <c r="G82" s="25">
        <v>54</v>
      </c>
      <c r="H82" s="25">
        <v>147</v>
      </c>
      <c r="I82" s="25">
        <v>397</v>
      </c>
      <c r="J82" s="25">
        <v>343</v>
      </c>
      <c r="K82" s="26">
        <v>993</v>
      </c>
      <c r="L82" s="12">
        <f t="shared" si="36"/>
        <v>2.3012552301255229</v>
      </c>
      <c r="M82" s="7">
        <f t="shared" si="37"/>
        <v>2.1015761821366024</v>
      </c>
      <c r="N82" s="7">
        <f t="shared" si="37"/>
        <v>4.9742710120068612</v>
      </c>
      <c r="O82" s="7">
        <f t="shared" si="37"/>
        <v>5.9340659340659334</v>
      </c>
      <c r="P82" s="7">
        <f t="shared" si="37"/>
        <v>7.0980202800579431</v>
      </c>
      <c r="Q82" s="7">
        <f t="shared" si="37"/>
        <v>9.1348366313851823</v>
      </c>
      <c r="R82" s="7">
        <f t="shared" si="37"/>
        <v>10.040983606557377</v>
      </c>
      <c r="S82" s="7">
        <f t="shared" si="37"/>
        <v>8.0242424242424235</v>
      </c>
    </row>
    <row r="83" spans="1:19" ht="14.1" customHeight="1">
      <c r="A83" s="60"/>
      <c r="B83" s="50"/>
      <c r="C83" s="8" t="s">
        <v>97</v>
      </c>
      <c r="D83" s="24">
        <v>7</v>
      </c>
      <c r="E83" s="25">
        <v>8</v>
      </c>
      <c r="F83" s="25">
        <v>9</v>
      </c>
      <c r="G83" s="25">
        <v>11</v>
      </c>
      <c r="H83" s="25">
        <v>19</v>
      </c>
      <c r="I83" s="25">
        <v>35</v>
      </c>
      <c r="J83" s="25">
        <v>20</v>
      </c>
      <c r="K83" s="26">
        <v>109</v>
      </c>
      <c r="L83" s="12">
        <f t="shared" si="36"/>
        <v>1.4644351464435146</v>
      </c>
      <c r="M83" s="7">
        <f t="shared" ref="M83:S84" si="38">+E83/E$84*100</f>
        <v>1.4010507880910683</v>
      </c>
      <c r="N83" s="7">
        <f t="shared" si="38"/>
        <v>1.5437392795883362</v>
      </c>
      <c r="O83" s="7">
        <f t="shared" si="38"/>
        <v>1.2087912087912089</v>
      </c>
      <c r="P83" s="7">
        <f t="shared" si="38"/>
        <v>0.91743119266055051</v>
      </c>
      <c r="Q83" s="7">
        <f t="shared" si="38"/>
        <v>0.80533824206166593</v>
      </c>
      <c r="R83" s="7">
        <f t="shared" si="38"/>
        <v>0.58548009367681508</v>
      </c>
      <c r="S83" s="7">
        <f t="shared" si="38"/>
        <v>0.88080808080808082</v>
      </c>
    </row>
    <row r="84" spans="1:19" ht="14.1" customHeight="1">
      <c r="A84" s="60"/>
      <c r="B84" s="50"/>
      <c r="C84" s="9" t="s">
        <v>0</v>
      </c>
      <c r="D84" s="27">
        <v>478</v>
      </c>
      <c r="E84" s="28">
        <v>571</v>
      </c>
      <c r="F84" s="28">
        <v>583</v>
      </c>
      <c r="G84" s="28">
        <v>910</v>
      </c>
      <c r="H84" s="28">
        <v>2071</v>
      </c>
      <c r="I84" s="28">
        <v>4346</v>
      </c>
      <c r="J84" s="28">
        <v>3416</v>
      </c>
      <c r="K84" s="29">
        <v>12375</v>
      </c>
      <c r="L84" s="12">
        <f t="shared" si="36"/>
        <v>100</v>
      </c>
      <c r="M84" s="7">
        <f t="shared" si="38"/>
        <v>100</v>
      </c>
      <c r="N84" s="7">
        <f t="shared" si="38"/>
        <v>100</v>
      </c>
      <c r="O84" s="7">
        <f t="shared" si="38"/>
        <v>100</v>
      </c>
      <c r="P84" s="7">
        <f t="shared" si="38"/>
        <v>100</v>
      </c>
      <c r="Q84" s="7">
        <f t="shared" si="38"/>
        <v>100</v>
      </c>
      <c r="R84" s="7">
        <f t="shared" si="38"/>
        <v>100</v>
      </c>
      <c r="S84" s="7">
        <f t="shared" si="38"/>
        <v>100</v>
      </c>
    </row>
    <row r="85" spans="1:19" ht="14.1" customHeight="1">
      <c r="A85" s="53"/>
      <c r="B85" s="49" t="s">
        <v>20</v>
      </c>
      <c r="C85" s="6" t="s">
        <v>94</v>
      </c>
      <c r="D85" s="24">
        <v>514</v>
      </c>
      <c r="E85" s="25">
        <v>621</v>
      </c>
      <c r="F85" s="25">
        <v>523</v>
      </c>
      <c r="G85" s="25">
        <v>644</v>
      </c>
      <c r="H85" s="25">
        <v>1119</v>
      </c>
      <c r="I85" s="25">
        <v>1851</v>
      </c>
      <c r="J85" s="25">
        <v>1321</v>
      </c>
      <c r="K85" s="26">
        <v>6593</v>
      </c>
      <c r="L85" s="14">
        <f t="shared" ref="L85:L90" si="39">+D85/D$90*100</f>
        <v>73.01136363636364</v>
      </c>
      <c r="M85" s="10">
        <f t="shared" ref="M85:S90" si="40">+E85/E$90*100</f>
        <v>68.092105263157904</v>
      </c>
      <c r="N85" s="10">
        <f t="shared" si="40"/>
        <v>56.236559139784944</v>
      </c>
      <c r="O85" s="10">
        <f t="shared" si="40"/>
        <v>45.512367491166081</v>
      </c>
      <c r="P85" s="10">
        <f t="shared" si="40"/>
        <v>40.411700975081253</v>
      </c>
      <c r="Q85" s="10">
        <f t="shared" si="40"/>
        <v>34.760563380281688</v>
      </c>
      <c r="R85" s="10">
        <f t="shared" si="40"/>
        <v>33.392315470171887</v>
      </c>
      <c r="S85" s="10">
        <f t="shared" si="40"/>
        <v>41.177940166135777</v>
      </c>
    </row>
    <row r="86" spans="1:19" ht="14.1" customHeight="1">
      <c r="A86" s="53"/>
      <c r="B86" s="50"/>
      <c r="C86" s="8" t="s">
        <v>95</v>
      </c>
      <c r="D86" s="24">
        <v>154</v>
      </c>
      <c r="E86" s="25">
        <v>217</v>
      </c>
      <c r="F86" s="25">
        <v>296</v>
      </c>
      <c r="G86" s="25">
        <v>544</v>
      </c>
      <c r="H86" s="25">
        <v>1051</v>
      </c>
      <c r="I86" s="25">
        <v>2099</v>
      </c>
      <c r="J86" s="25">
        <v>1519</v>
      </c>
      <c r="K86" s="26">
        <v>5880</v>
      </c>
      <c r="L86" s="12">
        <f t="shared" si="39"/>
        <v>21.875</v>
      </c>
      <c r="M86" s="7">
        <f t="shared" si="40"/>
        <v>23.793859649122805</v>
      </c>
      <c r="N86" s="7">
        <f t="shared" si="40"/>
        <v>31.827956989247312</v>
      </c>
      <c r="O86" s="7">
        <f t="shared" si="40"/>
        <v>38.445229681978802</v>
      </c>
      <c r="P86" s="7">
        <f t="shared" si="40"/>
        <v>37.955940772842183</v>
      </c>
      <c r="Q86" s="7">
        <f t="shared" si="40"/>
        <v>39.417840375586856</v>
      </c>
      <c r="R86" s="7">
        <f t="shared" si="40"/>
        <v>38.397371081900914</v>
      </c>
      <c r="S86" s="7">
        <f t="shared" si="40"/>
        <v>36.724751733183439</v>
      </c>
    </row>
    <row r="87" spans="1:19" ht="14.1" customHeight="1">
      <c r="A87" s="53"/>
      <c r="B87" s="50"/>
      <c r="C87" s="8" t="s">
        <v>96</v>
      </c>
      <c r="D87" s="24">
        <v>22</v>
      </c>
      <c r="E87" s="25">
        <v>44</v>
      </c>
      <c r="F87" s="25">
        <v>65</v>
      </c>
      <c r="G87" s="25">
        <v>150</v>
      </c>
      <c r="H87" s="25">
        <v>381</v>
      </c>
      <c r="I87" s="25">
        <v>849</v>
      </c>
      <c r="J87" s="25">
        <v>693</v>
      </c>
      <c r="K87" s="26">
        <v>2204</v>
      </c>
      <c r="L87" s="12">
        <f t="shared" si="39"/>
        <v>3.125</v>
      </c>
      <c r="M87" s="7">
        <f t="shared" si="40"/>
        <v>4.8245614035087714</v>
      </c>
      <c r="N87" s="7">
        <f t="shared" si="40"/>
        <v>6.9892473118279561</v>
      </c>
      <c r="O87" s="7">
        <f t="shared" si="40"/>
        <v>10.600706713780919</v>
      </c>
      <c r="P87" s="7">
        <f t="shared" si="40"/>
        <v>13.759479956663057</v>
      </c>
      <c r="Q87" s="7">
        <f t="shared" si="40"/>
        <v>15.943661971830986</v>
      </c>
      <c r="R87" s="7">
        <f t="shared" si="40"/>
        <v>17.517694641051566</v>
      </c>
      <c r="S87" s="7">
        <f t="shared" si="40"/>
        <v>13.765536193866717</v>
      </c>
    </row>
    <row r="88" spans="1:19" ht="14.1" customHeight="1">
      <c r="A88" s="53"/>
      <c r="B88" s="50"/>
      <c r="C88" s="8" t="s">
        <v>98</v>
      </c>
      <c r="D88" s="24">
        <v>9</v>
      </c>
      <c r="E88" s="25">
        <v>21</v>
      </c>
      <c r="F88" s="25">
        <v>38</v>
      </c>
      <c r="G88" s="25">
        <v>63</v>
      </c>
      <c r="H88" s="25">
        <v>198</v>
      </c>
      <c r="I88" s="25">
        <v>476</v>
      </c>
      <c r="J88" s="25">
        <v>398</v>
      </c>
      <c r="K88" s="26">
        <v>1203</v>
      </c>
      <c r="L88" s="12">
        <f t="shared" si="39"/>
        <v>1.2784090909090911</v>
      </c>
      <c r="M88" s="7">
        <f t="shared" si="40"/>
        <v>2.3026315789473681</v>
      </c>
      <c r="N88" s="7">
        <f t="shared" si="40"/>
        <v>4.086021505376344</v>
      </c>
      <c r="O88" s="7">
        <f t="shared" si="40"/>
        <v>4.4522968197879864</v>
      </c>
      <c r="P88" s="7">
        <f t="shared" si="40"/>
        <v>7.150595882990249</v>
      </c>
      <c r="Q88" s="7">
        <f t="shared" si="40"/>
        <v>8.9389671361502341</v>
      </c>
      <c r="R88" s="7">
        <f t="shared" si="40"/>
        <v>10.06066734074823</v>
      </c>
      <c r="S88" s="7">
        <f t="shared" si="40"/>
        <v>7.5135844107176313</v>
      </c>
    </row>
    <row r="89" spans="1:19" ht="14.1" customHeight="1">
      <c r="A89" s="53"/>
      <c r="B89" s="51"/>
      <c r="C89" s="8" t="s">
        <v>97</v>
      </c>
      <c r="D89" s="24">
        <v>5</v>
      </c>
      <c r="E89" s="25">
        <v>9</v>
      </c>
      <c r="F89" s="25">
        <v>8</v>
      </c>
      <c r="G89" s="25">
        <v>14</v>
      </c>
      <c r="H89" s="25">
        <v>20</v>
      </c>
      <c r="I89" s="25">
        <v>50</v>
      </c>
      <c r="J89" s="25">
        <v>25</v>
      </c>
      <c r="K89" s="26">
        <v>131</v>
      </c>
      <c r="L89" s="12">
        <f t="shared" si="39"/>
        <v>0.71022727272727271</v>
      </c>
      <c r="M89" s="7">
        <f t="shared" ref="M89:S89" si="41">+E89/E$90*100</f>
        <v>0.98684210526315785</v>
      </c>
      <c r="N89" s="7">
        <f t="shared" si="41"/>
        <v>0.86021505376344087</v>
      </c>
      <c r="O89" s="7">
        <f t="shared" si="41"/>
        <v>0.98939929328621912</v>
      </c>
      <c r="P89" s="7">
        <f t="shared" si="41"/>
        <v>0.72228241242325752</v>
      </c>
      <c r="Q89" s="7">
        <f t="shared" si="41"/>
        <v>0.93896713615023475</v>
      </c>
      <c r="R89" s="7">
        <f t="shared" si="41"/>
        <v>0.63195146612740138</v>
      </c>
      <c r="S89" s="7">
        <f t="shared" si="41"/>
        <v>0.8181874960964336</v>
      </c>
    </row>
    <row r="90" spans="1:19" ht="14.1" customHeight="1">
      <c r="A90" s="53"/>
      <c r="B90" s="51"/>
      <c r="C90" s="9" t="s">
        <v>0</v>
      </c>
      <c r="D90" s="24">
        <v>704</v>
      </c>
      <c r="E90" s="25">
        <v>912</v>
      </c>
      <c r="F90" s="25">
        <v>930</v>
      </c>
      <c r="G90" s="25">
        <v>1415</v>
      </c>
      <c r="H90" s="25">
        <v>2769</v>
      </c>
      <c r="I90" s="25">
        <v>5325</v>
      </c>
      <c r="J90" s="25">
        <v>3956</v>
      </c>
      <c r="K90" s="26">
        <v>16011</v>
      </c>
      <c r="L90" s="13">
        <f t="shared" si="39"/>
        <v>100</v>
      </c>
      <c r="M90" s="11">
        <f t="shared" si="40"/>
        <v>100</v>
      </c>
      <c r="N90" s="11">
        <f t="shared" si="40"/>
        <v>100</v>
      </c>
      <c r="O90" s="11">
        <f t="shared" si="40"/>
        <v>100</v>
      </c>
      <c r="P90" s="11">
        <f t="shared" si="40"/>
        <v>100</v>
      </c>
      <c r="Q90" s="11">
        <f t="shared" si="40"/>
        <v>100</v>
      </c>
      <c r="R90" s="11">
        <f t="shared" si="40"/>
        <v>100</v>
      </c>
      <c r="S90" s="11">
        <f t="shared" si="40"/>
        <v>100</v>
      </c>
    </row>
    <row r="91" spans="1:19" ht="14.1" customHeight="1">
      <c r="A91" s="60"/>
      <c r="B91" s="50" t="s">
        <v>21</v>
      </c>
      <c r="C91" s="6" t="s">
        <v>94</v>
      </c>
      <c r="D91" s="21">
        <v>634</v>
      </c>
      <c r="E91" s="22">
        <v>578</v>
      </c>
      <c r="F91" s="22">
        <v>518</v>
      </c>
      <c r="G91" s="22">
        <v>590</v>
      </c>
      <c r="H91" s="22">
        <v>1134</v>
      </c>
      <c r="I91" s="22">
        <v>1893</v>
      </c>
      <c r="J91" s="22">
        <v>1512</v>
      </c>
      <c r="K91" s="23">
        <v>6859</v>
      </c>
      <c r="L91" s="12">
        <f t="shared" ref="L91:L96" si="42">+D91/D$96*100</f>
        <v>72.8735632183908</v>
      </c>
      <c r="M91" s="7">
        <f t="shared" ref="M91:S96" si="43">+E91/E$96*100</f>
        <v>62.55411255411255</v>
      </c>
      <c r="N91" s="7">
        <f t="shared" si="43"/>
        <v>52.376137512639033</v>
      </c>
      <c r="O91" s="7">
        <f t="shared" si="43"/>
        <v>41.578576462297399</v>
      </c>
      <c r="P91" s="7">
        <f t="shared" si="43"/>
        <v>36.276391554702499</v>
      </c>
      <c r="Q91" s="7">
        <f t="shared" si="43"/>
        <v>29.680150517403575</v>
      </c>
      <c r="R91" s="7">
        <f t="shared" si="43"/>
        <v>28.453142642077534</v>
      </c>
      <c r="S91" s="7">
        <f t="shared" si="43"/>
        <v>36.062039957939014</v>
      </c>
    </row>
    <row r="92" spans="1:19" ht="14.1" customHeight="1">
      <c r="A92" s="60"/>
      <c r="B92" s="50"/>
      <c r="C92" s="8" t="s">
        <v>95</v>
      </c>
      <c r="D92" s="24">
        <v>193</v>
      </c>
      <c r="E92" s="25">
        <v>276</v>
      </c>
      <c r="F92" s="25">
        <v>332</v>
      </c>
      <c r="G92" s="25">
        <v>559</v>
      </c>
      <c r="H92" s="25">
        <v>1245</v>
      </c>
      <c r="I92" s="25">
        <v>2664</v>
      </c>
      <c r="J92" s="25">
        <v>2129</v>
      </c>
      <c r="K92" s="26">
        <v>7398</v>
      </c>
      <c r="L92" s="12">
        <f t="shared" si="42"/>
        <v>22.183908045977009</v>
      </c>
      <c r="M92" s="7">
        <f t="shared" si="43"/>
        <v>29.870129870129869</v>
      </c>
      <c r="N92" s="7">
        <f t="shared" si="43"/>
        <v>33.569261880687563</v>
      </c>
      <c r="O92" s="7">
        <f t="shared" si="43"/>
        <v>39.393939393939391</v>
      </c>
      <c r="P92" s="7">
        <f t="shared" si="43"/>
        <v>39.827255278310943</v>
      </c>
      <c r="Q92" s="7">
        <f t="shared" si="43"/>
        <v>41.768579492003767</v>
      </c>
      <c r="R92" s="7">
        <f t="shared" si="43"/>
        <v>40.063981934512611</v>
      </c>
      <c r="S92" s="7">
        <f t="shared" si="43"/>
        <v>38.895899053627758</v>
      </c>
    </row>
    <row r="93" spans="1:19" ht="14.1" customHeight="1">
      <c r="A93" s="60"/>
      <c r="B93" s="50"/>
      <c r="C93" s="8" t="s">
        <v>96</v>
      </c>
      <c r="D93" s="24">
        <v>21</v>
      </c>
      <c r="E93" s="25">
        <v>37</v>
      </c>
      <c r="F93" s="25">
        <v>86</v>
      </c>
      <c r="G93" s="25">
        <v>164</v>
      </c>
      <c r="H93" s="25">
        <v>512</v>
      </c>
      <c r="I93" s="25">
        <v>1157</v>
      </c>
      <c r="J93" s="25">
        <v>1083</v>
      </c>
      <c r="K93" s="26">
        <v>3060</v>
      </c>
      <c r="L93" s="12">
        <f t="shared" si="42"/>
        <v>2.4137931034482758</v>
      </c>
      <c r="M93" s="7">
        <f t="shared" si="43"/>
        <v>4.0043290043290041</v>
      </c>
      <c r="N93" s="7">
        <f t="shared" si="43"/>
        <v>8.695652173913043</v>
      </c>
      <c r="O93" s="7">
        <f t="shared" si="43"/>
        <v>11.557434813248767</v>
      </c>
      <c r="P93" s="7">
        <f t="shared" si="43"/>
        <v>16.378758797184901</v>
      </c>
      <c r="Q93" s="7">
        <f t="shared" si="43"/>
        <v>18.140482910003136</v>
      </c>
      <c r="R93" s="7">
        <f t="shared" si="43"/>
        <v>20.380127963869025</v>
      </c>
      <c r="S93" s="7">
        <f t="shared" si="43"/>
        <v>16.088328075709779</v>
      </c>
    </row>
    <row r="94" spans="1:19" ht="14.1" customHeight="1">
      <c r="A94" s="60"/>
      <c r="B94" s="50"/>
      <c r="C94" s="8" t="s">
        <v>98</v>
      </c>
      <c r="D94" s="24">
        <v>14</v>
      </c>
      <c r="E94" s="25">
        <v>23</v>
      </c>
      <c r="F94" s="25">
        <v>46</v>
      </c>
      <c r="G94" s="25">
        <v>85</v>
      </c>
      <c r="H94" s="25">
        <v>211</v>
      </c>
      <c r="I94" s="25">
        <v>607</v>
      </c>
      <c r="J94" s="25">
        <v>554</v>
      </c>
      <c r="K94" s="26">
        <v>1540</v>
      </c>
      <c r="L94" s="12">
        <f t="shared" si="42"/>
        <v>1.6091954022988506</v>
      </c>
      <c r="M94" s="7">
        <f t="shared" si="43"/>
        <v>2.4891774891774894</v>
      </c>
      <c r="N94" s="7">
        <f t="shared" si="43"/>
        <v>4.6511627906976747</v>
      </c>
      <c r="O94" s="7">
        <f t="shared" si="43"/>
        <v>5.9901338971106419</v>
      </c>
      <c r="P94" s="7">
        <f t="shared" si="43"/>
        <v>6.7498400511836216</v>
      </c>
      <c r="Q94" s="7">
        <f t="shared" si="43"/>
        <v>9.5170899968642217</v>
      </c>
      <c r="R94" s="7">
        <f t="shared" si="43"/>
        <v>10.425291682348513</v>
      </c>
      <c r="S94" s="7">
        <f t="shared" si="43"/>
        <v>8.0967402733964242</v>
      </c>
    </row>
    <row r="95" spans="1:19" ht="14.1" customHeight="1">
      <c r="A95" s="60"/>
      <c r="B95" s="50"/>
      <c r="C95" s="8" t="s">
        <v>97</v>
      </c>
      <c r="D95" s="24">
        <v>8</v>
      </c>
      <c r="E95" s="25">
        <v>10</v>
      </c>
      <c r="F95" s="25">
        <v>7</v>
      </c>
      <c r="G95" s="25">
        <v>21</v>
      </c>
      <c r="H95" s="25">
        <v>24</v>
      </c>
      <c r="I95" s="25">
        <v>57</v>
      </c>
      <c r="J95" s="25">
        <v>36</v>
      </c>
      <c r="K95" s="26">
        <v>163</v>
      </c>
      <c r="L95" s="12">
        <f t="shared" si="42"/>
        <v>0.91954022988505746</v>
      </c>
      <c r="M95" s="7">
        <f t="shared" ref="M95:S95" si="44">+E95/E$96*100</f>
        <v>1.0822510822510822</v>
      </c>
      <c r="N95" s="7">
        <f t="shared" si="44"/>
        <v>0.70778564206268957</v>
      </c>
      <c r="O95" s="7">
        <f t="shared" si="44"/>
        <v>1.4799154334038054</v>
      </c>
      <c r="P95" s="7">
        <f t="shared" si="44"/>
        <v>0.76775431861804222</v>
      </c>
      <c r="Q95" s="7">
        <f t="shared" si="44"/>
        <v>0.89369708372530576</v>
      </c>
      <c r="R95" s="7">
        <f t="shared" si="44"/>
        <v>0.67745577719232219</v>
      </c>
      <c r="S95" s="7">
        <f t="shared" si="44"/>
        <v>0.85699263932702419</v>
      </c>
    </row>
    <row r="96" spans="1:19" ht="14.1" customHeight="1">
      <c r="A96" s="60"/>
      <c r="B96" s="50"/>
      <c r="C96" s="9" t="s">
        <v>0</v>
      </c>
      <c r="D96" s="27">
        <v>870</v>
      </c>
      <c r="E96" s="28">
        <v>924</v>
      </c>
      <c r="F96" s="28">
        <v>989</v>
      </c>
      <c r="G96" s="28">
        <v>1419</v>
      </c>
      <c r="H96" s="28">
        <v>3126</v>
      </c>
      <c r="I96" s="28">
        <v>6378</v>
      </c>
      <c r="J96" s="28">
        <v>5314</v>
      </c>
      <c r="K96" s="29">
        <v>19020</v>
      </c>
      <c r="L96" s="12">
        <f t="shared" si="42"/>
        <v>100</v>
      </c>
      <c r="M96" s="7">
        <f t="shared" si="43"/>
        <v>100</v>
      </c>
      <c r="N96" s="7">
        <f t="shared" si="43"/>
        <v>100</v>
      </c>
      <c r="O96" s="7">
        <f t="shared" si="43"/>
        <v>100</v>
      </c>
      <c r="P96" s="7">
        <f t="shared" si="43"/>
        <v>100</v>
      </c>
      <c r="Q96" s="7">
        <f t="shared" si="43"/>
        <v>100</v>
      </c>
      <c r="R96" s="7">
        <f t="shared" si="43"/>
        <v>100</v>
      </c>
      <c r="S96" s="7">
        <f t="shared" si="43"/>
        <v>100</v>
      </c>
    </row>
    <row r="97" spans="1:19" ht="14.1" customHeight="1">
      <c r="A97" s="53"/>
      <c r="B97" s="49" t="s">
        <v>22</v>
      </c>
      <c r="C97" s="6" t="s">
        <v>94</v>
      </c>
      <c r="D97" s="24">
        <v>232</v>
      </c>
      <c r="E97" s="25">
        <v>186</v>
      </c>
      <c r="F97" s="25">
        <v>158</v>
      </c>
      <c r="G97" s="25">
        <v>197</v>
      </c>
      <c r="H97" s="25">
        <v>383</v>
      </c>
      <c r="I97" s="25">
        <v>844</v>
      </c>
      <c r="J97" s="25">
        <v>635</v>
      </c>
      <c r="K97" s="26">
        <v>2635</v>
      </c>
      <c r="L97" s="14">
        <f t="shared" ref="L97:L102" si="45">+D97/D$102*100</f>
        <v>56.723716381418086</v>
      </c>
      <c r="M97" s="10">
        <f t="shared" ref="M97:S102" si="46">+E97/E$102*100</f>
        <v>41.517857142857146</v>
      </c>
      <c r="N97" s="10">
        <f t="shared" si="46"/>
        <v>37.002341920374711</v>
      </c>
      <c r="O97" s="10">
        <f t="shared" si="46"/>
        <v>29.713423831070891</v>
      </c>
      <c r="P97" s="10">
        <f t="shared" si="46"/>
        <v>23.496932515337424</v>
      </c>
      <c r="Q97" s="10">
        <f t="shared" si="46"/>
        <v>21.021170610211705</v>
      </c>
      <c r="R97" s="10">
        <f t="shared" si="46"/>
        <v>20.717781402936378</v>
      </c>
      <c r="S97" s="10">
        <f t="shared" si="46"/>
        <v>24.725532513840669</v>
      </c>
    </row>
    <row r="98" spans="1:19" ht="14.1" customHeight="1">
      <c r="A98" s="53"/>
      <c r="B98" s="50"/>
      <c r="C98" s="8" t="s">
        <v>95</v>
      </c>
      <c r="D98" s="24">
        <v>142</v>
      </c>
      <c r="E98" s="25">
        <v>196</v>
      </c>
      <c r="F98" s="25">
        <v>194</v>
      </c>
      <c r="G98" s="25">
        <v>302</v>
      </c>
      <c r="H98" s="25">
        <v>706</v>
      </c>
      <c r="I98" s="25">
        <v>1737</v>
      </c>
      <c r="J98" s="25">
        <v>1268</v>
      </c>
      <c r="K98" s="26">
        <v>4545</v>
      </c>
      <c r="L98" s="12">
        <f t="shared" si="45"/>
        <v>34.718826405867972</v>
      </c>
      <c r="M98" s="7">
        <f t="shared" si="46"/>
        <v>43.75</v>
      </c>
      <c r="N98" s="7">
        <f t="shared" si="46"/>
        <v>45.433255269320846</v>
      </c>
      <c r="O98" s="7">
        <f t="shared" si="46"/>
        <v>45.550527903469082</v>
      </c>
      <c r="P98" s="7">
        <f t="shared" si="46"/>
        <v>43.312883435582819</v>
      </c>
      <c r="Q98" s="7">
        <f t="shared" si="46"/>
        <v>43.26276463262765</v>
      </c>
      <c r="R98" s="7">
        <f t="shared" si="46"/>
        <v>41.370309951060356</v>
      </c>
      <c r="S98" s="7">
        <f t="shared" si="46"/>
        <v>42.648024772450036</v>
      </c>
    </row>
    <row r="99" spans="1:19" ht="14.1" customHeight="1">
      <c r="A99" s="53"/>
      <c r="B99" s="50"/>
      <c r="C99" s="8" t="s">
        <v>96</v>
      </c>
      <c r="D99" s="24">
        <v>24</v>
      </c>
      <c r="E99" s="25">
        <v>48</v>
      </c>
      <c r="F99" s="25">
        <v>54</v>
      </c>
      <c r="G99" s="25">
        <v>121</v>
      </c>
      <c r="H99" s="25">
        <v>385</v>
      </c>
      <c r="I99" s="25">
        <v>992</v>
      </c>
      <c r="J99" s="25">
        <v>779</v>
      </c>
      <c r="K99" s="26">
        <v>2403</v>
      </c>
      <c r="L99" s="12">
        <f t="shared" si="45"/>
        <v>5.8679706601466997</v>
      </c>
      <c r="M99" s="7">
        <f t="shared" si="46"/>
        <v>10.714285714285714</v>
      </c>
      <c r="N99" s="7">
        <f t="shared" si="46"/>
        <v>12.646370023419204</v>
      </c>
      <c r="O99" s="7">
        <f t="shared" si="46"/>
        <v>18.250377073906485</v>
      </c>
      <c r="P99" s="7">
        <f t="shared" si="46"/>
        <v>23.619631901840492</v>
      </c>
      <c r="Q99" s="7">
        <f t="shared" si="46"/>
        <v>24.707347447073474</v>
      </c>
      <c r="R99" s="7">
        <f t="shared" si="46"/>
        <v>25.415986949429037</v>
      </c>
      <c r="S99" s="7">
        <f t="shared" si="46"/>
        <v>22.548559632166651</v>
      </c>
    </row>
    <row r="100" spans="1:19" ht="14.1" customHeight="1">
      <c r="A100" s="53"/>
      <c r="B100" s="50"/>
      <c r="C100" s="8" t="s">
        <v>98</v>
      </c>
      <c r="D100" s="24">
        <v>10</v>
      </c>
      <c r="E100" s="25">
        <v>14</v>
      </c>
      <c r="F100" s="25">
        <v>17</v>
      </c>
      <c r="G100" s="25">
        <v>40</v>
      </c>
      <c r="H100" s="25">
        <v>139</v>
      </c>
      <c r="I100" s="25">
        <v>422</v>
      </c>
      <c r="J100" s="25">
        <v>365</v>
      </c>
      <c r="K100" s="26">
        <v>1007</v>
      </c>
      <c r="L100" s="12">
        <f t="shared" si="45"/>
        <v>2.4449877750611249</v>
      </c>
      <c r="M100" s="7">
        <f t="shared" si="46"/>
        <v>3.125</v>
      </c>
      <c r="N100" s="7">
        <f t="shared" si="46"/>
        <v>3.9812646370023423</v>
      </c>
      <c r="O100" s="7">
        <f t="shared" si="46"/>
        <v>6.0331825037707389</v>
      </c>
      <c r="P100" s="7">
        <f t="shared" si="46"/>
        <v>8.5276073619631898</v>
      </c>
      <c r="Q100" s="7">
        <f t="shared" si="46"/>
        <v>10.510585305105852</v>
      </c>
      <c r="R100" s="7">
        <f t="shared" si="46"/>
        <v>11.908646003262643</v>
      </c>
      <c r="S100" s="7">
        <f t="shared" si="46"/>
        <v>9.4491883269212718</v>
      </c>
    </row>
    <row r="101" spans="1:19" ht="14.1" customHeight="1">
      <c r="A101" s="53"/>
      <c r="B101" s="51"/>
      <c r="C101" s="8" t="s">
        <v>97</v>
      </c>
      <c r="D101" s="24">
        <v>1</v>
      </c>
      <c r="E101" s="25">
        <v>4</v>
      </c>
      <c r="F101" s="25">
        <v>4</v>
      </c>
      <c r="G101" s="25">
        <v>3</v>
      </c>
      <c r="H101" s="25">
        <v>17</v>
      </c>
      <c r="I101" s="25">
        <v>20</v>
      </c>
      <c r="J101" s="25">
        <v>18</v>
      </c>
      <c r="K101" s="26">
        <v>67</v>
      </c>
      <c r="L101" s="12">
        <f t="shared" si="45"/>
        <v>0.24449877750611246</v>
      </c>
      <c r="M101" s="7">
        <f t="shared" ref="M101:S101" si="47">+E101/E$102*100</f>
        <v>0.89285714285714279</v>
      </c>
      <c r="N101" s="7">
        <f t="shared" si="47"/>
        <v>0.93676814988290402</v>
      </c>
      <c r="O101" s="7">
        <f t="shared" si="47"/>
        <v>0.45248868778280549</v>
      </c>
      <c r="P101" s="7">
        <f t="shared" si="47"/>
        <v>1.0429447852760736</v>
      </c>
      <c r="Q101" s="7">
        <f t="shared" si="47"/>
        <v>0.49813200498132004</v>
      </c>
      <c r="R101" s="7">
        <f t="shared" si="47"/>
        <v>0.58727569331158236</v>
      </c>
      <c r="S101" s="7">
        <f t="shared" si="47"/>
        <v>0.62869475462137558</v>
      </c>
    </row>
    <row r="102" spans="1:19" ht="14.1" customHeight="1">
      <c r="A102" s="53"/>
      <c r="B102" s="51"/>
      <c r="C102" s="9" t="s">
        <v>0</v>
      </c>
      <c r="D102" s="24">
        <v>409</v>
      </c>
      <c r="E102" s="25">
        <v>448</v>
      </c>
      <c r="F102" s="25">
        <v>427</v>
      </c>
      <c r="G102" s="25">
        <v>663</v>
      </c>
      <c r="H102" s="25">
        <v>1630</v>
      </c>
      <c r="I102" s="25">
        <v>4015</v>
      </c>
      <c r="J102" s="25">
        <v>3065</v>
      </c>
      <c r="K102" s="26">
        <v>10657</v>
      </c>
      <c r="L102" s="13">
        <f t="shared" si="45"/>
        <v>100</v>
      </c>
      <c r="M102" s="11">
        <f t="shared" si="46"/>
        <v>100</v>
      </c>
      <c r="N102" s="11">
        <f t="shared" si="46"/>
        <v>100</v>
      </c>
      <c r="O102" s="11">
        <f t="shared" si="46"/>
        <v>100</v>
      </c>
      <c r="P102" s="11">
        <f t="shared" si="46"/>
        <v>100</v>
      </c>
      <c r="Q102" s="11">
        <f t="shared" si="46"/>
        <v>100</v>
      </c>
      <c r="R102" s="11">
        <f t="shared" si="46"/>
        <v>100</v>
      </c>
      <c r="S102" s="11">
        <f t="shared" si="46"/>
        <v>100</v>
      </c>
    </row>
    <row r="103" spans="1:19" ht="14.1" customHeight="1">
      <c r="A103" s="60"/>
      <c r="B103" s="50" t="s">
        <v>0</v>
      </c>
      <c r="C103" s="42" t="s">
        <v>94</v>
      </c>
      <c r="D103" s="21">
        <v>11280</v>
      </c>
      <c r="E103" s="22">
        <v>11338</v>
      </c>
      <c r="F103" s="22">
        <v>9513</v>
      </c>
      <c r="G103" s="22">
        <v>10429</v>
      </c>
      <c r="H103" s="22">
        <v>21292</v>
      </c>
      <c r="I103" s="22">
        <v>51666</v>
      </c>
      <c r="J103" s="22">
        <v>49761</v>
      </c>
      <c r="K103" s="23">
        <v>165279</v>
      </c>
      <c r="L103" s="12">
        <f t="shared" ref="L103:L108" si="48">+D103/D$108*100</f>
        <v>74.166611874547954</v>
      </c>
      <c r="M103" s="7">
        <f t="shared" ref="M103:S108" si="49">+E103/E$108*100</f>
        <v>66.215032412544531</v>
      </c>
      <c r="N103" s="7">
        <f t="shared" si="49"/>
        <v>57.735024579717184</v>
      </c>
      <c r="O103" s="7">
        <f t="shared" si="49"/>
        <v>48.347318158638913</v>
      </c>
      <c r="P103" s="7">
        <f t="shared" si="49"/>
        <v>41.709763359974929</v>
      </c>
      <c r="Q103" s="7">
        <f t="shared" si="49"/>
        <v>37.038683221976889</v>
      </c>
      <c r="R103" s="7">
        <f t="shared" si="49"/>
        <v>34.910445562267171</v>
      </c>
      <c r="S103" s="7">
        <f t="shared" si="49"/>
        <v>40.96550083155909</v>
      </c>
    </row>
    <row r="104" spans="1:19" ht="14.1" customHeight="1">
      <c r="A104" s="60"/>
      <c r="B104" s="50"/>
      <c r="C104" s="40" t="s">
        <v>95</v>
      </c>
      <c r="D104" s="24">
        <v>3035</v>
      </c>
      <c r="E104" s="25">
        <v>4294</v>
      </c>
      <c r="F104" s="25">
        <v>4868</v>
      </c>
      <c r="G104" s="25">
        <v>7496</v>
      </c>
      <c r="H104" s="25">
        <v>18734</v>
      </c>
      <c r="I104" s="25">
        <v>52490</v>
      </c>
      <c r="J104" s="25">
        <v>53339</v>
      </c>
      <c r="K104" s="26">
        <v>144256</v>
      </c>
      <c r="L104" s="12">
        <f t="shared" si="48"/>
        <v>19.955289631139454</v>
      </c>
      <c r="M104" s="7">
        <f t="shared" si="49"/>
        <v>25.07738130000584</v>
      </c>
      <c r="N104" s="7">
        <f t="shared" si="49"/>
        <v>29.544213145596892</v>
      </c>
      <c r="O104" s="7">
        <f t="shared" si="49"/>
        <v>34.750359278661165</v>
      </c>
      <c r="P104" s="7">
        <f t="shared" si="49"/>
        <v>36.698793292587368</v>
      </c>
      <c r="Q104" s="7">
        <f t="shared" si="49"/>
        <v>37.62939810168325</v>
      </c>
      <c r="R104" s="7">
        <f t="shared" si="49"/>
        <v>37.420635755828229</v>
      </c>
      <c r="S104" s="7">
        <f t="shared" si="49"/>
        <v>35.754810278119962</v>
      </c>
    </row>
    <row r="105" spans="1:19" ht="14.1" customHeight="1">
      <c r="A105" s="60"/>
      <c r="B105" s="50"/>
      <c r="C105" s="40" t="s">
        <v>96</v>
      </c>
      <c r="D105" s="24">
        <v>545</v>
      </c>
      <c r="E105" s="25">
        <v>863</v>
      </c>
      <c r="F105" s="25">
        <v>1256</v>
      </c>
      <c r="G105" s="25">
        <v>2298</v>
      </c>
      <c r="H105" s="25">
        <v>7090</v>
      </c>
      <c r="I105" s="25">
        <v>22097</v>
      </c>
      <c r="J105" s="25">
        <v>24803</v>
      </c>
      <c r="K105" s="26">
        <v>58952</v>
      </c>
      <c r="L105" s="12">
        <f t="shared" si="48"/>
        <v>3.5834045630876457</v>
      </c>
      <c r="M105" s="7">
        <f t="shared" si="49"/>
        <v>5.0400046720784903</v>
      </c>
      <c r="N105" s="7">
        <f t="shared" si="49"/>
        <v>7.6227468592583598</v>
      </c>
      <c r="O105" s="7">
        <f t="shared" si="49"/>
        <v>10.653191785267257</v>
      </c>
      <c r="P105" s="7">
        <f t="shared" si="49"/>
        <v>13.888888888888889</v>
      </c>
      <c r="Q105" s="7">
        <f t="shared" si="49"/>
        <v>15.841051816591634</v>
      </c>
      <c r="R105" s="7">
        <f t="shared" si="49"/>
        <v>17.400851696728616</v>
      </c>
      <c r="S105" s="7">
        <f t="shared" si="49"/>
        <v>14.611645793004991</v>
      </c>
    </row>
    <row r="106" spans="1:19" ht="14.1" customHeight="1">
      <c r="A106" s="60"/>
      <c r="B106" s="50"/>
      <c r="C106" s="40" t="s">
        <v>98</v>
      </c>
      <c r="D106" s="24">
        <v>252</v>
      </c>
      <c r="E106" s="25">
        <v>452</v>
      </c>
      <c r="F106" s="25">
        <v>678</v>
      </c>
      <c r="G106" s="25">
        <v>1121</v>
      </c>
      <c r="H106" s="25">
        <v>3466</v>
      </c>
      <c r="I106" s="25">
        <v>12141</v>
      </c>
      <c r="J106" s="25">
        <v>13725</v>
      </c>
      <c r="K106" s="26">
        <v>31835</v>
      </c>
      <c r="L106" s="12">
        <f t="shared" si="48"/>
        <v>1.6569136695377735</v>
      </c>
      <c r="M106" s="7">
        <f t="shared" si="49"/>
        <v>2.6397243473690359</v>
      </c>
      <c r="N106" s="7">
        <f t="shared" si="49"/>
        <v>4.1148267281665349</v>
      </c>
      <c r="O106" s="7">
        <f t="shared" si="49"/>
        <v>5.1967919892448196</v>
      </c>
      <c r="P106" s="7">
        <f t="shared" si="49"/>
        <v>6.7896881366556974</v>
      </c>
      <c r="Q106" s="7">
        <f t="shared" si="49"/>
        <v>8.7037249447997009</v>
      </c>
      <c r="R106" s="7">
        <f t="shared" si="49"/>
        <v>9.6289436575253085</v>
      </c>
      <c r="S106" s="7">
        <f t="shared" si="49"/>
        <v>7.8905167563494683</v>
      </c>
    </row>
    <row r="107" spans="1:19" ht="14.1" customHeight="1">
      <c r="A107" s="64"/>
      <c r="B107" s="51"/>
      <c r="C107" s="40" t="s">
        <v>97</v>
      </c>
      <c r="D107" s="24">
        <v>97</v>
      </c>
      <c r="E107" s="25">
        <v>176</v>
      </c>
      <c r="F107" s="25">
        <v>162</v>
      </c>
      <c r="G107" s="25">
        <v>227</v>
      </c>
      <c r="H107" s="25">
        <v>466</v>
      </c>
      <c r="I107" s="25">
        <v>1098</v>
      </c>
      <c r="J107" s="25">
        <v>911</v>
      </c>
      <c r="K107" s="26">
        <v>3137</v>
      </c>
      <c r="L107" s="12">
        <f t="shared" si="48"/>
        <v>0.63778026168715896</v>
      </c>
      <c r="M107" s="7">
        <f t="shared" ref="M107:S107" si="50">+E107/E$108*100</f>
        <v>1.0278572680021023</v>
      </c>
      <c r="N107" s="7">
        <f t="shared" si="50"/>
        <v>0.98318868726103048</v>
      </c>
      <c r="O107" s="7">
        <f t="shared" si="50"/>
        <v>1.0523387881878448</v>
      </c>
      <c r="P107" s="7">
        <f t="shared" si="50"/>
        <v>0.91286632189312011</v>
      </c>
      <c r="Q107" s="7">
        <f t="shared" si="50"/>
        <v>0.78714191494852759</v>
      </c>
      <c r="R107" s="7">
        <f t="shared" si="50"/>
        <v>0.63912332765067803</v>
      </c>
      <c r="S107" s="7">
        <f t="shared" si="50"/>
        <v>0.77752634096649231</v>
      </c>
    </row>
    <row r="108" spans="1:19" ht="14.1" customHeight="1" thickBot="1">
      <c r="A108" s="69"/>
      <c r="B108" s="59"/>
      <c r="C108" s="44" t="s">
        <v>0</v>
      </c>
      <c r="D108" s="30">
        <v>15209</v>
      </c>
      <c r="E108" s="31">
        <v>17123</v>
      </c>
      <c r="F108" s="31">
        <v>16477</v>
      </c>
      <c r="G108" s="31">
        <v>21571</v>
      </c>
      <c r="H108" s="31">
        <v>51048</v>
      </c>
      <c r="I108" s="31">
        <v>139492</v>
      </c>
      <c r="J108" s="31">
        <v>142539</v>
      </c>
      <c r="K108" s="32">
        <v>403459</v>
      </c>
      <c r="L108" s="15">
        <f t="shared" si="48"/>
        <v>100</v>
      </c>
      <c r="M108" s="16">
        <f t="shared" si="49"/>
        <v>100</v>
      </c>
      <c r="N108" s="16">
        <f t="shared" si="49"/>
        <v>100</v>
      </c>
      <c r="O108" s="16">
        <f t="shared" si="49"/>
        <v>100</v>
      </c>
      <c r="P108" s="16">
        <f t="shared" si="49"/>
        <v>100</v>
      </c>
      <c r="Q108" s="16">
        <f t="shared" si="49"/>
        <v>100</v>
      </c>
      <c r="R108" s="16">
        <f t="shared" si="49"/>
        <v>100</v>
      </c>
      <c r="S108" s="16">
        <f t="shared" si="49"/>
        <v>100</v>
      </c>
    </row>
    <row r="109" spans="1:19" ht="14.1" customHeight="1" thickTop="1">
      <c r="A109" s="56" t="s">
        <v>86</v>
      </c>
      <c r="B109" s="49" t="s">
        <v>23</v>
      </c>
      <c r="C109" s="8" t="s">
        <v>94</v>
      </c>
      <c r="D109" s="24">
        <v>1560</v>
      </c>
      <c r="E109" s="25">
        <v>1537</v>
      </c>
      <c r="F109" s="25">
        <v>1265</v>
      </c>
      <c r="G109" s="25">
        <v>1286</v>
      </c>
      <c r="H109" s="25">
        <v>2631</v>
      </c>
      <c r="I109" s="25">
        <v>7191</v>
      </c>
      <c r="J109" s="25">
        <v>7690</v>
      </c>
      <c r="K109" s="26">
        <v>23160</v>
      </c>
      <c r="L109" s="12">
        <f t="shared" ref="L109:L114" si="51">+D109/D$114*100</f>
        <v>77.304261645193264</v>
      </c>
      <c r="M109" s="7">
        <f t="shared" ref="M109:S114" si="52">+E109/E$114*100</f>
        <v>66.826086956521735</v>
      </c>
      <c r="N109" s="7">
        <f t="shared" si="52"/>
        <v>61.229428848015488</v>
      </c>
      <c r="O109" s="7">
        <f t="shared" si="52"/>
        <v>51.813053988718771</v>
      </c>
      <c r="P109" s="7">
        <f t="shared" si="52"/>
        <v>43.451692815854663</v>
      </c>
      <c r="Q109" s="7">
        <f t="shared" si="52"/>
        <v>38.736263736263737</v>
      </c>
      <c r="R109" s="7">
        <f t="shared" si="52"/>
        <v>35.988393859977535</v>
      </c>
      <c r="S109" s="7">
        <f t="shared" si="52"/>
        <v>42.221938635990739</v>
      </c>
    </row>
    <row r="110" spans="1:19" ht="14.1" customHeight="1">
      <c r="A110" s="53"/>
      <c r="B110" s="50"/>
      <c r="C110" s="8" t="s">
        <v>95</v>
      </c>
      <c r="D110" s="24">
        <v>338</v>
      </c>
      <c r="E110" s="25">
        <v>555</v>
      </c>
      <c r="F110" s="25">
        <v>542</v>
      </c>
      <c r="G110" s="25">
        <v>791</v>
      </c>
      <c r="H110" s="25">
        <v>2192</v>
      </c>
      <c r="I110" s="25">
        <v>6767</v>
      </c>
      <c r="J110" s="25">
        <v>7854</v>
      </c>
      <c r="K110" s="26">
        <v>19039</v>
      </c>
      <c r="L110" s="12">
        <f t="shared" si="51"/>
        <v>16.749256689791871</v>
      </c>
      <c r="M110" s="7">
        <f t="shared" si="52"/>
        <v>24.130434782608695</v>
      </c>
      <c r="N110" s="7">
        <f t="shared" si="52"/>
        <v>26.234269119070667</v>
      </c>
      <c r="O110" s="7">
        <f t="shared" si="52"/>
        <v>31.869460112812249</v>
      </c>
      <c r="P110" s="7">
        <f t="shared" si="52"/>
        <v>36.201486374896781</v>
      </c>
      <c r="Q110" s="7">
        <f t="shared" si="52"/>
        <v>36.452273216979094</v>
      </c>
      <c r="R110" s="7">
        <f t="shared" si="52"/>
        <v>36.755896667914641</v>
      </c>
      <c r="S110" s="7">
        <f t="shared" si="52"/>
        <v>34.709131679215353</v>
      </c>
    </row>
    <row r="111" spans="1:19" ht="14.1" customHeight="1">
      <c r="A111" s="53"/>
      <c r="B111" s="50"/>
      <c r="C111" s="8" t="s">
        <v>96</v>
      </c>
      <c r="D111" s="24">
        <v>65</v>
      </c>
      <c r="E111" s="25">
        <v>123</v>
      </c>
      <c r="F111" s="25">
        <v>145</v>
      </c>
      <c r="G111" s="25">
        <v>249</v>
      </c>
      <c r="H111" s="25">
        <v>771</v>
      </c>
      <c r="I111" s="25">
        <v>2882</v>
      </c>
      <c r="J111" s="25">
        <v>3657</v>
      </c>
      <c r="K111" s="26">
        <v>7892</v>
      </c>
      <c r="L111" s="12">
        <f t="shared" si="51"/>
        <v>3.2210109018830528</v>
      </c>
      <c r="M111" s="7">
        <f t="shared" si="52"/>
        <v>5.3478260869565215</v>
      </c>
      <c r="N111" s="7">
        <f t="shared" si="52"/>
        <v>7.0183930300096797</v>
      </c>
      <c r="O111" s="7">
        <f t="shared" si="52"/>
        <v>10.032232070910556</v>
      </c>
      <c r="P111" s="7">
        <f t="shared" si="52"/>
        <v>12.733278282411231</v>
      </c>
      <c r="Q111" s="7">
        <f t="shared" si="52"/>
        <v>15.524671407024348</v>
      </c>
      <c r="R111" s="7">
        <f t="shared" si="52"/>
        <v>17.114376637963311</v>
      </c>
      <c r="S111" s="7">
        <f t="shared" si="52"/>
        <v>14.387544892713253</v>
      </c>
    </row>
    <row r="112" spans="1:19" ht="14.1" customHeight="1">
      <c r="A112" s="53"/>
      <c r="B112" s="50"/>
      <c r="C112" s="8" t="s">
        <v>98</v>
      </c>
      <c r="D112" s="24">
        <v>39</v>
      </c>
      <c r="E112" s="25">
        <v>68</v>
      </c>
      <c r="F112" s="25">
        <v>89</v>
      </c>
      <c r="G112" s="25">
        <v>122</v>
      </c>
      <c r="H112" s="25">
        <v>403</v>
      </c>
      <c r="I112" s="25">
        <v>1582</v>
      </c>
      <c r="J112" s="25">
        <v>2027</v>
      </c>
      <c r="K112" s="26">
        <v>4330</v>
      </c>
      <c r="L112" s="12">
        <f t="shared" si="51"/>
        <v>1.9326065411298314</v>
      </c>
      <c r="M112" s="7">
        <f t="shared" si="52"/>
        <v>2.9565217391304346</v>
      </c>
      <c r="N112" s="7">
        <f t="shared" si="52"/>
        <v>4.3078412391093908</v>
      </c>
      <c r="O112" s="7">
        <f t="shared" si="52"/>
        <v>4.9153908138597906</v>
      </c>
      <c r="P112" s="7">
        <f t="shared" si="52"/>
        <v>6.6556564822460782</v>
      </c>
      <c r="Q112" s="7">
        <f t="shared" si="52"/>
        <v>8.5218702865761689</v>
      </c>
      <c r="R112" s="7">
        <f t="shared" si="52"/>
        <v>9.4861475102957691</v>
      </c>
      <c r="S112" s="7">
        <f t="shared" si="52"/>
        <v>7.8938253149326387</v>
      </c>
    </row>
    <row r="113" spans="1:19" ht="14.1" customHeight="1">
      <c r="A113" s="53"/>
      <c r="B113" s="51"/>
      <c r="C113" s="8" t="s">
        <v>97</v>
      </c>
      <c r="D113" s="24">
        <v>16</v>
      </c>
      <c r="E113" s="25">
        <v>17</v>
      </c>
      <c r="F113" s="25">
        <v>25</v>
      </c>
      <c r="G113" s="25">
        <v>34</v>
      </c>
      <c r="H113" s="25">
        <v>58</v>
      </c>
      <c r="I113" s="25">
        <v>142</v>
      </c>
      <c r="J113" s="25">
        <v>140</v>
      </c>
      <c r="K113" s="26">
        <v>432</v>
      </c>
      <c r="L113" s="12">
        <f t="shared" si="51"/>
        <v>0.79286422200198214</v>
      </c>
      <c r="M113" s="7">
        <f t="shared" ref="M113:S113" si="53">+E113/E$114*100</f>
        <v>0.73913043478260865</v>
      </c>
      <c r="N113" s="7">
        <f t="shared" si="53"/>
        <v>1.2100677637947725</v>
      </c>
      <c r="O113" s="7">
        <f t="shared" si="53"/>
        <v>1.3698630136986301</v>
      </c>
      <c r="P113" s="7">
        <f t="shared" si="53"/>
        <v>0.95788604459124682</v>
      </c>
      <c r="Q113" s="7">
        <f t="shared" si="53"/>
        <v>0.76492135315664722</v>
      </c>
      <c r="R113" s="7">
        <f t="shared" si="53"/>
        <v>0.65518532384874584</v>
      </c>
      <c r="S113" s="7">
        <f t="shared" si="53"/>
        <v>0.78755947714801378</v>
      </c>
    </row>
    <row r="114" spans="1:19" ht="14.1" customHeight="1" thickBot="1">
      <c r="A114" s="53"/>
      <c r="B114" s="51"/>
      <c r="C114" s="8" t="s">
        <v>0</v>
      </c>
      <c r="D114" s="24">
        <v>2018</v>
      </c>
      <c r="E114" s="25">
        <v>2300</v>
      </c>
      <c r="F114" s="25">
        <v>2066</v>
      </c>
      <c r="G114" s="25">
        <v>2482</v>
      </c>
      <c r="H114" s="25">
        <v>6055</v>
      </c>
      <c r="I114" s="25">
        <v>18564</v>
      </c>
      <c r="J114" s="25">
        <v>21368</v>
      </c>
      <c r="K114" s="26">
        <v>54853</v>
      </c>
      <c r="L114" s="12">
        <f t="shared" si="51"/>
        <v>100</v>
      </c>
      <c r="M114" s="7">
        <f t="shared" si="52"/>
        <v>100</v>
      </c>
      <c r="N114" s="7">
        <f t="shared" si="52"/>
        <v>100</v>
      </c>
      <c r="O114" s="7">
        <f t="shared" si="52"/>
        <v>100</v>
      </c>
      <c r="P114" s="7">
        <f t="shared" si="52"/>
        <v>100</v>
      </c>
      <c r="Q114" s="7">
        <f t="shared" si="52"/>
        <v>100</v>
      </c>
      <c r="R114" s="7">
        <f t="shared" si="52"/>
        <v>100</v>
      </c>
      <c r="S114" s="7">
        <f t="shared" si="52"/>
        <v>100</v>
      </c>
    </row>
    <row r="115" spans="1:19" ht="14.1" customHeight="1">
      <c r="A115" s="60"/>
      <c r="B115" s="57" t="s">
        <v>24</v>
      </c>
      <c r="C115" s="39" t="s">
        <v>94</v>
      </c>
      <c r="D115" s="33">
        <v>1204</v>
      </c>
      <c r="E115" s="34">
        <v>1268</v>
      </c>
      <c r="F115" s="34">
        <v>1070</v>
      </c>
      <c r="G115" s="34">
        <v>1055</v>
      </c>
      <c r="H115" s="34">
        <v>2054</v>
      </c>
      <c r="I115" s="34">
        <v>5550</v>
      </c>
      <c r="J115" s="34">
        <v>6089</v>
      </c>
      <c r="K115" s="35">
        <v>18290</v>
      </c>
      <c r="L115" s="17">
        <f t="shared" ref="L115:L120" si="54">+D115/D$120*100</f>
        <v>76.932907348242807</v>
      </c>
      <c r="M115" s="18">
        <f t="shared" ref="M115:S120" si="55">+E115/E$120*100</f>
        <v>70.444444444444443</v>
      </c>
      <c r="N115" s="18">
        <f t="shared" si="55"/>
        <v>64.264264264264256</v>
      </c>
      <c r="O115" s="18">
        <f t="shared" si="55"/>
        <v>54.776739356178602</v>
      </c>
      <c r="P115" s="18">
        <f t="shared" si="55"/>
        <v>47.579337502895527</v>
      </c>
      <c r="Q115" s="18">
        <f t="shared" si="55"/>
        <v>40.484353344518198</v>
      </c>
      <c r="R115" s="18">
        <f t="shared" si="55"/>
        <v>36.546425784766825</v>
      </c>
      <c r="S115" s="18">
        <f t="shared" si="55"/>
        <v>43.920947097951633</v>
      </c>
    </row>
    <row r="116" spans="1:19" ht="14.1" customHeight="1">
      <c r="A116" s="60"/>
      <c r="B116" s="50"/>
      <c r="C116" s="40" t="s">
        <v>95</v>
      </c>
      <c r="D116" s="24">
        <v>273</v>
      </c>
      <c r="E116" s="25">
        <v>371</v>
      </c>
      <c r="F116" s="25">
        <v>423</v>
      </c>
      <c r="G116" s="25">
        <v>577</v>
      </c>
      <c r="H116" s="25">
        <v>1439</v>
      </c>
      <c r="I116" s="25">
        <v>4893</v>
      </c>
      <c r="J116" s="25">
        <v>6115</v>
      </c>
      <c r="K116" s="26">
        <v>14091</v>
      </c>
      <c r="L116" s="12">
        <f t="shared" si="54"/>
        <v>17.444089456869012</v>
      </c>
      <c r="M116" s="7">
        <f t="shared" si="55"/>
        <v>20.611111111111111</v>
      </c>
      <c r="N116" s="7">
        <f t="shared" si="55"/>
        <v>25.405405405405407</v>
      </c>
      <c r="O116" s="7">
        <f t="shared" si="55"/>
        <v>29.958463136033231</v>
      </c>
      <c r="P116" s="7">
        <f t="shared" si="55"/>
        <v>33.333333333333329</v>
      </c>
      <c r="Q116" s="7">
        <f t="shared" si="55"/>
        <v>35.691881245896859</v>
      </c>
      <c r="R116" s="7">
        <f t="shared" si="55"/>
        <v>36.702478842806549</v>
      </c>
      <c r="S116" s="7">
        <f t="shared" si="55"/>
        <v>33.83761976802824</v>
      </c>
    </row>
    <row r="117" spans="1:19" ht="14.1" customHeight="1">
      <c r="A117" s="60"/>
      <c r="B117" s="50"/>
      <c r="C117" s="40" t="s">
        <v>96</v>
      </c>
      <c r="D117" s="24">
        <v>45</v>
      </c>
      <c r="E117" s="25">
        <v>89</v>
      </c>
      <c r="F117" s="25">
        <v>94</v>
      </c>
      <c r="G117" s="25">
        <v>174</v>
      </c>
      <c r="H117" s="25">
        <v>499</v>
      </c>
      <c r="I117" s="25">
        <v>1898</v>
      </c>
      <c r="J117" s="25">
        <v>2630</v>
      </c>
      <c r="K117" s="26">
        <v>5429</v>
      </c>
      <c r="L117" s="12">
        <f t="shared" si="54"/>
        <v>2.8753993610223643</v>
      </c>
      <c r="M117" s="7">
        <f t="shared" si="55"/>
        <v>4.9444444444444446</v>
      </c>
      <c r="N117" s="7">
        <f t="shared" si="55"/>
        <v>5.6456456456456454</v>
      </c>
      <c r="O117" s="7">
        <f t="shared" si="55"/>
        <v>9.0342679127725845</v>
      </c>
      <c r="P117" s="7">
        <f t="shared" si="55"/>
        <v>11.558952976604123</v>
      </c>
      <c r="Q117" s="7">
        <f t="shared" si="55"/>
        <v>13.844919396017216</v>
      </c>
      <c r="R117" s="7">
        <f t="shared" si="55"/>
        <v>15.785367024788426</v>
      </c>
      <c r="S117" s="7">
        <f t="shared" si="55"/>
        <v>13.037005018850707</v>
      </c>
    </row>
    <row r="118" spans="1:19" ht="14.1" customHeight="1">
      <c r="A118" s="60"/>
      <c r="B118" s="50"/>
      <c r="C118" s="40" t="s">
        <v>98</v>
      </c>
      <c r="D118" s="24">
        <v>33</v>
      </c>
      <c r="E118" s="25">
        <v>53</v>
      </c>
      <c r="F118" s="25">
        <v>62</v>
      </c>
      <c r="G118" s="25">
        <v>96</v>
      </c>
      <c r="H118" s="25">
        <v>285</v>
      </c>
      <c r="I118" s="25">
        <v>1242</v>
      </c>
      <c r="J118" s="25">
        <v>1688</v>
      </c>
      <c r="K118" s="26">
        <v>3459</v>
      </c>
      <c r="L118" s="12">
        <f t="shared" si="54"/>
        <v>2.1086261980830674</v>
      </c>
      <c r="M118" s="7">
        <f t="shared" si="55"/>
        <v>2.9444444444444442</v>
      </c>
      <c r="N118" s="7">
        <f t="shared" si="55"/>
        <v>3.7237237237237237</v>
      </c>
      <c r="O118" s="7">
        <f t="shared" si="55"/>
        <v>4.9844236760124607</v>
      </c>
      <c r="P118" s="7">
        <f t="shared" si="55"/>
        <v>6.6018068102849199</v>
      </c>
      <c r="Q118" s="7">
        <f t="shared" si="55"/>
        <v>9.059741775475965</v>
      </c>
      <c r="R118" s="7">
        <f t="shared" si="55"/>
        <v>10.131444691195005</v>
      </c>
      <c r="S118" s="7">
        <f t="shared" si="55"/>
        <v>8.3063179886175345</v>
      </c>
    </row>
    <row r="119" spans="1:19" ht="14.1" customHeight="1">
      <c r="A119" s="60"/>
      <c r="B119" s="51"/>
      <c r="C119" s="40" t="s">
        <v>97</v>
      </c>
      <c r="D119" s="24">
        <v>10</v>
      </c>
      <c r="E119" s="25">
        <v>19</v>
      </c>
      <c r="F119" s="25">
        <v>16</v>
      </c>
      <c r="G119" s="25">
        <v>24</v>
      </c>
      <c r="H119" s="25">
        <v>40</v>
      </c>
      <c r="I119" s="25">
        <v>126</v>
      </c>
      <c r="J119" s="25">
        <v>139</v>
      </c>
      <c r="K119" s="26">
        <v>374</v>
      </c>
      <c r="L119" s="12">
        <f t="shared" si="54"/>
        <v>0.63897763578274758</v>
      </c>
      <c r="M119" s="7">
        <f t="shared" ref="M119:S119" si="56">+E119/E$120*100</f>
        <v>1.0555555555555556</v>
      </c>
      <c r="N119" s="7">
        <f t="shared" si="56"/>
        <v>0.96096096096096095</v>
      </c>
      <c r="O119" s="7">
        <f t="shared" si="56"/>
        <v>1.2461059190031152</v>
      </c>
      <c r="P119" s="7">
        <f t="shared" si="56"/>
        <v>0.92656937688209406</v>
      </c>
      <c r="Q119" s="7">
        <f t="shared" si="56"/>
        <v>0.91910423809176445</v>
      </c>
      <c r="R119" s="7">
        <f t="shared" si="56"/>
        <v>0.83428365644319069</v>
      </c>
      <c r="S119" s="7">
        <f t="shared" si="56"/>
        <v>0.89811012655188149</v>
      </c>
    </row>
    <row r="120" spans="1:19" ht="14.1" customHeight="1" thickBot="1">
      <c r="A120" s="60"/>
      <c r="B120" s="52"/>
      <c r="C120" s="43" t="s">
        <v>0</v>
      </c>
      <c r="D120" s="36">
        <v>1565</v>
      </c>
      <c r="E120" s="37">
        <v>1800</v>
      </c>
      <c r="F120" s="37">
        <v>1665</v>
      </c>
      <c r="G120" s="37">
        <v>1926</v>
      </c>
      <c r="H120" s="37">
        <v>4317</v>
      </c>
      <c r="I120" s="37">
        <v>13709</v>
      </c>
      <c r="J120" s="37">
        <v>16661</v>
      </c>
      <c r="K120" s="38">
        <v>41643</v>
      </c>
      <c r="L120" s="19">
        <f t="shared" si="54"/>
        <v>100</v>
      </c>
      <c r="M120" s="20">
        <f t="shared" si="55"/>
        <v>100</v>
      </c>
      <c r="N120" s="20">
        <f t="shared" si="55"/>
        <v>100</v>
      </c>
      <c r="O120" s="20">
        <f t="shared" si="55"/>
        <v>100</v>
      </c>
      <c r="P120" s="20">
        <f t="shared" si="55"/>
        <v>100</v>
      </c>
      <c r="Q120" s="20">
        <f t="shared" si="55"/>
        <v>100</v>
      </c>
      <c r="R120" s="20">
        <f t="shared" si="55"/>
        <v>100</v>
      </c>
      <c r="S120" s="20">
        <f t="shared" si="55"/>
        <v>100</v>
      </c>
    </row>
    <row r="121" spans="1:19" ht="14.1" customHeight="1">
      <c r="A121" s="53"/>
      <c r="B121" s="49" t="s">
        <v>25</v>
      </c>
      <c r="C121" s="8" t="s">
        <v>94</v>
      </c>
      <c r="D121" s="24">
        <v>1107</v>
      </c>
      <c r="E121" s="25">
        <v>1199</v>
      </c>
      <c r="F121" s="25">
        <v>1077</v>
      </c>
      <c r="G121" s="25">
        <v>1056</v>
      </c>
      <c r="H121" s="25">
        <v>1806</v>
      </c>
      <c r="I121" s="25">
        <v>4400</v>
      </c>
      <c r="J121" s="25">
        <v>4295</v>
      </c>
      <c r="K121" s="26">
        <v>14940</v>
      </c>
      <c r="L121" s="12">
        <f t="shared" ref="L121:L126" si="57">+D121/D$126*100</f>
        <v>80.743982494529547</v>
      </c>
      <c r="M121" s="7">
        <f t="shared" ref="M121:S126" si="58">+E121/E$126*100</f>
        <v>73.558282208588949</v>
      </c>
      <c r="N121" s="7">
        <f t="shared" si="58"/>
        <v>66.317733990147786</v>
      </c>
      <c r="O121" s="7">
        <f t="shared" si="58"/>
        <v>56.80473372781065</v>
      </c>
      <c r="P121" s="7">
        <f t="shared" si="58"/>
        <v>50.75885328836425</v>
      </c>
      <c r="Q121" s="7">
        <f t="shared" si="58"/>
        <v>45.412323253173703</v>
      </c>
      <c r="R121" s="7">
        <f t="shared" si="58"/>
        <v>41.662624890872053</v>
      </c>
      <c r="S121" s="7">
        <f t="shared" si="58"/>
        <v>49.733688415446068</v>
      </c>
    </row>
    <row r="122" spans="1:19" ht="14.1" customHeight="1">
      <c r="A122" s="53"/>
      <c r="B122" s="50"/>
      <c r="C122" s="8" t="s">
        <v>95</v>
      </c>
      <c r="D122" s="24">
        <v>209</v>
      </c>
      <c r="E122" s="25">
        <v>311</v>
      </c>
      <c r="F122" s="25">
        <v>353</v>
      </c>
      <c r="G122" s="25">
        <v>531</v>
      </c>
      <c r="H122" s="25">
        <v>1103</v>
      </c>
      <c r="I122" s="25">
        <v>3150</v>
      </c>
      <c r="J122" s="25">
        <v>3361</v>
      </c>
      <c r="K122" s="26">
        <v>9018</v>
      </c>
      <c r="L122" s="12">
        <f t="shared" si="57"/>
        <v>15.244347191830782</v>
      </c>
      <c r="M122" s="7">
        <f t="shared" si="58"/>
        <v>19.079754601226995</v>
      </c>
      <c r="N122" s="7">
        <f t="shared" si="58"/>
        <v>21.736453201970445</v>
      </c>
      <c r="O122" s="7">
        <f t="shared" si="58"/>
        <v>28.563743948359331</v>
      </c>
      <c r="P122" s="7">
        <f t="shared" si="58"/>
        <v>31.000562113546938</v>
      </c>
      <c r="Q122" s="7">
        <f t="shared" si="58"/>
        <v>32.511095056249353</v>
      </c>
      <c r="R122" s="7">
        <f t="shared" si="58"/>
        <v>32.602580269667278</v>
      </c>
      <c r="S122" s="7">
        <f t="shared" si="58"/>
        <v>30.019973368841548</v>
      </c>
    </row>
    <row r="123" spans="1:19" ht="14.1" customHeight="1">
      <c r="A123" s="53"/>
      <c r="B123" s="50"/>
      <c r="C123" s="8" t="s">
        <v>96</v>
      </c>
      <c r="D123" s="24">
        <v>36</v>
      </c>
      <c r="E123" s="25">
        <v>58</v>
      </c>
      <c r="F123" s="25">
        <v>94</v>
      </c>
      <c r="G123" s="25">
        <v>151</v>
      </c>
      <c r="H123" s="25">
        <v>346</v>
      </c>
      <c r="I123" s="25">
        <v>1145</v>
      </c>
      <c r="J123" s="25">
        <v>1470</v>
      </c>
      <c r="K123" s="26">
        <v>3300</v>
      </c>
      <c r="L123" s="12">
        <f t="shared" si="57"/>
        <v>2.6258205689277898</v>
      </c>
      <c r="M123" s="7">
        <f t="shared" si="58"/>
        <v>3.5582822085889574</v>
      </c>
      <c r="N123" s="7">
        <f t="shared" si="58"/>
        <v>5.7881773399014778</v>
      </c>
      <c r="O123" s="7">
        <f t="shared" si="58"/>
        <v>8.1226465841850466</v>
      </c>
      <c r="P123" s="7">
        <f t="shared" si="58"/>
        <v>9.7245643620011251</v>
      </c>
      <c r="Q123" s="7">
        <f t="shared" si="58"/>
        <v>11.817525028382702</v>
      </c>
      <c r="R123" s="7">
        <f t="shared" si="58"/>
        <v>14.259385003395092</v>
      </c>
      <c r="S123" s="7">
        <f t="shared" si="58"/>
        <v>10.985352862849535</v>
      </c>
    </row>
    <row r="124" spans="1:19" ht="14.1" customHeight="1">
      <c r="A124" s="53"/>
      <c r="B124" s="50"/>
      <c r="C124" s="8" t="s">
        <v>98</v>
      </c>
      <c r="D124" s="24">
        <v>13</v>
      </c>
      <c r="E124" s="25">
        <v>50</v>
      </c>
      <c r="F124" s="25">
        <v>78</v>
      </c>
      <c r="G124" s="25">
        <v>97</v>
      </c>
      <c r="H124" s="25">
        <v>275</v>
      </c>
      <c r="I124" s="25">
        <v>907</v>
      </c>
      <c r="J124" s="25">
        <v>1096</v>
      </c>
      <c r="K124" s="26">
        <v>2516</v>
      </c>
      <c r="L124" s="12">
        <f t="shared" si="57"/>
        <v>0.94821298322392411</v>
      </c>
      <c r="M124" s="7">
        <f t="shared" si="58"/>
        <v>3.0674846625766872</v>
      </c>
      <c r="N124" s="7">
        <f t="shared" si="58"/>
        <v>4.8029556650246299</v>
      </c>
      <c r="O124" s="7">
        <f t="shared" si="58"/>
        <v>5.2178590640129103</v>
      </c>
      <c r="P124" s="7">
        <f t="shared" si="58"/>
        <v>7.7290612703766168</v>
      </c>
      <c r="Q124" s="7">
        <f t="shared" si="58"/>
        <v>9.3611311796883054</v>
      </c>
      <c r="R124" s="7">
        <f t="shared" si="58"/>
        <v>10.631487050150353</v>
      </c>
      <c r="S124" s="7">
        <f t="shared" si="58"/>
        <v>8.375499334221038</v>
      </c>
    </row>
    <row r="125" spans="1:19" ht="14.1" customHeight="1">
      <c r="A125" s="53"/>
      <c r="B125" s="51"/>
      <c r="C125" s="8" t="s">
        <v>97</v>
      </c>
      <c r="D125" s="24">
        <v>6</v>
      </c>
      <c r="E125" s="25">
        <v>12</v>
      </c>
      <c r="F125" s="25">
        <v>22</v>
      </c>
      <c r="G125" s="25">
        <v>24</v>
      </c>
      <c r="H125" s="25">
        <v>28</v>
      </c>
      <c r="I125" s="25">
        <v>87</v>
      </c>
      <c r="J125" s="25">
        <v>87</v>
      </c>
      <c r="K125" s="26">
        <v>266</v>
      </c>
      <c r="L125" s="12">
        <f t="shared" si="57"/>
        <v>0.43763676148796499</v>
      </c>
      <c r="M125" s="7">
        <f t="shared" ref="M125:S125" si="59">+E125/E$126*100</f>
        <v>0.73619631901840488</v>
      </c>
      <c r="N125" s="7">
        <f t="shared" si="59"/>
        <v>1.354679802955665</v>
      </c>
      <c r="O125" s="7">
        <f t="shared" si="59"/>
        <v>1.2910166756320602</v>
      </c>
      <c r="P125" s="7">
        <f t="shared" si="59"/>
        <v>0.78695896571107371</v>
      </c>
      <c r="Q125" s="7">
        <f t="shared" si="59"/>
        <v>0.89792548250593462</v>
      </c>
      <c r="R125" s="7">
        <f t="shared" si="59"/>
        <v>0.84392278591521974</v>
      </c>
      <c r="S125" s="7">
        <f t="shared" si="59"/>
        <v>0.88548601864181098</v>
      </c>
    </row>
    <row r="126" spans="1:19" ht="14.1" customHeight="1">
      <c r="A126" s="53"/>
      <c r="B126" s="51"/>
      <c r="C126" s="9" t="s">
        <v>0</v>
      </c>
      <c r="D126" s="24">
        <v>1371</v>
      </c>
      <c r="E126" s="25">
        <v>1630</v>
      </c>
      <c r="F126" s="25">
        <v>1624</v>
      </c>
      <c r="G126" s="25">
        <v>1859</v>
      </c>
      <c r="H126" s="25">
        <v>3558</v>
      </c>
      <c r="I126" s="25">
        <v>9689</v>
      </c>
      <c r="J126" s="25">
        <v>10309</v>
      </c>
      <c r="K126" s="26">
        <v>30040</v>
      </c>
      <c r="L126" s="13">
        <f t="shared" si="57"/>
        <v>100</v>
      </c>
      <c r="M126" s="11">
        <f t="shared" si="58"/>
        <v>100</v>
      </c>
      <c r="N126" s="11">
        <f t="shared" si="58"/>
        <v>100</v>
      </c>
      <c r="O126" s="11">
        <f t="shared" si="58"/>
        <v>100</v>
      </c>
      <c r="P126" s="11">
        <f t="shared" si="58"/>
        <v>100</v>
      </c>
      <c r="Q126" s="11">
        <f t="shared" si="58"/>
        <v>100</v>
      </c>
      <c r="R126" s="11">
        <f t="shared" si="58"/>
        <v>100</v>
      </c>
      <c r="S126" s="11">
        <f t="shared" si="58"/>
        <v>100</v>
      </c>
    </row>
    <row r="127" spans="1:19" ht="14.1" customHeight="1">
      <c r="A127" s="60"/>
      <c r="B127" s="50" t="s">
        <v>26</v>
      </c>
      <c r="C127" s="6" t="s">
        <v>94</v>
      </c>
      <c r="D127" s="21">
        <v>101</v>
      </c>
      <c r="E127" s="22">
        <v>103</v>
      </c>
      <c r="F127" s="22">
        <v>104</v>
      </c>
      <c r="G127" s="22">
        <v>87</v>
      </c>
      <c r="H127" s="22">
        <v>165</v>
      </c>
      <c r="I127" s="22">
        <v>461</v>
      </c>
      <c r="J127" s="22">
        <v>406</v>
      </c>
      <c r="K127" s="23">
        <v>1427</v>
      </c>
      <c r="L127" s="12">
        <f t="shared" ref="L127:L132" si="60">+D127/D$132*100</f>
        <v>68.243243243243242</v>
      </c>
      <c r="M127" s="7">
        <f t="shared" ref="M127:S132" si="61">+E127/E$132*100</f>
        <v>59.883720930232556</v>
      </c>
      <c r="N127" s="7">
        <f t="shared" si="61"/>
        <v>56.521739130434781</v>
      </c>
      <c r="O127" s="7">
        <f t="shared" si="61"/>
        <v>41.626794258373209</v>
      </c>
      <c r="P127" s="7">
        <f t="shared" si="61"/>
        <v>40.243902439024396</v>
      </c>
      <c r="Q127" s="7">
        <f t="shared" si="61"/>
        <v>34.047267355982278</v>
      </c>
      <c r="R127" s="7">
        <f t="shared" si="61"/>
        <v>31.472868217054263</v>
      </c>
      <c r="S127" s="7">
        <f t="shared" si="61"/>
        <v>37.881603397929389</v>
      </c>
    </row>
    <row r="128" spans="1:19" ht="14.1" customHeight="1">
      <c r="A128" s="60"/>
      <c r="B128" s="50"/>
      <c r="C128" s="8" t="s">
        <v>95</v>
      </c>
      <c r="D128" s="24">
        <v>35</v>
      </c>
      <c r="E128" s="25">
        <v>55</v>
      </c>
      <c r="F128" s="25">
        <v>53</v>
      </c>
      <c r="G128" s="25">
        <v>74</v>
      </c>
      <c r="H128" s="25">
        <v>152</v>
      </c>
      <c r="I128" s="25">
        <v>497</v>
      </c>
      <c r="J128" s="25">
        <v>465</v>
      </c>
      <c r="K128" s="26">
        <v>1331</v>
      </c>
      <c r="L128" s="12">
        <f t="shared" si="60"/>
        <v>23.648648648648649</v>
      </c>
      <c r="M128" s="7">
        <f t="shared" si="61"/>
        <v>31.976744186046513</v>
      </c>
      <c r="N128" s="7">
        <f t="shared" si="61"/>
        <v>28.804347826086957</v>
      </c>
      <c r="O128" s="7">
        <f t="shared" si="61"/>
        <v>35.406698564593306</v>
      </c>
      <c r="P128" s="7">
        <f t="shared" si="61"/>
        <v>37.073170731707314</v>
      </c>
      <c r="Q128" s="7">
        <f t="shared" si="61"/>
        <v>36.706056129985228</v>
      </c>
      <c r="R128" s="7">
        <f t="shared" si="61"/>
        <v>36.046511627906973</v>
      </c>
      <c r="S128" s="7">
        <f t="shared" si="61"/>
        <v>35.333156357844437</v>
      </c>
    </row>
    <row r="129" spans="1:19" ht="14.1" customHeight="1">
      <c r="A129" s="60"/>
      <c r="B129" s="50"/>
      <c r="C129" s="8" t="s">
        <v>96</v>
      </c>
      <c r="D129" s="24">
        <v>8</v>
      </c>
      <c r="E129" s="25">
        <v>11</v>
      </c>
      <c r="F129" s="25">
        <v>19</v>
      </c>
      <c r="G129" s="25">
        <v>30</v>
      </c>
      <c r="H129" s="25">
        <v>54</v>
      </c>
      <c r="I129" s="25">
        <v>246</v>
      </c>
      <c r="J129" s="25">
        <v>255</v>
      </c>
      <c r="K129" s="26">
        <v>623</v>
      </c>
      <c r="L129" s="12">
        <f t="shared" si="60"/>
        <v>5.4054054054054053</v>
      </c>
      <c r="M129" s="7">
        <f t="shared" si="61"/>
        <v>6.395348837209303</v>
      </c>
      <c r="N129" s="7">
        <f t="shared" si="61"/>
        <v>10.326086956521738</v>
      </c>
      <c r="O129" s="7">
        <f t="shared" si="61"/>
        <v>14.354066985645932</v>
      </c>
      <c r="P129" s="7">
        <f t="shared" si="61"/>
        <v>13.170731707317074</v>
      </c>
      <c r="Q129" s="7">
        <f t="shared" si="61"/>
        <v>18.168389955686852</v>
      </c>
      <c r="R129" s="7">
        <f t="shared" si="61"/>
        <v>19.767441860465116</v>
      </c>
      <c r="S129" s="7">
        <f t="shared" si="61"/>
        <v>16.538359437217945</v>
      </c>
    </row>
    <row r="130" spans="1:19" ht="14.1" customHeight="1">
      <c r="A130" s="60"/>
      <c r="B130" s="50"/>
      <c r="C130" s="8" t="s">
        <v>98</v>
      </c>
      <c r="D130" s="24">
        <v>3</v>
      </c>
      <c r="E130" s="25">
        <v>2</v>
      </c>
      <c r="F130" s="25">
        <v>6</v>
      </c>
      <c r="G130" s="25">
        <v>14</v>
      </c>
      <c r="H130" s="25">
        <v>34</v>
      </c>
      <c r="I130" s="25">
        <v>138</v>
      </c>
      <c r="J130" s="25">
        <v>154</v>
      </c>
      <c r="K130" s="26">
        <v>351</v>
      </c>
      <c r="L130" s="12">
        <f t="shared" si="60"/>
        <v>2.0270270270270272</v>
      </c>
      <c r="M130" s="7">
        <f t="shared" si="61"/>
        <v>1.1627906976744187</v>
      </c>
      <c r="N130" s="7">
        <f t="shared" si="61"/>
        <v>3.2608695652173911</v>
      </c>
      <c r="O130" s="7">
        <f t="shared" si="61"/>
        <v>6.6985645933014357</v>
      </c>
      <c r="P130" s="7">
        <f t="shared" si="61"/>
        <v>8.2926829268292686</v>
      </c>
      <c r="Q130" s="7">
        <f t="shared" si="61"/>
        <v>10.192023633677991</v>
      </c>
      <c r="R130" s="7">
        <f t="shared" si="61"/>
        <v>11.937984496124031</v>
      </c>
      <c r="S130" s="7">
        <f t="shared" si="61"/>
        <v>9.3177594903105927</v>
      </c>
    </row>
    <row r="131" spans="1:19" ht="14.1" customHeight="1">
      <c r="A131" s="60"/>
      <c r="B131" s="51"/>
      <c r="C131" s="8" t="s">
        <v>97</v>
      </c>
      <c r="D131" s="24">
        <v>1</v>
      </c>
      <c r="E131" s="25">
        <v>1</v>
      </c>
      <c r="F131" s="25">
        <v>2</v>
      </c>
      <c r="G131" s="25">
        <v>4</v>
      </c>
      <c r="H131" s="25">
        <v>5</v>
      </c>
      <c r="I131" s="25">
        <v>12</v>
      </c>
      <c r="J131" s="25">
        <v>10</v>
      </c>
      <c r="K131" s="26">
        <v>35</v>
      </c>
      <c r="L131" s="12">
        <f t="shared" si="60"/>
        <v>0.67567567567567566</v>
      </c>
      <c r="M131" s="7">
        <f t="shared" ref="M131:S131" si="62">+E131/E$132*100</f>
        <v>0.58139534883720934</v>
      </c>
      <c r="N131" s="7">
        <f t="shared" si="62"/>
        <v>1.0869565217391304</v>
      </c>
      <c r="O131" s="7">
        <f t="shared" si="62"/>
        <v>1.9138755980861244</v>
      </c>
      <c r="P131" s="7">
        <f t="shared" si="62"/>
        <v>1.2195121951219512</v>
      </c>
      <c r="Q131" s="7">
        <f t="shared" si="62"/>
        <v>0.88626292466765144</v>
      </c>
      <c r="R131" s="7">
        <f t="shared" si="62"/>
        <v>0.77519379844961245</v>
      </c>
      <c r="S131" s="7">
        <f t="shared" si="62"/>
        <v>0.92912131669763731</v>
      </c>
    </row>
    <row r="132" spans="1:19" ht="14.1" customHeight="1" thickBot="1">
      <c r="A132" s="60"/>
      <c r="B132" s="51"/>
      <c r="C132" s="8" t="s">
        <v>0</v>
      </c>
      <c r="D132" s="24">
        <v>148</v>
      </c>
      <c r="E132" s="25">
        <v>172</v>
      </c>
      <c r="F132" s="25">
        <v>184</v>
      </c>
      <c r="G132" s="25">
        <v>209</v>
      </c>
      <c r="H132" s="25">
        <v>410</v>
      </c>
      <c r="I132" s="25">
        <v>1354</v>
      </c>
      <c r="J132" s="25">
        <v>1290</v>
      </c>
      <c r="K132" s="26">
        <v>3767</v>
      </c>
      <c r="L132" s="12">
        <f t="shared" si="60"/>
        <v>100</v>
      </c>
      <c r="M132" s="7">
        <f t="shared" si="61"/>
        <v>100</v>
      </c>
      <c r="N132" s="7">
        <f t="shared" si="61"/>
        <v>100</v>
      </c>
      <c r="O132" s="7">
        <f t="shared" si="61"/>
        <v>100</v>
      </c>
      <c r="P132" s="7">
        <f t="shared" si="61"/>
        <v>100</v>
      </c>
      <c r="Q132" s="7">
        <f t="shared" si="61"/>
        <v>100</v>
      </c>
      <c r="R132" s="7">
        <f t="shared" si="61"/>
        <v>100</v>
      </c>
      <c r="S132" s="7">
        <f t="shared" si="61"/>
        <v>100</v>
      </c>
    </row>
    <row r="133" spans="1:19" ht="14.1" customHeight="1">
      <c r="A133" s="60"/>
      <c r="B133" s="57" t="s">
        <v>27</v>
      </c>
      <c r="C133" s="39" t="s">
        <v>94</v>
      </c>
      <c r="D133" s="33">
        <v>683</v>
      </c>
      <c r="E133" s="34">
        <v>726</v>
      </c>
      <c r="F133" s="34">
        <v>541</v>
      </c>
      <c r="G133" s="34">
        <v>538</v>
      </c>
      <c r="H133" s="34">
        <v>918</v>
      </c>
      <c r="I133" s="34">
        <v>2290</v>
      </c>
      <c r="J133" s="34">
        <v>2311</v>
      </c>
      <c r="K133" s="35">
        <v>8007</v>
      </c>
      <c r="L133" s="17">
        <f t="shared" ref="L133:L138" si="63">+D133/D$138*100</f>
        <v>63.712686567164177</v>
      </c>
      <c r="M133" s="18">
        <f t="shared" ref="M133:S138" si="64">+E133/E$138*100</f>
        <v>58.266452648475124</v>
      </c>
      <c r="N133" s="18">
        <f t="shared" si="64"/>
        <v>44.526748971193413</v>
      </c>
      <c r="O133" s="18">
        <f t="shared" si="64"/>
        <v>37.648705388383483</v>
      </c>
      <c r="P133" s="18">
        <f t="shared" si="64"/>
        <v>30.620413609072717</v>
      </c>
      <c r="Q133" s="18">
        <f t="shared" si="64"/>
        <v>25.546630968317714</v>
      </c>
      <c r="R133" s="18">
        <f t="shared" si="64"/>
        <v>24.032861896838604</v>
      </c>
      <c r="S133" s="18">
        <f t="shared" si="64"/>
        <v>30.169555388093443</v>
      </c>
    </row>
    <row r="134" spans="1:19" ht="14.1" customHeight="1">
      <c r="A134" s="60"/>
      <c r="B134" s="50"/>
      <c r="C134" s="40" t="s">
        <v>95</v>
      </c>
      <c r="D134" s="24">
        <v>300</v>
      </c>
      <c r="E134" s="25">
        <v>408</v>
      </c>
      <c r="F134" s="25">
        <v>474</v>
      </c>
      <c r="G134" s="25">
        <v>597</v>
      </c>
      <c r="H134" s="25">
        <v>1282</v>
      </c>
      <c r="I134" s="25">
        <v>3922</v>
      </c>
      <c r="J134" s="25">
        <v>4076</v>
      </c>
      <c r="K134" s="26">
        <v>11059</v>
      </c>
      <c r="L134" s="12">
        <f t="shared" si="63"/>
        <v>27.985074626865668</v>
      </c>
      <c r="M134" s="7">
        <f t="shared" si="64"/>
        <v>32.744783306581063</v>
      </c>
      <c r="N134" s="7">
        <f t="shared" si="64"/>
        <v>39.012345679012341</v>
      </c>
      <c r="O134" s="7">
        <f t="shared" si="64"/>
        <v>41.777466759972008</v>
      </c>
      <c r="P134" s="7">
        <f t="shared" si="64"/>
        <v>42.761841227484993</v>
      </c>
      <c r="Q134" s="7">
        <f t="shared" si="64"/>
        <v>43.75278893351183</v>
      </c>
      <c r="R134" s="7">
        <f t="shared" si="64"/>
        <v>42.387687188019967</v>
      </c>
      <c r="S134" s="7">
        <f t="shared" si="64"/>
        <v>41.669178598342128</v>
      </c>
    </row>
    <row r="135" spans="1:19" ht="14.1" customHeight="1">
      <c r="A135" s="60"/>
      <c r="B135" s="50"/>
      <c r="C135" s="40" t="s">
        <v>96</v>
      </c>
      <c r="D135" s="24">
        <v>67</v>
      </c>
      <c r="E135" s="25">
        <v>68</v>
      </c>
      <c r="F135" s="25">
        <v>138</v>
      </c>
      <c r="G135" s="25">
        <v>201</v>
      </c>
      <c r="H135" s="25">
        <v>555</v>
      </c>
      <c r="I135" s="25">
        <v>1821</v>
      </c>
      <c r="J135" s="25">
        <v>2120</v>
      </c>
      <c r="K135" s="26">
        <v>4970</v>
      </c>
      <c r="L135" s="12">
        <f t="shared" si="63"/>
        <v>6.25</v>
      </c>
      <c r="M135" s="7">
        <f t="shared" si="64"/>
        <v>5.4574638844301768</v>
      </c>
      <c r="N135" s="7">
        <f t="shared" si="64"/>
        <v>11.358024691358025</v>
      </c>
      <c r="O135" s="7">
        <f t="shared" si="64"/>
        <v>14.065780265920225</v>
      </c>
      <c r="P135" s="7">
        <f t="shared" si="64"/>
        <v>18.512341561040692</v>
      </c>
      <c r="Q135" s="7">
        <f t="shared" si="64"/>
        <v>20.314591700133867</v>
      </c>
      <c r="R135" s="7">
        <f t="shared" si="64"/>
        <v>22.046589018302829</v>
      </c>
      <c r="S135" s="7">
        <f t="shared" si="64"/>
        <v>18.726450640542577</v>
      </c>
    </row>
    <row r="136" spans="1:19" ht="14.1" customHeight="1">
      <c r="A136" s="60"/>
      <c r="B136" s="50"/>
      <c r="C136" s="40" t="s">
        <v>98</v>
      </c>
      <c r="D136" s="24">
        <v>14</v>
      </c>
      <c r="E136" s="25">
        <v>30</v>
      </c>
      <c r="F136" s="25">
        <v>50</v>
      </c>
      <c r="G136" s="25">
        <v>78</v>
      </c>
      <c r="H136" s="25">
        <v>217</v>
      </c>
      <c r="I136" s="25">
        <v>859</v>
      </c>
      <c r="J136" s="25">
        <v>1046</v>
      </c>
      <c r="K136" s="26">
        <v>2294</v>
      </c>
      <c r="L136" s="12">
        <f t="shared" si="63"/>
        <v>1.3059701492537312</v>
      </c>
      <c r="M136" s="7">
        <f t="shared" si="64"/>
        <v>2.4077046548956664</v>
      </c>
      <c r="N136" s="7">
        <f t="shared" si="64"/>
        <v>4.1152263374485596</v>
      </c>
      <c r="O136" s="7">
        <f t="shared" si="64"/>
        <v>5.4583624912526236</v>
      </c>
      <c r="P136" s="7">
        <f t="shared" si="64"/>
        <v>7.2381587725150105</v>
      </c>
      <c r="Q136" s="7">
        <f t="shared" si="64"/>
        <v>9.5827755466309679</v>
      </c>
      <c r="R136" s="7">
        <f t="shared" si="64"/>
        <v>10.877703826955075</v>
      </c>
      <c r="S136" s="7">
        <f t="shared" si="64"/>
        <v>8.6435568952524502</v>
      </c>
    </row>
    <row r="137" spans="1:19" ht="14.1" customHeight="1">
      <c r="A137" s="60"/>
      <c r="B137" s="51"/>
      <c r="C137" s="40" t="s">
        <v>97</v>
      </c>
      <c r="D137" s="24">
        <v>8</v>
      </c>
      <c r="E137" s="25">
        <v>14</v>
      </c>
      <c r="F137" s="25">
        <v>12</v>
      </c>
      <c r="G137" s="25">
        <v>15</v>
      </c>
      <c r="H137" s="25">
        <v>26</v>
      </c>
      <c r="I137" s="25">
        <v>72</v>
      </c>
      <c r="J137" s="25">
        <v>63</v>
      </c>
      <c r="K137" s="26">
        <v>210</v>
      </c>
      <c r="L137" s="12">
        <f t="shared" si="63"/>
        <v>0.74626865671641784</v>
      </c>
      <c r="M137" s="7">
        <f t="shared" ref="M137:S137" si="65">+E137/E$138*100</f>
        <v>1.1235955056179776</v>
      </c>
      <c r="N137" s="7">
        <f t="shared" si="65"/>
        <v>0.98765432098765427</v>
      </c>
      <c r="O137" s="7">
        <f t="shared" si="65"/>
        <v>1.0496850944716585</v>
      </c>
      <c r="P137" s="7">
        <f t="shared" si="65"/>
        <v>0.86724482988659102</v>
      </c>
      <c r="Q137" s="7">
        <f t="shared" si="65"/>
        <v>0.80321285140562237</v>
      </c>
      <c r="R137" s="7">
        <f t="shared" si="65"/>
        <v>0.65515806988352743</v>
      </c>
      <c r="S137" s="7">
        <f t="shared" si="65"/>
        <v>0.79125847776940461</v>
      </c>
    </row>
    <row r="138" spans="1:19" ht="14.1" customHeight="1">
      <c r="A138" s="60"/>
      <c r="B138" s="51"/>
      <c r="C138" s="41" t="s">
        <v>0</v>
      </c>
      <c r="D138" s="24">
        <v>1072</v>
      </c>
      <c r="E138" s="25">
        <v>1246</v>
      </c>
      <c r="F138" s="25">
        <v>1215</v>
      </c>
      <c r="G138" s="25">
        <v>1429</v>
      </c>
      <c r="H138" s="25">
        <v>2998</v>
      </c>
      <c r="I138" s="25">
        <v>8964</v>
      </c>
      <c r="J138" s="25">
        <v>9616</v>
      </c>
      <c r="K138" s="26">
        <v>26540</v>
      </c>
      <c r="L138" s="13">
        <f t="shared" si="63"/>
        <v>100</v>
      </c>
      <c r="M138" s="11">
        <f t="shared" si="64"/>
        <v>100</v>
      </c>
      <c r="N138" s="11">
        <f t="shared" si="64"/>
        <v>100</v>
      </c>
      <c r="O138" s="11">
        <f t="shared" si="64"/>
        <v>100</v>
      </c>
      <c r="P138" s="11">
        <f t="shared" si="64"/>
        <v>100</v>
      </c>
      <c r="Q138" s="11">
        <f t="shared" si="64"/>
        <v>100</v>
      </c>
      <c r="R138" s="11">
        <f t="shared" si="64"/>
        <v>100</v>
      </c>
      <c r="S138" s="11">
        <f t="shared" si="64"/>
        <v>100</v>
      </c>
    </row>
    <row r="139" spans="1:19" ht="14.1" customHeight="1">
      <c r="A139" s="60"/>
      <c r="B139" s="50" t="s">
        <v>28</v>
      </c>
      <c r="C139" s="42" t="s">
        <v>94</v>
      </c>
      <c r="D139" s="21">
        <v>328</v>
      </c>
      <c r="E139" s="22">
        <v>330</v>
      </c>
      <c r="F139" s="22">
        <v>268</v>
      </c>
      <c r="G139" s="22">
        <v>300</v>
      </c>
      <c r="H139" s="22">
        <v>659</v>
      </c>
      <c r="I139" s="22">
        <v>1854</v>
      </c>
      <c r="J139" s="22">
        <v>1893</v>
      </c>
      <c r="K139" s="23">
        <v>5632</v>
      </c>
      <c r="L139" s="12">
        <f t="shared" ref="L139:S144" si="66">+D139/D$144*100</f>
        <v>76.995305164319248</v>
      </c>
      <c r="M139" s="7">
        <f t="shared" si="66"/>
        <v>72.21006564551422</v>
      </c>
      <c r="N139" s="7">
        <f t="shared" si="66"/>
        <v>62.616822429906534</v>
      </c>
      <c r="O139" s="7">
        <f t="shared" si="66"/>
        <v>55.865921787709496</v>
      </c>
      <c r="P139" s="7">
        <f t="shared" si="66"/>
        <v>50.498084291187737</v>
      </c>
      <c r="Q139" s="7">
        <f t="shared" si="66"/>
        <v>44.006646095418937</v>
      </c>
      <c r="R139" s="7">
        <f t="shared" si="66"/>
        <v>39.602510460251047</v>
      </c>
      <c r="S139" s="7">
        <f t="shared" si="66"/>
        <v>46.369175037049231</v>
      </c>
    </row>
    <row r="140" spans="1:19" ht="14.1" customHeight="1">
      <c r="A140" s="60"/>
      <c r="B140" s="50"/>
      <c r="C140" s="40" t="s">
        <v>95</v>
      </c>
      <c r="D140" s="24">
        <v>75</v>
      </c>
      <c r="E140" s="25">
        <v>90</v>
      </c>
      <c r="F140" s="25">
        <v>106</v>
      </c>
      <c r="G140" s="25">
        <v>174</v>
      </c>
      <c r="H140" s="25">
        <v>410</v>
      </c>
      <c r="I140" s="25">
        <v>1520</v>
      </c>
      <c r="J140" s="25">
        <v>1801</v>
      </c>
      <c r="K140" s="26">
        <v>4176</v>
      </c>
      <c r="L140" s="12">
        <f t="shared" si="66"/>
        <v>17.6056338028169</v>
      </c>
      <c r="M140" s="7">
        <f t="shared" si="66"/>
        <v>19.693654266958426</v>
      </c>
      <c r="N140" s="7">
        <f t="shared" si="66"/>
        <v>24.766355140186917</v>
      </c>
      <c r="O140" s="7">
        <f t="shared" si="66"/>
        <v>32.402234636871505</v>
      </c>
      <c r="P140" s="7">
        <f t="shared" si="66"/>
        <v>31.417624521072796</v>
      </c>
      <c r="Q140" s="7">
        <f t="shared" si="66"/>
        <v>36.078803702824594</v>
      </c>
      <c r="R140" s="7">
        <f t="shared" si="66"/>
        <v>37.677824267782427</v>
      </c>
      <c r="S140" s="7">
        <f t="shared" si="66"/>
        <v>34.381689445084803</v>
      </c>
    </row>
    <row r="141" spans="1:19" ht="14.1" customHeight="1">
      <c r="A141" s="60"/>
      <c r="B141" s="50"/>
      <c r="C141" s="40" t="s">
        <v>96</v>
      </c>
      <c r="D141" s="24">
        <v>15</v>
      </c>
      <c r="E141" s="25">
        <v>16</v>
      </c>
      <c r="F141" s="25">
        <v>31</v>
      </c>
      <c r="G141" s="25">
        <v>33</v>
      </c>
      <c r="H141" s="25">
        <v>161</v>
      </c>
      <c r="I141" s="25">
        <v>530</v>
      </c>
      <c r="J141" s="25">
        <v>678</v>
      </c>
      <c r="K141" s="26">
        <v>1464</v>
      </c>
      <c r="L141" s="12">
        <f t="shared" si="66"/>
        <v>3.5211267605633805</v>
      </c>
      <c r="M141" s="7">
        <f t="shared" si="66"/>
        <v>3.5010940919037199</v>
      </c>
      <c r="N141" s="7">
        <f t="shared" si="66"/>
        <v>7.2429906542056068</v>
      </c>
      <c r="O141" s="7">
        <f t="shared" si="66"/>
        <v>6.1452513966480442</v>
      </c>
      <c r="P141" s="7">
        <f t="shared" si="66"/>
        <v>12.337164750957855</v>
      </c>
      <c r="Q141" s="7">
        <f t="shared" si="66"/>
        <v>12.580109185853312</v>
      </c>
      <c r="R141" s="7">
        <f t="shared" si="66"/>
        <v>14.184100418410042</v>
      </c>
      <c r="S141" s="7">
        <f t="shared" si="66"/>
        <v>12.053350897414788</v>
      </c>
    </row>
    <row r="142" spans="1:19" ht="14.1" customHeight="1">
      <c r="A142" s="60"/>
      <c r="B142" s="50"/>
      <c r="C142" s="40" t="s">
        <v>98</v>
      </c>
      <c r="D142" s="24">
        <v>6</v>
      </c>
      <c r="E142" s="25">
        <v>15</v>
      </c>
      <c r="F142" s="25">
        <v>22</v>
      </c>
      <c r="G142" s="25">
        <v>27</v>
      </c>
      <c r="H142" s="25">
        <v>66</v>
      </c>
      <c r="I142" s="25">
        <v>280</v>
      </c>
      <c r="J142" s="25">
        <v>383</v>
      </c>
      <c r="K142" s="26">
        <v>799</v>
      </c>
      <c r="L142" s="12">
        <f t="shared" si="66"/>
        <v>1.4084507042253522</v>
      </c>
      <c r="M142" s="7">
        <f t="shared" si="66"/>
        <v>3.2822757111597372</v>
      </c>
      <c r="N142" s="7">
        <f t="shared" si="66"/>
        <v>5.1401869158878499</v>
      </c>
      <c r="O142" s="7">
        <f t="shared" si="66"/>
        <v>5.027932960893855</v>
      </c>
      <c r="P142" s="7">
        <f t="shared" si="66"/>
        <v>5.0574712643678161</v>
      </c>
      <c r="Q142" s="7">
        <f t="shared" si="66"/>
        <v>6.6460954189413721</v>
      </c>
      <c r="R142" s="7">
        <f t="shared" si="66"/>
        <v>8.01255230125523</v>
      </c>
      <c r="S142" s="7">
        <f t="shared" si="66"/>
        <v>6.5782973818541075</v>
      </c>
    </row>
    <row r="143" spans="1:19" ht="14.1" customHeight="1">
      <c r="A143" s="60"/>
      <c r="B143" s="50"/>
      <c r="C143" s="40" t="s">
        <v>97</v>
      </c>
      <c r="D143" s="24">
        <v>2</v>
      </c>
      <c r="E143" s="25">
        <v>6</v>
      </c>
      <c r="F143" s="25">
        <v>1</v>
      </c>
      <c r="G143" s="25">
        <v>3</v>
      </c>
      <c r="H143" s="25">
        <v>9</v>
      </c>
      <c r="I143" s="25">
        <v>29</v>
      </c>
      <c r="J143" s="25">
        <v>25</v>
      </c>
      <c r="K143" s="26">
        <v>75</v>
      </c>
      <c r="L143" s="12">
        <f t="shared" si="66"/>
        <v>0.46948356807511737</v>
      </c>
      <c r="M143" s="7">
        <f t="shared" si="66"/>
        <v>1.3129102844638949</v>
      </c>
      <c r="N143" s="7">
        <f t="shared" si="66"/>
        <v>0.23364485981308408</v>
      </c>
      <c r="O143" s="7">
        <f t="shared" si="66"/>
        <v>0.55865921787709494</v>
      </c>
      <c r="P143" s="7">
        <f t="shared" si="66"/>
        <v>0.68965517241379315</v>
      </c>
      <c r="Q143" s="7">
        <f t="shared" si="66"/>
        <v>0.68834559696178499</v>
      </c>
      <c r="R143" s="7">
        <f t="shared" si="66"/>
        <v>0.52301255230125521</v>
      </c>
      <c r="S143" s="7">
        <f t="shared" si="66"/>
        <v>0.617487238597069</v>
      </c>
    </row>
    <row r="144" spans="1:19" ht="14.1" customHeight="1">
      <c r="A144" s="60"/>
      <c r="B144" s="50"/>
      <c r="C144" s="41" t="s">
        <v>0</v>
      </c>
      <c r="D144" s="27">
        <v>426</v>
      </c>
      <c r="E144" s="28">
        <v>457</v>
      </c>
      <c r="F144" s="28">
        <v>428</v>
      </c>
      <c r="G144" s="28">
        <v>537</v>
      </c>
      <c r="H144" s="28">
        <v>1305</v>
      </c>
      <c r="I144" s="28">
        <v>4213</v>
      </c>
      <c r="J144" s="28">
        <v>4780</v>
      </c>
      <c r="K144" s="29">
        <v>12146</v>
      </c>
      <c r="L144" s="12">
        <f t="shared" si="66"/>
        <v>100</v>
      </c>
      <c r="M144" s="7">
        <f t="shared" si="66"/>
        <v>100</v>
      </c>
      <c r="N144" s="7">
        <f t="shared" si="66"/>
        <v>100</v>
      </c>
      <c r="O144" s="7">
        <f t="shared" si="66"/>
        <v>100</v>
      </c>
      <c r="P144" s="7">
        <f t="shared" si="66"/>
        <v>100</v>
      </c>
      <c r="Q144" s="7">
        <f t="shared" si="66"/>
        <v>100</v>
      </c>
      <c r="R144" s="7">
        <f t="shared" si="66"/>
        <v>100</v>
      </c>
      <c r="S144" s="7">
        <f t="shared" si="66"/>
        <v>100</v>
      </c>
    </row>
    <row r="145" spans="1:19" ht="14.1" customHeight="1">
      <c r="A145" s="60"/>
      <c r="B145" s="49" t="s">
        <v>29</v>
      </c>
      <c r="C145" s="42" t="s">
        <v>94</v>
      </c>
      <c r="D145" s="24">
        <v>155</v>
      </c>
      <c r="E145" s="25">
        <v>195</v>
      </c>
      <c r="F145" s="25">
        <v>143</v>
      </c>
      <c r="G145" s="25">
        <v>177</v>
      </c>
      <c r="H145" s="25">
        <v>455</v>
      </c>
      <c r="I145" s="25">
        <v>1209</v>
      </c>
      <c r="J145" s="25">
        <v>1476</v>
      </c>
      <c r="K145" s="26">
        <v>3810</v>
      </c>
      <c r="L145" s="14">
        <f t="shared" ref="L145:L150" si="67">+D145/D$150*100</f>
        <v>77.5</v>
      </c>
      <c r="M145" s="10">
        <f t="shared" ref="M145:S150" si="68">+E145/E$150*100</f>
        <v>69.892473118279568</v>
      </c>
      <c r="N145" s="10">
        <f t="shared" si="68"/>
        <v>60.593220338983059</v>
      </c>
      <c r="O145" s="10">
        <f t="shared" si="68"/>
        <v>60.824742268041234</v>
      </c>
      <c r="P145" s="10">
        <f t="shared" si="68"/>
        <v>51.41242937853108</v>
      </c>
      <c r="Q145" s="10">
        <f t="shared" si="68"/>
        <v>44.448529411764703</v>
      </c>
      <c r="R145" s="10">
        <f t="shared" si="68"/>
        <v>43.475699558173787</v>
      </c>
      <c r="S145" s="10">
        <f t="shared" si="68"/>
        <v>47.589308018985761</v>
      </c>
    </row>
    <row r="146" spans="1:19" ht="14.1" customHeight="1">
      <c r="A146" s="60"/>
      <c r="B146" s="50"/>
      <c r="C146" s="40" t="s">
        <v>95</v>
      </c>
      <c r="D146" s="24">
        <v>36</v>
      </c>
      <c r="E146" s="25">
        <v>60</v>
      </c>
      <c r="F146" s="25">
        <v>67</v>
      </c>
      <c r="G146" s="25">
        <v>90</v>
      </c>
      <c r="H146" s="25">
        <v>297</v>
      </c>
      <c r="I146" s="25">
        <v>955</v>
      </c>
      <c r="J146" s="25">
        <v>1165</v>
      </c>
      <c r="K146" s="26">
        <v>2670</v>
      </c>
      <c r="L146" s="12">
        <f t="shared" si="67"/>
        <v>18</v>
      </c>
      <c r="M146" s="7">
        <f t="shared" si="68"/>
        <v>21.50537634408602</v>
      </c>
      <c r="N146" s="7">
        <f t="shared" si="68"/>
        <v>28.389830508474578</v>
      </c>
      <c r="O146" s="7">
        <f t="shared" si="68"/>
        <v>30.927835051546392</v>
      </c>
      <c r="P146" s="7">
        <f t="shared" si="68"/>
        <v>33.559322033898304</v>
      </c>
      <c r="Q146" s="7">
        <f t="shared" si="68"/>
        <v>35.110294117647058</v>
      </c>
      <c r="R146" s="7">
        <f t="shared" si="68"/>
        <v>34.315169366715757</v>
      </c>
      <c r="S146" s="7">
        <f t="shared" si="68"/>
        <v>33.349987509367971</v>
      </c>
    </row>
    <row r="147" spans="1:19" ht="14.1" customHeight="1">
      <c r="A147" s="60"/>
      <c r="B147" s="50"/>
      <c r="C147" s="40" t="s">
        <v>96</v>
      </c>
      <c r="D147" s="24">
        <v>3</v>
      </c>
      <c r="E147" s="25">
        <v>15</v>
      </c>
      <c r="F147" s="25">
        <v>19</v>
      </c>
      <c r="G147" s="25">
        <v>16</v>
      </c>
      <c r="H147" s="25">
        <v>89</v>
      </c>
      <c r="I147" s="25">
        <v>366</v>
      </c>
      <c r="J147" s="25">
        <v>482</v>
      </c>
      <c r="K147" s="26">
        <v>990</v>
      </c>
      <c r="L147" s="12">
        <f t="shared" si="67"/>
        <v>1.5</v>
      </c>
      <c r="M147" s="7">
        <f t="shared" si="68"/>
        <v>5.376344086021505</v>
      </c>
      <c r="N147" s="7">
        <f t="shared" si="68"/>
        <v>8.0508474576271176</v>
      </c>
      <c r="O147" s="7">
        <f t="shared" si="68"/>
        <v>5.4982817869415808</v>
      </c>
      <c r="P147" s="7">
        <f t="shared" si="68"/>
        <v>10.056497175141244</v>
      </c>
      <c r="Q147" s="7">
        <f t="shared" si="68"/>
        <v>13.455882352941176</v>
      </c>
      <c r="R147" s="7">
        <f t="shared" si="68"/>
        <v>14.197349042709867</v>
      </c>
      <c r="S147" s="7">
        <f t="shared" si="68"/>
        <v>12.36572570572071</v>
      </c>
    </row>
    <row r="148" spans="1:19" ht="14.1" customHeight="1">
      <c r="A148" s="60"/>
      <c r="B148" s="50"/>
      <c r="C148" s="40" t="s">
        <v>98</v>
      </c>
      <c r="D148" s="24">
        <v>5</v>
      </c>
      <c r="E148" s="25">
        <v>7</v>
      </c>
      <c r="F148" s="25">
        <v>3</v>
      </c>
      <c r="G148" s="25">
        <v>6</v>
      </c>
      <c r="H148" s="25">
        <v>36</v>
      </c>
      <c r="I148" s="25">
        <v>177</v>
      </c>
      <c r="J148" s="25">
        <v>259</v>
      </c>
      <c r="K148" s="26">
        <v>493</v>
      </c>
      <c r="L148" s="12">
        <f t="shared" si="67"/>
        <v>2.5</v>
      </c>
      <c r="M148" s="7">
        <f t="shared" si="68"/>
        <v>2.5089605734767026</v>
      </c>
      <c r="N148" s="7">
        <f t="shared" si="68"/>
        <v>1.2711864406779663</v>
      </c>
      <c r="O148" s="7">
        <f t="shared" si="68"/>
        <v>2.0618556701030926</v>
      </c>
      <c r="P148" s="7">
        <f t="shared" si="68"/>
        <v>4.0677966101694913</v>
      </c>
      <c r="Q148" s="7">
        <f t="shared" si="68"/>
        <v>6.507352941176471</v>
      </c>
      <c r="R148" s="7">
        <f t="shared" si="68"/>
        <v>7.6288659793814437</v>
      </c>
      <c r="S148" s="7">
        <f t="shared" si="68"/>
        <v>6.1578815888083938</v>
      </c>
    </row>
    <row r="149" spans="1:19" ht="14.1" customHeight="1">
      <c r="A149" s="60"/>
      <c r="B149" s="51"/>
      <c r="C149" s="40" t="s">
        <v>97</v>
      </c>
      <c r="D149" s="24">
        <v>1</v>
      </c>
      <c r="E149" s="25">
        <v>2</v>
      </c>
      <c r="F149" s="25">
        <v>4</v>
      </c>
      <c r="G149" s="25">
        <v>2</v>
      </c>
      <c r="H149" s="25">
        <v>8</v>
      </c>
      <c r="I149" s="25">
        <v>13</v>
      </c>
      <c r="J149" s="25">
        <v>13</v>
      </c>
      <c r="K149" s="26">
        <v>43</v>
      </c>
      <c r="L149" s="12">
        <f t="shared" si="67"/>
        <v>0.5</v>
      </c>
      <c r="M149" s="7">
        <f t="shared" ref="M149:S149" si="69">+E149/E$150*100</f>
        <v>0.71684587813620071</v>
      </c>
      <c r="N149" s="7">
        <f t="shared" si="69"/>
        <v>1.6949152542372881</v>
      </c>
      <c r="O149" s="7">
        <f t="shared" si="69"/>
        <v>0.6872852233676976</v>
      </c>
      <c r="P149" s="7">
        <f t="shared" si="69"/>
        <v>0.903954802259887</v>
      </c>
      <c r="Q149" s="7">
        <f t="shared" si="69"/>
        <v>0.47794117647058826</v>
      </c>
      <c r="R149" s="7">
        <f t="shared" si="69"/>
        <v>0.38291605301914577</v>
      </c>
      <c r="S149" s="7">
        <f t="shared" si="69"/>
        <v>0.53709717711716209</v>
      </c>
    </row>
    <row r="150" spans="1:19" ht="14.1" customHeight="1" thickBot="1">
      <c r="A150" s="60"/>
      <c r="B150" s="52"/>
      <c r="C150" s="43" t="s">
        <v>0</v>
      </c>
      <c r="D150" s="36">
        <v>200</v>
      </c>
      <c r="E150" s="37">
        <v>279</v>
      </c>
      <c r="F150" s="37">
        <v>236</v>
      </c>
      <c r="G150" s="37">
        <v>291</v>
      </c>
      <c r="H150" s="37">
        <v>885</v>
      </c>
      <c r="I150" s="37">
        <v>2720</v>
      </c>
      <c r="J150" s="37">
        <v>3395</v>
      </c>
      <c r="K150" s="38">
        <v>8006</v>
      </c>
      <c r="L150" s="19">
        <f t="shared" si="67"/>
        <v>100</v>
      </c>
      <c r="M150" s="20">
        <f t="shared" si="68"/>
        <v>100</v>
      </c>
      <c r="N150" s="20">
        <f t="shared" si="68"/>
        <v>100</v>
      </c>
      <c r="O150" s="20">
        <f t="shared" si="68"/>
        <v>100</v>
      </c>
      <c r="P150" s="20">
        <f t="shared" si="68"/>
        <v>100</v>
      </c>
      <c r="Q150" s="20">
        <f t="shared" si="68"/>
        <v>100</v>
      </c>
      <c r="R150" s="20">
        <f t="shared" si="68"/>
        <v>100</v>
      </c>
      <c r="S150" s="20">
        <f t="shared" si="68"/>
        <v>100</v>
      </c>
    </row>
    <row r="151" spans="1:19" ht="14.1" customHeight="1">
      <c r="A151" s="60"/>
      <c r="B151" s="49" t="s">
        <v>30</v>
      </c>
      <c r="C151" s="8" t="s">
        <v>94</v>
      </c>
      <c r="D151" s="24">
        <v>289</v>
      </c>
      <c r="E151" s="25">
        <v>290</v>
      </c>
      <c r="F151" s="25">
        <v>237</v>
      </c>
      <c r="G151" s="25">
        <v>255</v>
      </c>
      <c r="H151" s="25">
        <v>683</v>
      </c>
      <c r="I151" s="25">
        <v>1864</v>
      </c>
      <c r="J151" s="25">
        <v>1794</v>
      </c>
      <c r="K151" s="26">
        <v>5412</v>
      </c>
      <c r="L151" s="12">
        <f t="shared" ref="L151:L156" si="70">+D151/D$156*100</f>
        <v>85.7566765578635</v>
      </c>
      <c r="M151" s="7">
        <f t="shared" ref="M151:S156" si="71">+E151/E$156*100</f>
        <v>74.168797953964187</v>
      </c>
      <c r="N151" s="7">
        <f t="shared" si="71"/>
        <v>67.138810198300277</v>
      </c>
      <c r="O151" s="7">
        <f t="shared" si="71"/>
        <v>56.043956043956044</v>
      </c>
      <c r="P151" s="7">
        <f t="shared" si="71"/>
        <v>52.217125382262999</v>
      </c>
      <c r="Q151" s="7">
        <f t="shared" si="71"/>
        <v>47.745901639344261</v>
      </c>
      <c r="R151" s="7">
        <f t="shared" si="71"/>
        <v>45.041426060758219</v>
      </c>
      <c r="S151" s="7">
        <f t="shared" si="71"/>
        <v>50.43332401453732</v>
      </c>
    </row>
    <row r="152" spans="1:19" ht="14.1" customHeight="1">
      <c r="A152" s="60"/>
      <c r="B152" s="50"/>
      <c r="C152" s="8" t="s">
        <v>95</v>
      </c>
      <c r="D152" s="24">
        <v>35</v>
      </c>
      <c r="E152" s="25">
        <v>78</v>
      </c>
      <c r="F152" s="25">
        <v>86</v>
      </c>
      <c r="G152" s="25">
        <v>134</v>
      </c>
      <c r="H152" s="25">
        <v>402</v>
      </c>
      <c r="I152" s="25">
        <v>1287</v>
      </c>
      <c r="J152" s="25">
        <v>1338</v>
      </c>
      <c r="K152" s="26">
        <v>3360</v>
      </c>
      <c r="L152" s="12">
        <f t="shared" si="70"/>
        <v>10.385756676557865</v>
      </c>
      <c r="M152" s="7">
        <f t="shared" si="71"/>
        <v>19.948849104859335</v>
      </c>
      <c r="N152" s="7">
        <f t="shared" si="71"/>
        <v>24.362606232294617</v>
      </c>
      <c r="O152" s="7">
        <f t="shared" si="71"/>
        <v>29.450549450549453</v>
      </c>
      <c r="P152" s="7">
        <f t="shared" si="71"/>
        <v>30.73394495412844</v>
      </c>
      <c r="Q152" s="7">
        <f t="shared" si="71"/>
        <v>32.966188524590159</v>
      </c>
      <c r="R152" s="7">
        <f t="shared" si="71"/>
        <v>33.592769269394928</v>
      </c>
      <c r="S152" s="7">
        <f t="shared" si="71"/>
        <v>31.31115459882583</v>
      </c>
    </row>
    <row r="153" spans="1:19" ht="14.1" customHeight="1">
      <c r="A153" s="60"/>
      <c r="B153" s="50"/>
      <c r="C153" s="8" t="s">
        <v>96</v>
      </c>
      <c r="D153" s="24">
        <v>8</v>
      </c>
      <c r="E153" s="25">
        <v>13</v>
      </c>
      <c r="F153" s="25">
        <v>13</v>
      </c>
      <c r="G153" s="25">
        <v>31</v>
      </c>
      <c r="H153" s="25">
        <v>141</v>
      </c>
      <c r="I153" s="25">
        <v>456</v>
      </c>
      <c r="J153" s="25">
        <v>532</v>
      </c>
      <c r="K153" s="26">
        <v>1194</v>
      </c>
      <c r="L153" s="12">
        <f t="shared" si="70"/>
        <v>2.3738872403560833</v>
      </c>
      <c r="M153" s="7">
        <f t="shared" si="71"/>
        <v>3.3248081841432229</v>
      </c>
      <c r="N153" s="7">
        <f t="shared" si="71"/>
        <v>3.6827195467422094</v>
      </c>
      <c r="O153" s="7">
        <f t="shared" si="71"/>
        <v>6.813186813186813</v>
      </c>
      <c r="P153" s="7">
        <f t="shared" si="71"/>
        <v>10.779816513761469</v>
      </c>
      <c r="Q153" s="7">
        <f t="shared" si="71"/>
        <v>11.68032786885246</v>
      </c>
      <c r="R153" s="7">
        <f t="shared" si="71"/>
        <v>13.356766256590511</v>
      </c>
      <c r="S153" s="7">
        <f t="shared" si="71"/>
        <v>11.126642437797036</v>
      </c>
    </row>
    <row r="154" spans="1:19" ht="14.1" customHeight="1">
      <c r="A154" s="60"/>
      <c r="B154" s="50"/>
      <c r="C154" s="8" t="s">
        <v>98</v>
      </c>
      <c r="D154" s="24">
        <v>4</v>
      </c>
      <c r="E154" s="25">
        <v>5</v>
      </c>
      <c r="F154" s="25">
        <v>12</v>
      </c>
      <c r="G154" s="25">
        <v>30</v>
      </c>
      <c r="H154" s="25">
        <v>71</v>
      </c>
      <c r="I154" s="25">
        <v>263</v>
      </c>
      <c r="J154" s="25">
        <v>307</v>
      </c>
      <c r="K154" s="26">
        <v>692</v>
      </c>
      <c r="L154" s="12">
        <f t="shared" si="70"/>
        <v>1.1869436201780417</v>
      </c>
      <c r="M154" s="7">
        <f t="shared" si="71"/>
        <v>1.2787723785166241</v>
      </c>
      <c r="N154" s="7">
        <f t="shared" si="71"/>
        <v>3.3994334277620402</v>
      </c>
      <c r="O154" s="7">
        <f t="shared" si="71"/>
        <v>6.593406593406594</v>
      </c>
      <c r="P154" s="7">
        <f t="shared" si="71"/>
        <v>5.4281345565749231</v>
      </c>
      <c r="Q154" s="7">
        <f t="shared" si="71"/>
        <v>6.7366803278688518</v>
      </c>
      <c r="R154" s="7">
        <f t="shared" si="71"/>
        <v>7.7077579713783582</v>
      </c>
      <c r="S154" s="7">
        <f t="shared" si="71"/>
        <v>6.4486068399962724</v>
      </c>
    </row>
    <row r="155" spans="1:19" ht="14.1" customHeight="1">
      <c r="A155" s="60"/>
      <c r="B155" s="51"/>
      <c r="C155" s="8" t="s">
        <v>97</v>
      </c>
      <c r="D155" s="24">
        <v>1</v>
      </c>
      <c r="E155" s="25">
        <v>5</v>
      </c>
      <c r="F155" s="25">
        <v>5</v>
      </c>
      <c r="G155" s="25">
        <v>5</v>
      </c>
      <c r="H155" s="25">
        <v>11</v>
      </c>
      <c r="I155" s="25">
        <v>34</v>
      </c>
      <c r="J155" s="25">
        <v>12</v>
      </c>
      <c r="K155" s="26">
        <v>73</v>
      </c>
      <c r="L155" s="12">
        <f t="shared" si="70"/>
        <v>0.29673590504451042</v>
      </c>
      <c r="M155" s="7">
        <f t="shared" ref="M155:S155" si="72">+E155/E$156*100</f>
        <v>1.2787723785166241</v>
      </c>
      <c r="N155" s="7">
        <f t="shared" si="72"/>
        <v>1.41643059490085</v>
      </c>
      <c r="O155" s="7">
        <f t="shared" si="72"/>
        <v>1.098901098901099</v>
      </c>
      <c r="P155" s="7">
        <f t="shared" si="72"/>
        <v>0.84097859327217117</v>
      </c>
      <c r="Q155" s="7">
        <f t="shared" si="72"/>
        <v>0.87090163934426224</v>
      </c>
      <c r="R155" s="7">
        <f t="shared" si="72"/>
        <v>0.30128044187798142</v>
      </c>
      <c r="S155" s="7">
        <f t="shared" si="72"/>
        <v>0.68027210884353739</v>
      </c>
    </row>
    <row r="156" spans="1:19" ht="14.1" customHeight="1" thickBot="1">
      <c r="A156" s="60"/>
      <c r="B156" s="51"/>
      <c r="C156" s="8" t="s">
        <v>0</v>
      </c>
      <c r="D156" s="24">
        <v>337</v>
      </c>
      <c r="E156" s="25">
        <v>391</v>
      </c>
      <c r="F156" s="25">
        <v>353</v>
      </c>
      <c r="G156" s="25">
        <v>455</v>
      </c>
      <c r="H156" s="25">
        <v>1308</v>
      </c>
      <c r="I156" s="25">
        <v>3904</v>
      </c>
      <c r="J156" s="25">
        <v>3983</v>
      </c>
      <c r="K156" s="26">
        <v>10731</v>
      </c>
      <c r="L156" s="12">
        <f t="shared" si="70"/>
        <v>100</v>
      </c>
      <c r="M156" s="7">
        <f t="shared" si="71"/>
        <v>100</v>
      </c>
      <c r="N156" s="7">
        <f t="shared" si="71"/>
        <v>100</v>
      </c>
      <c r="O156" s="7">
        <f t="shared" si="71"/>
        <v>100</v>
      </c>
      <c r="P156" s="7">
        <f t="shared" si="71"/>
        <v>100</v>
      </c>
      <c r="Q156" s="7">
        <f t="shared" si="71"/>
        <v>100</v>
      </c>
      <c r="R156" s="7">
        <f t="shared" si="71"/>
        <v>100</v>
      </c>
      <c r="S156" s="7">
        <f t="shared" si="71"/>
        <v>100</v>
      </c>
    </row>
    <row r="157" spans="1:19" ht="14.1" customHeight="1">
      <c r="A157" s="60"/>
      <c r="B157" s="57" t="s">
        <v>31</v>
      </c>
      <c r="C157" s="39" t="s">
        <v>94</v>
      </c>
      <c r="D157" s="33">
        <v>246</v>
      </c>
      <c r="E157" s="34">
        <v>209</v>
      </c>
      <c r="F157" s="34">
        <v>196</v>
      </c>
      <c r="G157" s="34">
        <v>202</v>
      </c>
      <c r="H157" s="34">
        <v>470</v>
      </c>
      <c r="I157" s="34">
        <v>1014</v>
      </c>
      <c r="J157" s="34">
        <v>724</v>
      </c>
      <c r="K157" s="35">
        <v>3061</v>
      </c>
      <c r="L157" s="17">
        <f t="shared" ref="L157:L162" si="73">+D157/D$162*100</f>
        <v>86.925795053003526</v>
      </c>
      <c r="M157" s="18">
        <f t="shared" ref="M157:S162" si="74">+E157/E$162*100</f>
        <v>69.899665551839462</v>
      </c>
      <c r="N157" s="18">
        <f t="shared" si="74"/>
        <v>68.292682926829272</v>
      </c>
      <c r="O157" s="18">
        <f t="shared" si="74"/>
        <v>52.604166666666664</v>
      </c>
      <c r="P157" s="18">
        <f t="shared" si="74"/>
        <v>45.631067961165051</v>
      </c>
      <c r="Q157" s="18">
        <f t="shared" si="74"/>
        <v>38.835695135963235</v>
      </c>
      <c r="R157" s="18">
        <f t="shared" si="74"/>
        <v>36.658227848101262</v>
      </c>
      <c r="S157" s="18">
        <f t="shared" si="74"/>
        <v>44.562527296549717</v>
      </c>
    </row>
    <row r="158" spans="1:19" ht="14.1" customHeight="1">
      <c r="A158" s="60"/>
      <c r="B158" s="50"/>
      <c r="C158" s="40" t="s">
        <v>95</v>
      </c>
      <c r="D158" s="24">
        <v>29</v>
      </c>
      <c r="E158" s="25">
        <v>68</v>
      </c>
      <c r="F158" s="25">
        <v>78</v>
      </c>
      <c r="G158" s="25">
        <v>128</v>
      </c>
      <c r="H158" s="25">
        <v>372</v>
      </c>
      <c r="I158" s="25">
        <v>975</v>
      </c>
      <c r="J158" s="25">
        <v>740</v>
      </c>
      <c r="K158" s="26">
        <v>2390</v>
      </c>
      <c r="L158" s="12">
        <f t="shared" si="73"/>
        <v>10.247349823321555</v>
      </c>
      <c r="M158" s="7">
        <f t="shared" si="74"/>
        <v>22.742474916387959</v>
      </c>
      <c r="N158" s="7">
        <f t="shared" si="74"/>
        <v>27.177700348432055</v>
      </c>
      <c r="O158" s="7">
        <f t="shared" si="74"/>
        <v>33.333333333333329</v>
      </c>
      <c r="P158" s="7">
        <f t="shared" si="74"/>
        <v>36.116504854368934</v>
      </c>
      <c r="Q158" s="7">
        <f t="shared" si="74"/>
        <v>37.342014553810799</v>
      </c>
      <c r="R158" s="7">
        <f t="shared" si="74"/>
        <v>37.468354430379748</v>
      </c>
      <c r="S158" s="7">
        <f t="shared" si="74"/>
        <v>34.794002038142381</v>
      </c>
    </row>
    <row r="159" spans="1:19" ht="14.1" customHeight="1">
      <c r="A159" s="60"/>
      <c r="B159" s="50"/>
      <c r="C159" s="40" t="s">
        <v>96</v>
      </c>
      <c r="D159" s="24">
        <v>5</v>
      </c>
      <c r="E159" s="25">
        <v>13</v>
      </c>
      <c r="F159" s="25">
        <v>8</v>
      </c>
      <c r="G159" s="25">
        <v>35</v>
      </c>
      <c r="H159" s="25">
        <v>116</v>
      </c>
      <c r="I159" s="25">
        <v>391</v>
      </c>
      <c r="J159" s="25">
        <v>316</v>
      </c>
      <c r="K159" s="26">
        <v>884</v>
      </c>
      <c r="L159" s="12">
        <f t="shared" si="73"/>
        <v>1.7667844522968199</v>
      </c>
      <c r="M159" s="7">
        <f t="shared" si="74"/>
        <v>4.3478260869565215</v>
      </c>
      <c r="N159" s="7">
        <f t="shared" si="74"/>
        <v>2.7874564459930316</v>
      </c>
      <c r="O159" s="7">
        <f t="shared" si="74"/>
        <v>9.1145833333333321</v>
      </c>
      <c r="P159" s="7">
        <f t="shared" si="74"/>
        <v>11.262135922330096</v>
      </c>
      <c r="Q159" s="7">
        <f t="shared" si="74"/>
        <v>14.975105323630794</v>
      </c>
      <c r="R159" s="7">
        <f t="shared" si="74"/>
        <v>16</v>
      </c>
      <c r="S159" s="7">
        <f t="shared" si="74"/>
        <v>12.869413306158101</v>
      </c>
    </row>
    <row r="160" spans="1:19" ht="14.1" customHeight="1">
      <c r="A160" s="60"/>
      <c r="B160" s="50"/>
      <c r="C160" s="40" t="s">
        <v>98</v>
      </c>
      <c r="D160" s="24">
        <v>1</v>
      </c>
      <c r="E160" s="25">
        <v>7</v>
      </c>
      <c r="F160" s="25">
        <v>4</v>
      </c>
      <c r="G160" s="25">
        <v>14</v>
      </c>
      <c r="H160" s="25">
        <v>65</v>
      </c>
      <c r="I160" s="25">
        <v>218</v>
      </c>
      <c r="J160" s="25">
        <v>187</v>
      </c>
      <c r="K160" s="26">
        <v>496</v>
      </c>
      <c r="L160" s="12">
        <f t="shared" si="73"/>
        <v>0.35335689045936397</v>
      </c>
      <c r="M160" s="7">
        <f t="shared" si="74"/>
        <v>2.3411371237458192</v>
      </c>
      <c r="N160" s="7">
        <f t="shared" si="74"/>
        <v>1.3937282229965158</v>
      </c>
      <c r="O160" s="7">
        <f t="shared" si="74"/>
        <v>3.6458333333333335</v>
      </c>
      <c r="P160" s="7">
        <f t="shared" si="74"/>
        <v>6.3106796116504853</v>
      </c>
      <c r="Q160" s="7">
        <f t="shared" si="74"/>
        <v>8.349291459211031</v>
      </c>
      <c r="R160" s="7">
        <f t="shared" si="74"/>
        <v>9.4683544303797476</v>
      </c>
      <c r="S160" s="7">
        <f t="shared" si="74"/>
        <v>7.2208472849031882</v>
      </c>
    </row>
    <row r="161" spans="1:19" ht="14.1" customHeight="1">
      <c r="A161" s="60"/>
      <c r="B161" s="51"/>
      <c r="C161" s="40" t="s">
        <v>97</v>
      </c>
      <c r="D161" s="24">
        <v>2</v>
      </c>
      <c r="E161" s="25">
        <v>2</v>
      </c>
      <c r="F161" s="25">
        <v>1</v>
      </c>
      <c r="G161" s="25">
        <v>5</v>
      </c>
      <c r="H161" s="25">
        <v>7</v>
      </c>
      <c r="I161" s="25">
        <v>13</v>
      </c>
      <c r="J161" s="25">
        <v>8</v>
      </c>
      <c r="K161" s="26">
        <v>38</v>
      </c>
      <c r="L161" s="12">
        <f t="shared" si="73"/>
        <v>0.70671378091872794</v>
      </c>
      <c r="M161" s="7">
        <f t="shared" ref="M161:S161" si="75">+E161/E$162*100</f>
        <v>0.66889632107023411</v>
      </c>
      <c r="N161" s="7">
        <f t="shared" si="75"/>
        <v>0.34843205574912894</v>
      </c>
      <c r="O161" s="7">
        <f t="shared" si="75"/>
        <v>1.3020833333333335</v>
      </c>
      <c r="P161" s="7">
        <f t="shared" si="75"/>
        <v>0.67961165048543692</v>
      </c>
      <c r="Q161" s="7">
        <f t="shared" si="75"/>
        <v>0.49789352738414405</v>
      </c>
      <c r="R161" s="7">
        <f t="shared" si="75"/>
        <v>0.40506329113924056</v>
      </c>
      <c r="S161" s="7">
        <f t="shared" si="75"/>
        <v>0.55321007424661528</v>
      </c>
    </row>
    <row r="162" spans="1:19" ht="14.1" customHeight="1">
      <c r="A162" s="60"/>
      <c r="B162" s="51"/>
      <c r="C162" s="41" t="s">
        <v>0</v>
      </c>
      <c r="D162" s="24">
        <v>283</v>
      </c>
      <c r="E162" s="25">
        <v>299</v>
      </c>
      <c r="F162" s="25">
        <v>287</v>
      </c>
      <c r="G162" s="25">
        <v>384</v>
      </c>
      <c r="H162" s="25">
        <v>1030</v>
      </c>
      <c r="I162" s="25">
        <v>2611</v>
      </c>
      <c r="J162" s="25">
        <v>1975</v>
      </c>
      <c r="K162" s="26">
        <v>6869</v>
      </c>
      <c r="L162" s="13">
        <f t="shared" si="73"/>
        <v>100</v>
      </c>
      <c r="M162" s="11">
        <f t="shared" si="74"/>
        <v>100</v>
      </c>
      <c r="N162" s="11">
        <f t="shared" si="74"/>
        <v>100</v>
      </c>
      <c r="O162" s="11">
        <f t="shared" si="74"/>
        <v>100</v>
      </c>
      <c r="P162" s="11">
        <f t="shared" si="74"/>
        <v>100</v>
      </c>
      <c r="Q162" s="11">
        <f t="shared" si="74"/>
        <v>100</v>
      </c>
      <c r="R162" s="11">
        <f t="shared" si="74"/>
        <v>100</v>
      </c>
      <c r="S162" s="11">
        <f t="shared" si="74"/>
        <v>100</v>
      </c>
    </row>
    <row r="163" spans="1:19" ht="14.1" customHeight="1">
      <c r="A163" s="60"/>
      <c r="B163" s="50" t="s">
        <v>32</v>
      </c>
      <c r="C163" s="42" t="s">
        <v>94</v>
      </c>
      <c r="D163" s="21">
        <v>218</v>
      </c>
      <c r="E163" s="22">
        <v>244</v>
      </c>
      <c r="F163" s="22">
        <v>224</v>
      </c>
      <c r="G163" s="22">
        <v>255</v>
      </c>
      <c r="H163" s="22">
        <v>614</v>
      </c>
      <c r="I163" s="22">
        <v>1559</v>
      </c>
      <c r="J163" s="22">
        <v>1641</v>
      </c>
      <c r="K163" s="23">
        <v>4755</v>
      </c>
      <c r="L163" s="12">
        <f t="shared" ref="L163:L168" si="76">+D163/D$168*100</f>
        <v>77.03180212014135</v>
      </c>
      <c r="M163" s="7">
        <f t="shared" ref="M163:S168" si="77">+E163/E$168*100</f>
        <v>73.716012084592137</v>
      </c>
      <c r="N163" s="7">
        <f t="shared" si="77"/>
        <v>66.076696165191734</v>
      </c>
      <c r="O163" s="7">
        <f t="shared" si="77"/>
        <v>54.838709677419352</v>
      </c>
      <c r="P163" s="7">
        <f t="shared" si="77"/>
        <v>45.347119645494836</v>
      </c>
      <c r="Q163" s="7">
        <f t="shared" si="77"/>
        <v>40.346790890269155</v>
      </c>
      <c r="R163" s="7">
        <f t="shared" si="77"/>
        <v>38.941623160892263</v>
      </c>
      <c r="S163" s="7">
        <f t="shared" si="77"/>
        <v>43.824884792626726</v>
      </c>
    </row>
    <row r="164" spans="1:19" ht="14.1" customHeight="1">
      <c r="A164" s="60"/>
      <c r="B164" s="50"/>
      <c r="C164" s="40" t="s">
        <v>95</v>
      </c>
      <c r="D164" s="24">
        <v>50</v>
      </c>
      <c r="E164" s="25">
        <v>68</v>
      </c>
      <c r="F164" s="25">
        <v>86</v>
      </c>
      <c r="G164" s="25">
        <v>152</v>
      </c>
      <c r="H164" s="25">
        <v>508</v>
      </c>
      <c r="I164" s="25">
        <v>1504</v>
      </c>
      <c r="J164" s="25">
        <v>1601</v>
      </c>
      <c r="K164" s="26">
        <v>3969</v>
      </c>
      <c r="L164" s="12">
        <f t="shared" si="76"/>
        <v>17.667844522968199</v>
      </c>
      <c r="M164" s="7">
        <f t="shared" si="77"/>
        <v>20.543806646525681</v>
      </c>
      <c r="N164" s="7">
        <f t="shared" si="77"/>
        <v>25.368731563421832</v>
      </c>
      <c r="O164" s="7">
        <f t="shared" si="77"/>
        <v>32.688172043010752</v>
      </c>
      <c r="P164" s="7">
        <f t="shared" si="77"/>
        <v>37.518463810930577</v>
      </c>
      <c r="Q164" s="7">
        <f t="shared" si="77"/>
        <v>38.923395445134574</v>
      </c>
      <c r="R164" s="7">
        <f t="shared" si="77"/>
        <v>37.992406264831516</v>
      </c>
      <c r="S164" s="7">
        <f t="shared" si="77"/>
        <v>36.58064516129032</v>
      </c>
    </row>
    <row r="165" spans="1:19" ht="14.1" customHeight="1">
      <c r="A165" s="60"/>
      <c r="B165" s="50"/>
      <c r="C165" s="40" t="s">
        <v>96</v>
      </c>
      <c r="D165" s="24">
        <v>9</v>
      </c>
      <c r="E165" s="25">
        <v>10</v>
      </c>
      <c r="F165" s="25">
        <v>18</v>
      </c>
      <c r="G165" s="25">
        <v>41</v>
      </c>
      <c r="H165" s="25">
        <v>155</v>
      </c>
      <c r="I165" s="25">
        <v>520</v>
      </c>
      <c r="J165" s="25">
        <v>655</v>
      </c>
      <c r="K165" s="26">
        <v>1408</v>
      </c>
      <c r="L165" s="12">
        <f t="shared" si="76"/>
        <v>3.1802120141342751</v>
      </c>
      <c r="M165" s="7">
        <f t="shared" si="77"/>
        <v>3.0211480362537766</v>
      </c>
      <c r="N165" s="7">
        <f t="shared" si="77"/>
        <v>5.3097345132743365</v>
      </c>
      <c r="O165" s="7">
        <f t="shared" si="77"/>
        <v>8.8172043010752681</v>
      </c>
      <c r="P165" s="7">
        <f t="shared" si="77"/>
        <v>11.447562776957163</v>
      </c>
      <c r="Q165" s="7">
        <f t="shared" si="77"/>
        <v>13.457556935817806</v>
      </c>
      <c r="R165" s="7">
        <f t="shared" si="77"/>
        <v>15.543426672994778</v>
      </c>
      <c r="S165" s="7">
        <f t="shared" si="77"/>
        <v>12.976958525345623</v>
      </c>
    </row>
    <row r="166" spans="1:19" ht="14.1" customHeight="1">
      <c r="A166" s="60"/>
      <c r="B166" s="50"/>
      <c r="C166" s="40" t="s">
        <v>98</v>
      </c>
      <c r="D166" s="24">
        <v>5</v>
      </c>
      <c r="E166" s="25">
        <v>5</v>
      </c>
      <c r="F166" s="25">
        <v>9</v>
      </c>
      <c r="G166" s="25">
        <v>11</v>
      </c>
      <c r="H166" s="25">
        <v>69</v>
      </c>
      <c r="I166" s="25">
        <v>253</v>
      </c>
      <c r="J166" s="25">
        <v>299</v>
      </c>
      <c r="K166" s="26">
        <v>651</v>
      </c>
      <c r="L166" s="12">
        <f t="shared" si="76"/>
        <v>1.7667844522968199</v>
      </c>
      <c r="M166" s="7">
        <f t="shared" si="77"/>
        <v>1.5105740181268883</v>
      </c>
      <c r="N166" s="7">
        <f t="shared" si="77"/>
        <v>2.6548672566371683</v>
      </c>
      <c r="O166" s="7">
        <f t="shared" si="77"/>
        <v>2.3655913978494625</v>
      </c>
      <c r="P166" s="7">
        <f t="shared" si="77"/>
        <v>5.0960118168389954</v>
      </c>
      <c r="Q166" s="7">
        <f t="shared" si="77"/>
        <v>6.5476190476190483</v>
      </c>
      <c r="R166" s="7">
        <f t="shared" si="77"/>
        <v>7.0953962980541059</v>
      </c>
      <c r="S166" s="7">
        <f t="shared" si="77"/>
        <v>6</v>
      </c>
    </row>
    <row r="167" spans="1:19" ht="14.1" customHeight="1">
      <c r="A167" s="60"/>
      <c r="B167" s="50"/>
      <c r="C167" s="40" t="s">
        <v>97</v>
      </c>
      <c r="D167" s="24">
        <v>1</v>
      </c>
      <c r="E167" s="25">
        <v>4</v>
      </c>
      <c r="F167" s="25">
        <v>2</v>
      </c>
      <c r="G167" s="25">
        <v>6</v>
      </c>
      <c r="H167" s="25">
        <v>8</v>
      </c>
      <c r="I167" s="25">
        <v>28</v>
      </c>
      <c r="J167" s="25">
        <v>18</v>
      </c>
      <c r="K167" s="26">
        <v>67</v>
      </c>
      <c r="L167" s="12">
        <f t="shared" si="76"/>
        <v>0.35335689045936397</v>
      </c>
      <c r="M167" s="7">
        <f t="shared" ref="M167:S167" si="78">+E167/E$168*100</f>
        <v>1.2084592145015105</v>
      </c>
      <c r="N167" s="7">
        <f t="shared" si="78"/>
        <v>0.58997050147492625</v>
      </c>
      <c r="O167" s="7">
        <f t="shared" si="78"/>
        <v>1.2903225806451613</v>
      </c>
      <c r="P167" s="7">
        <f t="shared" si="78"/>
        <v>0.59084194977843429</v>
      </c>
      <c r="Q167" s="7">
        <f t="shared" si="78"/>
        <v>0.72463768115942029</v>
      </c>
      <c r="R167" s="7">
        <f t="shared" si="78"/>
        <v>0.42714760322733747</v>
      </c>
      <c r="S167" s="7">
        <f t="shared" si="78"/>
        <v>0.61751152073732718</v>
      </c>
    </row>
    <row r="168" spans="1:19" ht="14.1" customHeight="1">
      <c r="A168" s="60"/>
      <c r="B168" s="50"/>
      <c r="C168" s="41" t="s">
        <v>0</v>
      </c>
      <c r="D168" s="27">
        <v>283</v>
      </c>
      <c r="E168" s="28">
        <v>331</v>
      </c>
      <c r="F168" s="28">
        <v>339</v>
      </c>
      <c r="G168" s="28">
        <v>465</v>
      </c>
      <c r="H168" s="28">
        <v>1354</v>
      </c>
      <c r="I168" s="28">
        <v>3864</v>
      </c>
      <c r="J168" s="28">
        <v>4214</v>
      </c>
      <c r="K168" s="29">
        <v>10850</v>
      </c>
      <c r="L168" s="12">
        <f t="shared" si="76"/>
        <v>100</v>
      </c>
      <c r="M168" s="7">
        <f t="shared" si="77"/>
        <v>100</v>
      </c>
      <c r="N168" s="7">
        <f t="shared" si="77"/>
        <v>100</v>
      </c>
      <c r="O168" s="7">
        <f t="shared" si="77"/>
        <v>100</v>
      </c>
      <c r="P168" s="7">
        <f t="shared" si="77"/>
        <v>100</v>
      </c>
      <c r="Q168" s="7">
        <f t="shared" si="77"/>
        <v>100</v>
      </c>
      <c r="R168" s="7">
        <f t="shared" si="77"/>
        <v>100</v>
      </c>
      <c r="S168" s="7">
        <f t="shared" si="77"/>
        <v>100</v>
      </c>
    </row>
    <row r="169" spans="1:19" ht="14.1" customHeight="1">
      <c r="A169" s="60"/>
      <c r="B169" s="49" t="s">
        <v>33</v>
      </c>
      <c r="C169" s="42" t="s">
        <v>94</v>
      </c>
      <c r="D169" s="24">
        <v>201</v>
      </c>
      <c r="E169" s="25">
        <v>182</v>
      </c>
      <c r="F169" s="25">
        <v>126</v>
      </c>
      <c r="G169" s="25">
        <v>146</v>
      </c>
      <c r="H169" s="25">
        <v>357</v>
      </c>
      <c r="I169" s="25">
        <v>854</v>
      </c>
      <c r="J169" s="25">
        <v>1025</v>
      </c>
      <c r="K169" s="26">
        <v>2891</v>
      </c>
      <c r="L169" s="14">
        <f t="shared" ref="L169:L174" si="79">+D169/D$174*100</f>
        <v>80.400000000000006</v>
      </c>
      <c r="M169" s="10">
        <f t="shared" ref="M169:S174" si="80">+E169/E$174*100</f>
        <v>76.15062761506276</v>
      </c>
      <c r="N169" s="10">
        <f t="shared" si="80"/>
        <v>66.666666666666657</v>
      </c>
      <c r="O169" s="10">
        <f t="shared" si="80"/>
        <v>56.589147286821706</v>
      </c>
      <c r="P169" s="10">
        <f t="shared" si="80"/>
        <v>51.589595375722539</v>
      </c>
      <c r="Q169" s="10">
        <f t="shared" si="80"/>
        <v>42.403177755710033</v>
      </c>
      <c r="R169" s="10">
        <f t="shared" si="80"/>
        <v>41.46440129449838</v>
      </c>
      <c r="S169" s="10">
        <f t="shared" si="80"/>
        <v>47.284919856068043</v>
      </c>
    </row>
    <row r="170" spans="1:19" ht="14.1" customHeight="1">
      <c r="A170" s="60"/>
      <c r="B170" s="50"/>
      <c r="C170" s="40" t="s">
        <v>95</v>
      </c>
      <c r="D170" s="24">
        <v>34</v>
      </c>
      <c r="E170" s="25">
        <v>43</v>
      </c>
      <c r="F170" s="25">
        <v>54</v>
      </c>
      <c r="G170" s="25">
        <v>80</v>
      </c>
      <c r="H170" s="25">
        <v>235</v>
      </c>
      <c r="I170" s="25">
        <v>751</v>
      </c>
      <c r="J170" s="25">
        <v>910</v>
      </c>
      <c r="K170" s="26">
        <v>2107</v>
      </c>
      <c r="L170" s="12">
        <f t="shared" si="79"/>
        <v>13.600000000000001</v>
      </c>
      <c r="M170" s="7">
        <f t="shared" si="80"/>
        <v>17.99163179916318</v>
      </c>
      <c r="N170" s="7">
        <f t="shared" si="80"/>
        <v>28.571428571428569</v>
      </c>
      <c r="O170" s="7">
        <f t="shared" si="80"/>
        <v>31.007751937984494</v>
      </c>
      <c r="P170" s="7">
        <f t="shared" si="80"/>
        <v>33.959537572254334</v>
      </c>
      <c r="Q170" s="7">
        <f t="shared" si="80"/>
        <v>37.28897715988083</v>
      </c>
      <c r="R170" s="7">
        <f t="shared" si="80"/>
        <v>36.812297734627833</v>
      </c>
      <c r="S170" s="7">
        <f t="shared" si="80"/>
        <v>34.461890742558069</v>
      </c>
    </row>
    <row r="171" spans="1:19" ht="14.1" customHeight="1">
      <c r="A171" s="60"/>
      <c r="B171" s="50"/>
      <c r="C171" s="40" t="s">
        <v>96</v>
      </c>
      <c r="D171" s="24">
        <v>8</v>
      </c>
      <c r="E171" s="25">
        <v>7</v>
      </c>
      <c r="F171" s="25">
        <v>4</v>
      </c>
      <c r="G171" s="25">
        <v>21</v>
      </c>
      <c r="H171" s="25">
        <v>62</v>
      </c>
      <c r="I171" s="25">
        <v>257</v>
      </c>
      <c r="J171" s="25">
        <v>359</v>
      </c>
      <c r="K171" s="26">
        <v>718</v>
      </c>
      <c r="L171" s="12">
        <f t="shared" si="79"/>
        <v>3.2</v>
      </c>
      <c r="M171" s="7">
        <f t="shared" si="80"/>
        <v>2.9288702928870292</v>
      </c>
      <c r="N171" s="7">
        <f t="shared" si="80"/>
        <v>2.1164021164021163</v>
      </c>
      <c r="O171" s="7">
        <f t="shared" si="80"/>
        <v>8.1395348837209305</v>
      </c>
      <c r="P171" s="7">
        <f t="shared" si="80"/>
        <v>8.9595375722543356</v>
      </c>
      <c r="Q171" s="7">
        <f t="shared" si="80"/>
        <v>12.760675273088381</v>
      </c>
      <c r="R171" s="7">
        <f t="shared" si="80"/>
        <v>14.522653721682849</v>
      </c>
      <c r="S171" s="7">
        <f t="shared" si="80"/>
        <v>11.743539417729801</v>
      </c>
    </row>
    <row r="172" spans="1:19" ht="14.1" customHeight="1">
      <c r="A172" s="60"/>
      <c r="B172" s="50"/>
      <c r="C172" s="40" t="s">
        <v>98</v>
      </c>
      <c r="D172" s="24">
        <v>5</v>
      </c>
      <c r="E172" s="25">
        <v>4</v>
      </c>
      <c r="F172" s="25">
        <v>3</v>
      </c>
      <c r="G172" s="25">
        <v>5</v>
      </c>
      <c r="H172" s="25">
        <v>31</v>
      </c>
      <c r="I172" s="25">
        <v>138</v>
      </c>
      <c r="J172" s="25">
        <v>166</v>
      </c>
      <c r="K172" s="26">
        <v>352</v>
      </c>
      <c r="L172" s="12">
        <f t="shared" si="79"/>
        <v>2</v>
      </c>
      <c r="M172" s="7">
        <f t="shared" si="80"/>
        <v>1.6736401673640167</v>
      </c>
      <c r="N172" s="7">
        <f t="shared" si="80"/>
        <v>1.5873015873015872</v>
      </c>
      <c r="O172" s="7">
        <f t="shared" si="80"/>
        <v>1.9379844961240309</v>
      </c>
      <c r="P172" s="7">
        <f t="shared" si="80"/>
        <v>4.4797687861271678</v>
      </c>
      <c r="Q172" s="7">
        <f t="shared" si="80"/>
        <v>6.8520357497517379</v>
      </c>
      <c r="R172" s="7">
        <f t="shared" si="80"/>
        <v>6.715210355987054</v>
      </c>
      <c r="S172" s="7">
        <f t="shared" si="80"/>
        <v>5.7572783774942753</v>
      </c>
    </row>
    <row r="173" spans="1:19" ht="14.1" customHeight="1">
      <c r="A173" s="60"/>
      <c r="B173" s="51"/>
      <c r="C173" s="40" t="s">
        <v>97</v>
      </c>
      <c r="D173" s="24">
        <v>2</v>
      </c>
      <c r="E173" s="25">
        <v>3</v>
      </c>
      <c r="F173" s="25">
        <v>2</v>
      </c>
      <c r="G173" s="25">
        <v>6</v>
      </c>
      <c r="H173" s="25">
        <v>7</v>
      </c>
      <c r="I173" s="25">
        <v>14</v>
      </c>
      <c r="J173" s="25">
        <v>12</v>
      </c>
      <c r="K173" s="26">
        <v>46</v>
      </c>
      <c r="L173" s="12">
        <f t="shared" si="79"/>
        <v>0.8</v>
      </c>
      <c r="M173" s="7">
        <f t="shared" ref="M173:S173" si="81">+E173/E$174*100</f>
        <v>1.2552301255230125</v>
      </c>
      <c r="N173" s="7">
        <f t="shared" si="81"/>
        <v>1.0582010582010581</v>
      </c>
      <c r="O173" s="7">
        <f t="shared" si="81"/>
        <v>2.3255813953488373</v>
      </c>
      <c r="P173" s="7">
        <f t="shared" si="81"/>
        <v>1.0115606936416186</v>
      </c>
      <c r="Q173" s="7">
        <f t="shared" si="81"/>
        <v>0.6951340615690168</v>
      </c>
      <c r="R173" s="7">
        <f t="shared" si="81"/>
        <v>0.48543689320388345</v>
      </c>
      <c r="S173" s="7">
        <f t="shared" si="81"/>
        <v>0.75237160614982013</v>
      </c>
    </row>
    <row r="174" spans="1:19" ht="14.1" customHeight="1">
      <c r="A174" s="60"/>
      <c r="B174" s="51"/>
      <c r="C174" s="41" t="s">
        <v>0</v>
      </c>
      <c r="D174" s="24">
        <v>250</v>
      </c>
      <c r="E174" s="25">
        <v>239</v>
      </c>
      <c r="F174" s="25">
        <v>189</v>
      </c>
      <c r="G174" s="25">
        <v>258</v>
      </c>
      <c r="H174" s="25">
        <v>692</v>
      </c>
      <c r="I174" s="25">
        <v>2014</v>
      </c>
      <c r="J174" s="25">
        <v>2472</v>
      </c>
      <c r="K174" s="26">
        <v>6114</v>
      </c>
      <c r="L174" s="13">
        <f t="shared" si="79"/>
        <v>100</v>
      </c>
      <c r="M174" s="11">
        <f t="shared" si="80"/>
        <v>100</v>
      </c>
      <c r="N174" s="11">
        <f t="shared" si="80"/>
        <v>100</v>
      </c>
      <c r="O174" s="11">
        <f t="shared" si="80"/>
        <v>100</v>
      </c>
      <c r="P174" s="11">
        <f t="shared" si="80"/>
        <v>100</v>
      </c>
      <c r="Q174" s="11">
        <f t="shared" si="80"/>
        <v>100</v>
      </c>
      <c r="R174" s="11">
        <f t="shared" si="80"/>
        <v>100</v>
      </c>
      <c r="S174" s="11">
        <f t="shared" si="80"/>
        <v>100</v>
      </c>
    </row>
    <row r="175" spans="1:19" ht="14.1" customHeight="1">
      <c r="A175" s="60"/>
      <c r="B175" s="50" t="s">
        <v>34</v>
      </c>
      <c r="C175" s="42" t="s">
        <v>94</v>
      </c>
      <c r="D175" s="21">
        <v>158</v>
      </c>
      <c r="E175" s="22">
        <v>151</v>
      </c>
      <c r="F175" s="22">
        <v>155</v>
      </c>
      <c r="G175" s="22">
        <v>155</v>
      </c>
      <c r="H175" s="22">
        <v>317</v>
      </c>
      <c r="I175" s="22">
        <v>584</v>
      </c>
      <c r="J175" s="22">
        <v>432</v>
      </c>
      <c r="K175" s="23">
        <v>1952</v>
      </c>
      <c r="L175" s="12">
        <f t="shared" ref="L175:L180" si="82">+D175/D$180*100</f>
        <v>77.832512315270947</v>
      </c>
      <c r="M175" s="7">
        <f t="shared" ref="M175:S180" si="83">+E175/E$180*100</f>
        <v>75.124378109452735</v>
      </c>
      <c r="N175" s="7">
        <f t="shared" si="83"/>
        <v>58.935361216730044</v>
      </c>
      <c r="O175" s="7">
        <f t="shared" si="83"/>
        <v>48.136645962732921</v>
      </c>
      <c r="P175" s="7">
        <f t="shared" si="83"/>
        <v>44.710860366713682</v>
      </c>
      <c r="Q175" s="7">
        <f t="shared" si="83"/>
        <v>41.184767277856139</v>
      </c>
      <c r="R175" s="7">
        <f t="shared" si="83"/>
        <v>36.486486486486484</v>
      </c>
      <c r="S175" s="7">
        <f t="shared" si="83"/>
        <v>45.395348837209305</v>
      </c>
    </row>
    <row r="176" spans="1:19" ht="14.1" customHeight="1">
      <c r="A176" s="60"/>
      <c r="B176" s="50"/>
      <c r="C176" s="40" t="s">
        <v>95</v>
      </c>
      <c r="D176" s="24">
        <v>33</v>
      </c>
      <c r="E176" s="25">
        <v>43</v>
      </c>
      <c r="F176" s="25">
        <v>66</v>
      </c>
      <c r="G176" s="25">
        <v>117</v>
      </c>
      <c r="H176" s="25">
        <v>239</v>
      </c>
      <c r="I176" s="25">
        <v>492</v>
      </c>
      <c r="J176" s="25">
        <v>456</v>
      </c>
      <c r="K176" s="26">
        <v>1446</v>
      </c>
      <c r="L176" s="12">
        <f t="shared" si="82"/>
        <v>16.256157635467979</v>
      </c>
      <c r="M176" s="7">
        <f t="shared" si="83"/>
        <v>21.393034825870647</v>
      </c>
      <c r="N176" s="7">
        <f t="shared" si="83"/>
        <v>25.095057034220531</v>
      </c>
      <c r="O176" s="7">
        <f t="shared" si="83"/>
        <v>36.33540372670808</v>
      </c>
      <c r="P176" s="7">
        <f t="shared" si="83"/>
        <v>33.709449929478133</v>
      </c>
      <c r="Q176" s="7">
        <f t="shared" si="83"/>
        <v>34.696755994358256</v>
      </c>
      <c r="R176" s="7">
        <f t="shared" si="83"/>
        <v>38.513513513513516</v>
      </c>
      <c r="S176" s="7">
        <f t="shared" si="83"/>
        <v>33.627906976744185</v>
      </c>
    </row>
    <row r="177" spans="1:19" ht="14.1" customHeight="1">
      <c r="A177" s="60"/>
      <c r="B177" s="50"/>
      <c r="C177" s="40" t="s">
        <v>96</v>
      </c>
      <c r="D177" s="24">
        <v>7</v>
      </c>
      <c r="E177" s="25">
        <v>5</v>
      </c>
      <c r="F177" s="25">
        <v>22</v>
      </c>
      <c r="G177" s="25">
        <v>35</v>
      </c>
      <c r="H177" s="25">
        <v>94</v>
      </c>
      <c r="I177" s="25">
        <v>187</v>
      </c>
      <c r="J177" s="25">
        <v>187</v>
      </c>
      <c r="K177" s="26">
        <v>537</v>
      </c>
      <c r="L177" s="12">
        <f t="shared" si="82"/>
        <v>3.4482758620689653</v>
      </c>
      <c r="M177" s="7">
        <f t="shared" si="83"/>
        <v>2.4875621890547266</v>
      </c>
      <c r="N177" s="7">
        <f t="shared" si="83"/>
        <v>8.3650190114068437</v>
      </c>
      <c r="O177" s="7">
        <f t="shared" si="83"/>
        <v>10.869565217391305</v>
      </c>
      <c r="P177" s="7">
        <f t="shared" si="83"/>
        <v>13.258110014104371</v>
      </c>
      <c r="Q177" s="7">
        <f t="shared" si="83"/>
        <v>13.187588152327221</v>
      </c>
      <c r="R177" s="7">
        <f t="shared" si="83"/>
        <v>15.793918918918919</v>
      </c>
      <c r="S177" s="7">
        <f t="shared" si="83"/>
        <v>12.488372093023257</v>
      </c>
    </row>
    <row r="178" spans="1:19" ht="14.1" customHeight="1">
      <c r="A178" s="60"/>
      <c r="B178" s="50"/>
      <c r="C178" s="40" t="s">
        <v>98</v>
      </c>
      <c r="D178" s="24">
        <v>3</v>
      </c>
      <c r="E178" s="25">
        <v>2</v>
      </c>
      <c r="F178" s="25">
        <v>15</v>
      </c>
      <c r="G178" s="25">
        <v>13</v>
      </c>
      <c r="H178" s="25">
        <v>52</v>
      </c>
      <c r="I178" s="25">
        <v>143</v>
      </c>
      <c r="J178" s="25">
        <v>103</v>
      </c>
      <c r="K178" s="26">
        <v>331</v>
      </c>
      <c r="L178" s="12">
        <f t="shared" si="82"/>
        <v>1.4778325123152709</v>
      </c>
      <c r="M178" s="7">
        <f t="shared" si="83"/>
        <v>0.99502487562189057</v>
      </c>
      <c r="N178" s="7">
        <f t="shared" si="83"/>
        <v>5.7034220532319395</v>
      </c>
      <c r="O178" s="7">
        <f t="shared" si="83"/>
        <v>4.0372670807453419</v>
      </c>
      <c r="P178" s="7">
        <f t="shared" si="83"/>
        <v>7.3342736248236946</v>
      </c>
      <c r="Q178" s="7">
        <f t="shared" si="83"/>
        <v>10.08462623413258</v>
      </c>
      <c r="R178" s="7">
        <f t="shared" si="83"/>
        <v>8.6993243243243246</v>
      </c>
      <c r="S178" s="7">
        <f t="shared" si="83"/>
        <v>7.6976744186046515</v>
      </c>
    </row>
    <row r="179" spans="1:19" ht="14.1" customHeight="1">
      <c r="A179" s="60"/>
      <c r="B179" s="50"/>
      <c r="C179" s="40" t="s">
        <v>97</v>
      </c>
      <c r="D179" s="24">
        <v>2</v>
      </c>
      <c r="E179" s="25">
        <v>0</v>
      </c>
      <c r="F179" s="25">
        <v>5</v>
      </c>
      <c r="G179" s="25">
        <v>2</v>
      </c>
      <c r="H179" s="25">
        <v>7</v>
      </c>
      <c r="I179" s="25">
        <v>12</v>
      </c>
      <c r="J179" s="25">
        <v>6</v>
      </c>
      <c r="K179" s="26">
        <v>34</v>
      </c>
      <c r="L179" s="12">
        <f t="shared" si="82"/>
        <v>0.98522167487684731</v>
      </c>
      <c r="M179" s="7">
        <f t="shared" ref="M179:S179" si="84">+E179/E$180*100</f>
        <v>0</v>
      </c>
      <c r="N179" s="7">
        <f t="shared" si="84"/>
        <v>1.9011406844106464</v>
      </c>
      <c r="O179" s="7">
        <f t="shared" si="84"/>
        <v>0.6211180124223602</v>
      </c>
      <c r="P179" s="7">
        <f t="shared" si="84"/>
        <v>0.98730606488011285</v>
      </c>
      <c r="Q179" s="7">
        <f t="shared" si="84"/>
        <v>0.84626234132581102</v>
      </c>
      <c r="R179" s="7">
        <f t="shared" si="84"/>
        <v>0.5067567567567568</v>
      </c>
      <c r="S179" s="7">
        <f t="shared" si="84"/>
        <v>0.79069767441860461</v>
      </c>
    </row>
    <row r="180" spans="1:19" ht="14.1" customHeight="1">
      <c r="A180" s="60"/>
      <c r="B180" s="50"/>
      <c r="C180" s="41" t="s">
        <v>0</v>
      </c>
      <c r="D180" s="27">
        <v>203</v>
      </c>
      <c r="E180" s="28">
        <v>201</v>
      </c>
      <c r="F180" s="28">
        <v>263</v>
      </c>
      <c r="G180" s="28">
        <v>322</v>
      </c>
      <c r="H180" s="28">
        <v>709</v>
      </c>
      <c r="I180" s="28">
        <v>1418</v>
      </c>
      <c r="J180" s="28">
        <v>1184</v>
      </c>
      <c r="K180" s="29">
        <v>4300</v>
      </c>
      <c r="L180" s="12">
        <f t="shared" si="82"/>
        <v>100</v>
      </c>
      <c r="M180" s="7">
        <f t="shared" si="83"/>
        <v>100</v>
      </c>
      <c r="N180" s="7">
        <f t="shared" si="83"/>
        <v>100</v>
      </c>
      <c r="O180" s="7">
        <f t="shared" si="83"/>
        <v>100</v>
      </c>
      <c r="P180" s="7">
        <f t="shared" si="83"/>
        <v>100</v>
      </c>
      <c r="Q180" s="7">
        <f t="shared" si="83"/>
        <v>100</v>
      </c>
      <c r="R180" s="7">
        <f t="shared" si="83"/>
        <v>100</v>
      </c>
      <c r="S180" s="7">
        <f t="shared" si="83"/>
        <v>100</v>
      </c>
    </row>
    <row r="181" spans="1:19" ht="14.1" customHeight="1">
      <c r="A181" s="60"/>
      <c r="B181" s="49" t="s">
        <v>35</v>
      </c>
      <c r="C181" s="42" t="s">
        <v>94</v>
      </c>
      <c r="D181" s="24">
        <v>102</v>
      </c>
      <c r="E181" s="25">
        <v>101</v>
      </c>
      <c r="F181" s="25">
        <v>86</v>
      </c>
      <c r="G181" s="25">
        <v>113</v>
      </c>
      <c r="H181" s="25">
        <v>315</v>
      </c>
      <c r="I181" s="25">
        <v>630</v>
      </c>
      <c r="J181" s="25">
        <v>414</v>
      </c>
      <c r="K181" s="26">
        <v>1761</v>
      </c>
      <c r="L181" s="14">
        <f t="shared" ref="L181:L186" si="85">+D181/D$186*100</f>
        <v>60</v>
      </c>
      <c r="M181" s="10">
        <f t="shared" ref="M181:S186" si="86">+E181/E$186*100</f>
        <v>58.045977011494251</v>
      </c>
      <c r="N181" s="10">
        <f t="shared" si="86"/>
        <v>48.314606741573037</v>
      </c>
      <c r="O181" s="10">
        <f t="shared" si="86"/>
        <v>37.293729372937293</v>
      </c>
      <c r="P181" s="10">
        <f t="shared" si="86"/>
        <v>37.589498806682577</v>
      </c>
      <c r="Q181" s="10">
        <f t="shared" si="86"/>
        <v>31.674208144796378</v>
      </c>
      <c r="R181" s="10">
        <f t="shared" si="86"/>
        <v>27.785234899328859</v>
      </c>
      <c r="S181" s="10">
        <f t="shared" si="86"/>
        <v>34.247374562427069</v>
      </c>
    </row>
    <row r="182" spans="1:19" ht="14.1" customHeight="1">
      <c r="A182" s="60"/>
      <c r="B182" s="50"/>
      <c r="C182" s="40" t="s">
        <v>95</v>
      </c>
      <c r="D182" s="24">
        <v>59</v>
      </c>
      <c r="E182" s="25">
        <v>57</v>
      </c>
      <c r="F182" s="25">
        <v>79</v>
      </c>
      <c r="G182" s="25">
        <v>132</v>
      </c>
      <c r="H182" s="25">
        <v>350</v>
      </c>
      <c r="I182" s="25">
        <v>884</v>
      </c>
      <c r="J182" s="25">
        <v>660</v>
      </c>
      <c r="K182" s="26">
        <v>2221</v>
      </c>
      <c r="L182" s="12">
        <f t="shared" si="85"/>
        <v>34.705882352941174</v>
      </c>
      <c r="M182" s="7">
        <f t="shared" si="86"/>
        <v>32.758620689655174</v>
      </c>
      <c r="N182" s="7">
        <f t="shared" si="86"/>
        <v>44.382022471910112</v>
      </c>
      <c r="O182" s="7">
        <f t="shared" si="86"/>
        <v>43.564356435643568</v>
      </c>
      <c r="P182" s="7">
        <f t="shared" si="86"/>
        <v>41.766109785202865</v>
      </c>
      <c r="Q182" s="7">
        <f t="shared" si="86"/>
        <v>44.444444444444443</v>
      </c>
      <c r="R182" s="7">
        <f t="shared" si="86"/>
        <v>44.29530201342282</v>
      </c>
      <c r="S182" s="7">
        <f t="shared" si="86"/>
        <v>43.193309996110465</v>
      </c>
    </row>
    <row r="183" spans="1:19" ht="14.1" customHeight="1">
      <c r="A183" s="60"/>
      <c r="B183" s="50"/>
      <c r="C183" s="40" t="s">
        <v>96</v>
      </c>
      <c r="D183" s="24">
        <v>7</v>
      </c>
      <c r="E183" s="25">
        <v>13</v>
      </c>
      <c r="F183" s="25">
        <v>4</v>
      </c>
      <c r="G183" s="25">
        <v>47</v>
      </c>
      <c r="H183" s="25">
        <v>122</v>
      </c>
      <c r="I183" s="25">
        <v>330</v>
      </c>
      <c r="J183" s="25">
        <v>277</v>
      </c>
      <c r="K183" s="26">
        <v>800</v>
      </c>
      <c r="L183" s="12">
        <f t="shared" si="85"/>
        <v>4.117647058823529</v>
      </c>
      <c r="M183" s="7">
        <f t="shared" si="86"/>
        <v>7.4712643678160928</v>
      </c>
      <c r="N183" s="7">
        <f t="shared" si="86"/>
        <v>2.2471910112359552</v>
      </c>
      <c r="O183" s="7">
        <f t="shared" si="86"/>
        <v>15.511551155115511</v>
      </c>
      <c r="P183" s="7">
        <f t="shared" si="86"/>
        <v>14.558472553699284</v>
      </c>
      <c r="Q183" s="7">
        <f t="shared" si="86"/>
        <v>16.59125188536953</v>
      </c>
      <c r="R183" s="7">
        <f t="shared" si="86"/>
        <v>18.590604026845636</v>
      </c>
      <c r="S183" s="7">
        <f t="shared" si="86"/>
        <v>15.558148580318942</v>
      </c>
    </row>
    <row r="184" spans="1:19" ht="14.1" customHeight="1">
      <c r="A184" s="60"/>
      <c r="B184" s="50"/>
      <c r="C184" s="40" t="s">
        <v>98</v>
      </c>
      <c r="D184" s="24">
        <v>2</v>
      </c>
      <c r="E184" s="25">
        <v>2</v>
      </c>
      <c r="F184" s="25">
        <v>8</v>
      </c>
      <c r="G184" s="25">
        <v>7</v>
      </c>
      <c r="H184" s="25">
        <v>44</v>
      </c>
      <c r="I184" s="25">
        <v>129</v>
      </c>
      <c r="J184" s="25">
        <v>133</v>
      </c>
      <c r="K184" s="26">
        <v>325</v>
      </c>
      <c r="L184" s="12">
        <f t="shared" si="85"/>
        <v>1.1764705882352942</v>
      </c>
      <c r="M184" s="7">
        <f t="shared" si="86"/>
        <v>1.1494252873563218</v>
      </c>
      <c r="N184" s="7">
        <f t="shared" si="86"/>
        <v>4.4943820224719104</v>
      </c>
      <c r="O184" s="7">
        <f t="shared" si="86"/>
        <v>2.3102310231023102</v>
      </c>
      <c r="P184" s="7">
        <f t="shared" si="86"/>
        <v>5.2505966587112169</v>
      </c>
      <c r="Q184" s="7">
        <f t="shared" si="86"/>
        <v>6.4856711915535454</v>
      </c>
      <c r="R184" s="7">
        <f t="shared" si="86"/>
        <v>8.9261744966442951</v>
      </c>
      <c r="S184" s="7">
        <f t="shared" si="86"/>
        <v>6.3204978607545703</v>
      </c>
    </row>
    <row r="185" spans="1:19" ht="14.1" customHeight="1">
      <c r="A185" s="60"/>
      <c r="B185" s="51"/>
      <c r="C185" s="40" t="s">
        <v>97</v>
      </c>
      <c r="D185" s="24">
        <v>0</v>
      </c>
      <c r="E185" s="25">
        <v>1</v>
      </c>
      <c r="F185" s="25">
        <v>1</v>
      </c>
      <c r="G185" s="25">
        <v>4</v>
      </c>
      <c r="H185" s="25">
        <v>7</v>
      </c>
      <c r="I185" s="25">
        <v>16</v>
      </c>
      <c r="J185" s="25">
        <v>6</v>
      </c>
      <c r="K185" s="26">
        <v>35</v>
      </c>
      <c r="L185" s="12">
        <f t="shared" si="85"/>
        <v>0</v>
      </c>
      <c r="M185" s="7">
        <f t="shared" ref="M185:S185" si="87">+E185/E$186*100</f>
        <v>0.57471264367816088</v>
      </c>
      <c r="N185" s="7">
        <f t="shared" si="87"/>
        <v>0.5617977528089888</v>
      </c>
      <c r="O185" s="7">
        <f t="shared" si="87"/>
        <v>1.3201320132013201</v>
      </c>
      <c r="P185" s="7">
        <f t="shared" si="87"/>
        <v>0.8353221957040573</v>
      </c>
      <c r="Q185" s="7">
        <f t="shared" si="87"/>
        <v>0.80442433383609846</v>
      </c>
      <c r="R185" s="7">
        <f t="shared" si="87"/>
        <v>0.40268456375838929</v>
      </c>
      <c r="S185" s="7">
        <f t="shared" si="87"/>
        <v>0.68066900038895373</v>
      </c>
    </row>
    <row r="186" spans="1:19" ht="14.1" customHeight="1">
      <c r="A186" s="60"/>
      <c r="B186" s="51"/>
      <c r="C186" s="41" t="s">
        <v>0</v>
      </c>
      <c r="D186" s="24">
        <v>170</v>
      </c>
      <c r="E186" s="25">
        <v>174</v>
      </c>
      <c r="F186" s="25">
        <v>178</v>
      </c>
      <c r="G186" s="25">
        <v>303</v>
      </c>
      <c r="H186" s="25">
        <v>838</v>
      </c>
      <c r="I186" s="25">
        <v>1989</v>
      </c>
      <c r="J186" s="25">
        <v>1490</v>
      </c>
      <c r="K186" s="26">
        <v>5142</v>
      </c>
      <c r="L186" s="13">
        <f t="shared" si="85"/>
        <v>100</v>
      </c>
      <c r="M186" s="11">
        <f t="shared" si="86"/>
        <v>100</v>
      </c>
      <c r="N186" s="11">
        <f t="shared" si="86"/>
        <v>100</v>
      </c>
      <c r="O186" s="11">
        <f t="shared" si="86"/>
        <v>100</v>
      </c>
      <c r="P186" s="11">
        <f t="shared" si="86"/>
        <v>100</v>
      </c>
      <c r="Q186" s="11">
        <f t="shared" si="86"/>
        <v>100</v>
      </c>
      <c r="R186" s="11">
        <f t="shared" si="86"/>
        <v>100</v>
      </c>
      <c r="S186" s="11">
        <f t="shared" si="86"/>
        <v>100</v>
      </c>
    </row>
    <row r="187" spans="1:19" ht="14.1" customHeight="1">
      <c r="A187" s="60"/>
      <c r="B187" s="50" t="s">
        <v>36</v>
      </c>
      <c r="C187" s="42" t="s">
        <v>94</v>
      </c>
      <c r="D187" s="21">
        <v>13</v>
      </c>
      <c r="E187" s="22">
        <v>12</v>
      </c>
      <c r="F187" s="22">
        <v>16</v>
      </c>
      <c r="G187" s="22">
        <v>6</v>
      </c>
      <c r="H187" s="22">
        <v>44</v>
      </c>
      <c r="I187" s="22">
        <v>102</v>
      </c>
      <c r="J187" s="22">
        <v>78</v>
      </c>
      <c r="K187" s="23">
        <v>271</v>
      </c>
      <c r="L187" s="12">
        <f t="shared" ref="L187:L192" si="88">+D187/D$192*100</f>
        <v>56.521739130434781</v>
      </c>
      <c r="M187" s="7">
        <f t="shared" ref="M187:S190" si="89">+E187/E$192*100</f>
        <v>42.857142857142854</v>
      </c>
      <c r="N187" s="7">
        <f t="shared" si="89"/>
        <v>51.612903225806448</v>
      </c>
      <c r="O187" s="7">
        <f t="shared" si="89"/>
        <v>20.689655172413794</v>
      </c>
      <c r="P187" s="7">
        <f t="shared" si="89"/>
        <v>40.366972477064223</v>
      </c>
      <c r="Q187" s="7">
        <f t="shared" si="89"/>
        <v>36.95652173913043</v>
      </c>
      <c r="R187" s="7">
        <f t="shared" si="89"/>
        <v>30.830039525691699</v>
      </c>
      <c r="S187" s="7">
        <f t="shared" si="89"/>
        <v>36.181575433911881</v>
      </c>
    </row>
    <row r="188" spans="1:19" ht="14.1" customHeight="1">
      <c r="A188" s="60"/>
      <c r="B188" s="50"/>
      <c r="C188" s="40" t="s">
        <v>95</v>
      </c>
      <c r="D188" s="24">
        <v>8</v>
      </c>
      <c r="E188" s="25">
        <v>12</v>
      </c>
      <c r="F188" s="25">
        <v>11</v>
      </c>
      <c r="G188" s="25">
        <v>17</v>
      </c>
      <c r="H188" s="25">
        <v>47</v>
      </c>
      <c r="I188" s="25">
        <v>102</v>
      </c>
      <c r="J188" s="25">
        <v>94</v>
      </c>
      <c r="K188" s="26">
        <v>291</v>
      </c>
      <c r="L188" s="12">
        <f t="shared" si="88"/>
        <v>34.782608695652172</v>
      </c>
      <c r="M188" s="7">
        <f t="shared" si="89"/>
        <v>42.857142857142854</v>
      </c>
      <c r="N188" s="7">
        <f t="shared" si="89"/>
        <v>35.483870967741936</v>
      </c>
      <c r="O188" s="7">
        <f t="shared" si="89"/>
        <v>58.620689655172406</v>
      </c>
      <c r="P188" s="7">
        <f t="shared" si="89"/>
        <v>43.119266055045877</v>
      </c>
      <c r="Q188" s="7">
        <f t="shared" si="89"/>
        <v>36.95652173913043</v>
      </c>
      <c r="R188" s="7">
        <f t="shared" si="89"/>
        <v>37.154150197628461</v>
      </c>
      <c r="S188" s="7">
        <f t="shared" si="89"/>
        <v>38.851802403204275</v>
      </c>
    </row>
    <row r="189" spans="1:19" ht="14.1" customHeight="1">
      <c r="A189" s="60"/>
      <c r="B189" s="50"/>
      <c r="C189" s="40" t="s">
        <v>96</v>
      </c>
      <c r="D189" s="24">
        <v>1</v>
      </c>
      <c r="E189" s="25">
        <v>2</v>
      </c>
      <c r="F189" s="25">
        <v>2</v>
      </c>
      <c r="G189" s="25">
        <v>2</v>
      </c>
      <c r="H189" s="25">
        <v>12</v>
      </c>
      <c r="I189" s="25">
        <v>38</v>
      </c>
      <c r="J189" s="25">
        <v>52</v>
      </c>
      <c r="K189" s="26">
        <v>109</v>
      </c>
      <c r="L189" s="12">
        <f t="shared" si="88"/>
        <v>4.3478260869565215</v>
      </c>
      <c r="M189" s="7">
        <f t="shared" si="89"/>
        <v>7.1428571428571423</v>
      </c>
      <c r="N189" s="7">
        <f t="shared" si="89"/>
        <v>6.4516129032258061</v>
      </c>
      <c r="O189" s="7">
        <f t="shared" si="89"/>
        <v>6.8965517241379306</v>
      </c>
      <c r="P189" s="7">
        <f t="shared" si="89"/>
        <v>11.009174311926607</v>
      </c>
      <c r="Q189" s="7">
        <f t="shared" si="89"/>
        <v>13.768115942028986</v>
      </c>
      <c r="R189" s="7">
        <f t="shared" si="89"/>
        <v>20.553359683794469</v>
      </c>
      <c r="S189" s="7">
        <f t="shared" si="89"/>
        <v>14.552736982643525</v>
      </c>
    </row>
    <row r="190" spans="1:19" ht="14.1" customHeight="1">
      <c r="A190" s="60"/>
      <c r="B190" s="50"/>
      <c r="C190" s="40" t="s">
        <v>98</v>
      </c>
      <c r="D190" s="24">
        <v>1</v>
      </c>
      <c r="E190" s="25">
        <v>2</v>
      </c>
      <c r="F190" s="25">
        <v>2</v>
      </c>
      <c r="G190" s="25">
        <v>3</v>
      </c>
      <c r="H190" s="25">
        <v>5</v>
      </c>
      <c r="I190" s="25">
        <v>33</v>
      </c>
      <c r="J190" s="25">
        <v>27</v>
      </c>
      <c r="K190" s="26">
        <v>73</v>
      </c>
      <c r="L190" s="12">
        <f t="shared" si="88"/>
        <v>4.3478260869565215</v>
      </c>
      <c r="M190" s="7">
        <f t="shared" si="89"/>
        <v>7.1428571428571423</v>
      </c>
      <c r="N190" s="7">
        <f t="shared" si="89"/>
        <v>6.4516129032258061</v>
      </c>
      <c r="O190" s="7">
        <f t="shared" si="89"/>
        <v>10.344827586206897</v>
      </c>
      <c r="P190" s="7">
        <f t="shared" si="89"/>
        <v>4.5871559633027523</v>
      </c>
      <c r="Q190" s="7">
        <f t="shared" si="89"/>
        <v>11.956521739130435</v>
      </c>
      <c r="R190" s="7">
        <f t="shared" si="89"/>
        <v>10.671936758893279</v>
      </c>
      <c r="S190" s="7">
        <f t="shared" si="89"/>
        <v>9.7463284379172226</v>
      </c>
    </row>
    <row r="191" spans="1:19" ht="14.1" customHeight="1">
      <c r="A191" s="60"/>
      <c r="B191" s="50"/>
      <c r="C191" s="40" t="s">
        <v>97</v>
      </c>
      <c r="D191" s="24">
        <v>0</v>
      </c>
      <c r="E191" s="25">
        <v>0</v>
      </c>
      <c r="F191" s="25">
        <v>0</v>
      </c>
      <c r="G191" s="25">
        <v>1</v>
      </c>
      <c r="H191" s="25">
        <v>1</v>
      </c>
      <c r="I191" s="25">
        <v>1</v>
      </c>
      <c r="J191" s="25">
        <v>2</v>
      </c>
      <c r="K191" s="26">
        <v>5</v>
      </c>
      <c r="L191" s="12">
        <f t="shared" si="88"/>
        <v>0</v>
      </c>
      <c r="M191" s="7">
        <f t="shared" ref="M191:S192" si="90">+E191/E$192*100</f>
        <v>0</v>
      </c>
      <c r="N191" s="7">
        <f t="shared" si="90"/>
        <v>0</v>
      </c>
      <c r="O191" s="7">
        <f t="shared" si="90"/>
        <v>3.4482758620689653</v>
      </c>
      <c r="P191" s="7">
        <f t="shared" si="90"/>
        <v>0.91743119266055051</v>
      </c>
      <c r="Q191" s="7">
        <f t="shared" si="90"/>
        <v>0.36231884057971014</v>
      </c>
      <c r="R191" s="7">
        <f t="shared" si="90"/>
        <v>0.79051383399209485</v>
      </c>
      <c r="S191" s="7">
        <f t="shared" si="90"/>
        <v>0.66755674232309747</v>
      </c>
    </row>
    <row r="192" spans="1:19" ht="14.1" customHeight="1">
      <c r="A192" s="60"/>
      <c r="B192" s="50"/>
      <c r="C192" s="41" t="s">
        <v>0</v>
      </c>
      <c r="D192" s="27">
        <v>23</v>
      </c>
      <c r="E192" s="28">
        <v>28</v>
      </c>
      <c r="F192" s="28">
        <v>31</v>
      </c>
      <c r="G192" s="28">
        <v>29</v>
      </c>
      <c r="H192" s="28">
        <v>109</v>
      </c>
      <c r="I192" s="28">
        <v>276</v>
      </c>
      <c r="J192" s="28">
        <v>253</v>
      </c>
      <c r="K192" s="29">
        <v>749</v>
      </c>
      <c r="L192" s="12">
        <f t="shared" si="88"/>
        <v>100</v>
      </c>
      <c r="M192" s="7">
        <f t="shared" si="90"/>
        <v>100</v>
      </c>
      <c r="N192" s="7">
        <f t="shared" si="90"/>
        <v>100</v>
      </c>
      <c r="O192" s="7">
        <f t="shared" si="90"/>
        <v>100</v>
      </c>
      <c r="P192" s="7">
        <f t="shared" si="90"/>
        <v>100</v>
      </c>
      <c r="Q192" s="7">
        <f t="shared" si="90"/>
        <v>100</v>
      </c>
      <c r="R192" s="7">
        <f t="shared" si="90"/>
        <v>100</v>
      </c>
      <c r="S192" s="7">
        <f t="shared" si="90"/>
        <v>100</v>
      </c>
    </row>
    <row r="193" spans="1:19" ht="14.1" customHeight="1">
      <c r="A193" s="60"/>
      <c r="B193" s="49" t="s">
        <v>37</v>
      </c>
      <c r="C193" s="42" t="s">
        <v>94</v>
      </c>
      <c r="D193" s="24">
        <v>180</v>
      </c>
      <c r="E193" s="25">
        <v>137</v>
      </c>
      <c r="F193" s="25">
        <v>120</v>
      </c>
      <c r="G193" s="25">
        <v>179</v>
      </c>
      <c r="H193" s="25">
        <v>324</v>
      </c>
      <c r="I193" s="25">
        <v>647</v>
      </c>
      <c r="J193" s="25">
        <v>482</v>
      </c>
      <c r="K193" s="26">
        <v>2069</v>
      </c>
      <c r="L193" s="14">
        <f t="shared" ref="L193:L198" si="91">+D193/D$198*100</f>
        <v>79.295154185022028</v>
      </c>
      <c r="M193" s="10">
        <f t="shared" ref="M193:S198" si="92">+E193/E$198*100</f>
        <v>71.354166666666657</v>
      </c>
      <c r="N193" s="10">
        <f t="shared" si="92"/>
        <v>68.181818181818173</v>
      </c>
      <c r="O193" s="10">
        <f t="shared" si="92"/>
        <v>62.152777777777779</v>
      </c>
      <c r="P193" s="10">
        <f t="shared" si="92"/>
        <v>50.546021840873635</v>
      </c>
      <c r="Q193" s="10">
        <f t="shared" si="92"/>
        <v>46.413199426111909</v>
      </c>
      <c r="R193" s="10">
        <f t="shared" si="92"/>
        <v>45.514636449480648</v>
      </c>
      <c r="S193" s="10">
        <f t="shared" si="92"/>
        <v>52.024138798089012</v>
      </c>
    </row>
    <row r="194" spans="1:19" ht="14.1" customHeight="1">
      <c r="A194" s="60"/>
      <c r="B194" s="50"/>
      <c r="C194" s="40" t="s">
        <v>95</v>
      </c>
      <c r="D194" s="24">
        <v>40</v>
      </c>
      <c r="E194" s="25">
        <v>36</v>
      </c>
      <c r="F194" s="25">
        <v>43</v>
      </c>
      <c r="G194" s="25">
        <v>77</v>
      </c>
      <c r="H194" s="25">
        <v>217</v>
      </c>
      <c r="I194" s="25">
        <v>482</v>
      </c>
      <c r="J194" s="25">
        <v>342</v>
      </c>
      <c r="K194" s="26">
        <v>1237</v>
      </c>
      <c r="L194" s="12">
        <f t="shared" si="91"/>
        <v>17.621145374449341</v>
      </c>
      <c r="M194" s="7">
        <f t="shared" si="92"/>
        <v>18.75</v>
      </c>
      <c r="N194" s="7">
        <f t="shared" si="92"/>
        <v>24.431818181818183</v>
      </c>
      <c r="O194" s="7">
        <f t="shared" si="92"/>
        <v>26.736111111111111</v>
      </c>
      <c r="P194" s="7">
        <f t="shared" si="92"/>
        <v>33.853354134165365</v>
      </c>
      <c r="Q194" s="7">
        <f t="shared" si="92"/>
        <v>34.576757532281206</v>
      </c>
      <c r="R194" s="7">
        <f t="shared" si="92"/>
        <v>32.294617563739372</v>
      </c>
      <c r="S194" s="7">
        <f t="shared" si="92"/>
        <v>31.103847120945439</v>
      </c>
    </row>
    <row r="195" spans="1:19" ht="14.1" customHeight="1">
      <c r="A195" s="60"/>
      <c r="B195" s="50"/>
      <c r="C195" s="40" t="s">
        <v>96</v>
      </c>
      <c r="D195" s="24">
        <v>2</v>
      </c>
      <c r="E195" s="25">
        <v>11</v>
      </c>
      <c r="F195" s="25">
        <v>11</v>
      </c>
      <c r="G195" s="25">
        <v>23</v>
      </c>
      <c r="H195" s="25">
        <v>66</v>
      </c>
      <c r="I195" s="25">
        <v>147</v>
      </c>
      <c r="J195" s="25">
        <v>140</v>
      </c>
      <c r="K195" s="26">
        <v>400</v>
      </c>
      <c r="L195" s="12">
        <f t="shared" si="91"/>
        <v>0.88105726872246704</v>
      </c>
      <c r="M195" s="7">
        <f t="shared" si="92"/>
        <v>5.7291666666666661</v>
      </c>
      <c r="N195" s="7">
        <f t="shared" si="92"/>
        <v>6.25</v>
      </c>
      <c r="O195" s="7">
        <f t="shared" si="92"/>
        <v>7.9861111111111107</v>
      </c>
      <c r="P195" s="7">
        <f t="shared" si="92"/>
        <v>10.296411856474259</v>
      </c>
      <c r="Q195" s="7">
        <f t="shared" si="92"/>
        <v>10.54519368723099</v>
      </c>
      <c r="R195" s="7">
        <f t="shared" si="92"/>
        <v>13.220018885741267</v>
      </c>
      <c r="S195" s="7">
        <f t="shared" si="92"/>
        <v>10.057832537088258</v>
      </c>
    </row>
    <row r="196" spans="1:19" ht="14.1" customHeight="1">
      <c r="A196" s="60"/>
      <c r="B196" s="50"/>
      <c r="C196" s="40" t="s">
        <v>98</v>
      </c>
      <c r="D196" s="24">
        <v>5</v>
      </c>
      <c r="E196" s="25">
        <v>7</v>
      </c>
      <c r="F196" s="25">
        <v>1</v>
      </c>
      <c r="G196" s="25">
        <v>7</v>
      </c>
      <c r="H196" s="25">
        <v>27</v>
      </c>
      <c r="I196" s="25">
        <v>110</v>
      </c>
      <c r="J196" s="25">
        <v>88</v>
      </c>
      <c r="K196" s="26">
        <v>245</v>
      </c>
      <c r="L196" s="12">
        <f t="shared" si="91"/>
        <v>2.2026431718061676</v>
      </c>
      <c r="M196" s="7">
        <f t="shared" si="92"/>
        <v>3.6458333333333335</v>
      </c>
      <c r="N196" s="7">
        <f t="shared" si="92"/>
        <v>0.56818181818181823</v>
      </c>
      <c r="O196" s="7">
        <f t="shared" si="92"/>
        <v>2.4305555555555558</v>
      </c>
      <c r="P196" s="7">
        <f t="shared" si="92"/>
        <v>4.2121684867394693</v>
      </c>
      <c r="Q196" s="7">
        <f t="shared" si="92"/>
        <v>7.8909612625538017</v>
      </c>
      <c r="R196" s="7">
        <f t="shared" si="92"/>
        <v>8.3097261567516529</v>
      </c>
      <c r="S196" s="7">
        <f t="shared" si="92"/>
        <v>6.1604224289665579</v>
      </c>
    </row>
    <row r="197" spans="1:19" ht="14.1" customHeight="1">
      <c r="A197" s="60"/>
      <c r="B197" s="51"/>
      <c r="C197" s="40" t="s">
        <v>97</v>
      </c>
      <c r="D197" s="24">
        <v>0</v>
      </c>
      <c r="E197" s="25">
        <v>1</v>
      </c>
      <c r="F197" s="25">
        <v>1</v>
      </c>
      <c r="G197" s="25">
        <v>2</v>
      </c>
      <c r="H197" s="25">
        <v>7</v>
      </c>
      <c r="I197" s="25">
        <v>8</v>
      </c>
      <c r="J197" s="25">
        <v>7</v>
      </c>
      <c r="K197" s="26">
        <v>26</v>
      </c>
      <c r="L197" s="12">
        <f t="shared" si="91"/>
        <v>0</v>
      </c>
      <c r="M197" s="7">
        <f t="shared" ref="M197:S197" si="93">+E197/E$198*100</f>
        <v>0.52083333333333326</v>
      </c>
      <c r="N197" s="7">
        <f t="shared" si="93"/>
        <v>0.56818181818181823</v>
      </c>
      <c r="O197" s="7">
        <f t="shared" si="93"/>
        <v>0.69444444444444442</v>
      </c>
      <c r="P197" s="7">
        <f t="shared" si="93"/>
        <v>1.0920436817472698</v>
      </c>
      <c r="Q197" s="7">
        <f t="shared" si="93"/>
        <v>0.57388809182209477</v>
      </c>
      <c r="R197" s="7">
        <f t="shared" si="93"/>
        <v>0.66100094428706324</v>
      </c>
      <c r="S197" s="7">
        <f t="shared" si="93"/>
        <v>0.65375911491073679</v>
      </c>
    </row>
    <row r="198" spans="1:19" ht="14.1" customHeight="1">
      <c r="A198" s="60"/>
      <c r="B198" s="68"/>
      <c r="C198" s="41" t="s">
        <v>0</v>
      </c>
      <c r="D198" s="24">
        <v>227</v>
      </c>
      <c r="E198" s="25">
        <v>192</v>
      </c>
      <c r="F198" s="25">
        <v>176</v>
      </c>
      <c r="G198" s="25">
        <v>288</v>
      </c>
      <c r="H198" s="25">
        <v>641</v>
      </c>
      <c r="I198" s="25">
        <v>1394</v>
      </c>
      <c r="J198" s="25">
        <v>1059</v>
      </c>
      <c r="K198" s="26">
        <v>3977</v>
      </c>
      <c r="L198" s="13">
        <f t="shared" si="91"/>
        <v>100</v>
      </c>
      <c r="M198" s="11">
        <f t="shared" si="92"/>
        <v>100</v>
      </c>
      <c r="N198" s="11">
        <f t="shared" si="92"/>
        <v>100</v>
      </c>
      <c r="O198" s="11">
        <f t="shared" si="92"/>
        <v>100</v>
      </c>
      <c r="P198" s="11">
        <f t="shared" si="92"/>
        <v>100</v>
      </c>
      <c r="Q198" s="11">
        <f t="shared" si="92"/>
        <v>100</v>
      </c>
      <c r="R198" s="11">
        <f t="shared" si="92"/>
        <v>100</v>
      </c>
      <c r="S198" s="11">
        <f t="shared" si="92"/>
        <v>100</v>
      </c>
    </row>
    <row r="199" spans="1:19" ht="14.1" customHeight="1">
      <c r="A199" s="60"/>
      <c r="B199" s="50" t="s">
        <v>38</v>
      </c>
      <c r="C199" s="42" t="s">
        <v>94</v>
      </c>
      <c r="D199" s="21">
        <v>4</v>
      </c>
      <c r="E199" s="22">
        <v>6</v>
      </c>
      <c r="F199" s="22">
        <v>2</v>
      </c>
      <c r="G199" s="22">
        <v>1</v>
      </c>
      <c r="H199" s="22">
        <v>16</v>
      </c>
      <c r="I199" s="22">
        <v>53</v>
      </c>
      <c r="J199" s="22">
        <v>38</v>
      </c>
      <c r="K199" s="23">
        <v>120</v>
      </c>
      <c r="L199" s="12">
        <f t="shared" ref="L199:L204" si="94">+D199/D$204*100</f>
        <v>50</v>
      </c>
      <c r="M199" s="7">
        <f t="shared" ref="M199:S204" si="95">+E199/E$204*100</f>
        <v>50</v>
      </c>
      <c r="N199" s="7">
        <f t="shared" si="95"/>
        <v>28.571428571428569</v>
      </c>
      <c r="O199" s="7">
        <f t="shared" si="95"/>
        <v>9.0909090909090917</v>
      </c>
      <c r="P199" s="7">
        <f t="shared" si="95"/>
        <v>30.76923076923077</v>
      </c>
      <c r="Q199" s="7">
        <f t="shared" si="95"/>
        <v>29.281767955801101</v>
      </c>
      <c r="R199" s="7">
        <f t="shared" si="95"/>
        <v>27.536231884057973</v>
      </c>
      <c r="S199" s="7">
        <f t="shared" si="95"/>
        <v>29.339853300733498</v>
      </c>
    </row>
    <row r="200" spans="1:19" ht="14.1" customHeight="1">
      <c r="A200" s="60"/>
      <c r="B200" s="50"/>
      <c r="C200" s="40" t="s">
        <v>95</v>
      </c>
      <c r="D200" s="24">
        <v>4</v>
      </c>
      <c r="E200" s="25">
        <v>5</v>
      </c>
      <c r="F200" s="25">
        <v>5</v>
      </c>
      <c r="G200" s="25">
        <v>6</v>
      </c>
      <c r="H200" s="25">
        <v>24</v>
      </c>
      <c r="I200" s="25">
        <v>70</v>
      </c>
      <c r="J200" s="25">
        <v>54</v>
      </c>
      <c r="K200" s="26">
        <v>168</v>
      </c>
      <c r="L200" s="12">
        <f t="shared" si="94"/>
        <v>50</v>
      </c>
      <c r="M200" s="7">
        <f t="shared" si="95"/>
        <v>41.666666666666671</v>
      </c>
      <c r="N200" s="7">
        <f t="shared" si="95"/>
        <v>71.428571428571431</v>
      </c>
      <c r="O200" s="7">
        <f t="shared" si="95"/>
        <v>54.54545454545454</v>
      </c>
      <c r="P200" s="7">
        <f t="shared" si="95"/>
        <v>46.153846153846153</v>
      </c>
      <c r="Q200" s="7">
        <f t="shared" si="95"/>
        <v>38.674033149171272</v>
      </c>
      <c r="R200" s="7">
        <f t="shared" si="95"/>
        <v>39.130434782608695</v>
      </c>
      <c r="S200" s="7">
        <f t="shared" si="95"/>
        <v>41.075794621026894</v>
      </c>
    </row>
    <row r="201" spans="1:19" ht="14.1" customHeight="1">
      <c r="A201" s="60"/>
      <c r="B201" s="50"/>
      <c r="C201" s="40" t="s">
        <v>96</v>
      </c>
      <c r="D201" s="24">
        <v>0</v>
      </c>
      <c r="E201" s="25">
        <v>1</v>
      </c>
      <c r="F201" s="25">
        <v>0</v>
      </c>
      <c r="G201" s="25">
        <v>3</v>
      </c>
      <c r="H201" s="25">
        <v>6</v>
      </c>
      <c r="I201" s="25">
        <v>42</v>
      </c>
      <c r="J201" s="25">
        <v>30</v>
      </c>
      <c r="K201" s="26">
        <v>82</v>
      </c>
      <c r="L201" s="12">
        <f t="shared" si="94"/>
        <v>0</v>
      </c>
      <c r="M201" s="7">
        <f t="shared" si="95"/>
        <v>8.3333333333333321</v>
      </c>
      <c r="N201" s="7">
        <f t="shared" si="95"/>
        <v>0</v>
      </c>
      <c r="O201" s="7">
        <f t="shared" si="95"/>
        <v>27.27272727272727</v>
      </c>
      <c r="P201" s="7">
        <f t="shared" si="95"/>
        <v>11.538461538461538</v>
      </c>
      <c r="Q201" s="7">
        <f t="shared" si="95"/>
        <v>23.204419889502763</v>
      </c>
      <c r="R201" s="7">
        <f t="shared" si="95"/>
        <v>21.739130434782609</v>
      </c>
      <c r="S201" s="7">
        <f t="shared" si="95"/>
        <v>20.048899755501225</v>
      </c>
    </row>
    <row r="202" spans="1:19" ht="14.1" customHeight="1">
      <c r="A202" s="60"/>
      <c r="B202" s="50"/>
      <c r="C202" s="40" t="s">
        <v>98</v>
      </c>
      <c r="D202" s="24">
        <v>0</v>
      </c>
      <c r="E202" s="25">
        <v>0</v>
      </c>
      <c r="F202" s="25">
        <v>0</v>
      </c>
      <c r="G202" s="25">
        <v>1</v>
      </c>
      <c r="H202" s="25">
        <v>6</v>
      </c>
      <c r="I202" s="25">
        <v>16</v>
      </c>
      <c r="J202" s="25">
        <v>16</v>
      </c>
      <c r="K202" s="26">
        <v>39</v>
      </c>
      <c r="L202" s="12">
        <f t="shared" si="94"/>
        <v>0</v>
      </c>
      <c r="M202" s="7">
        <f t="shared" si="95"/>
        <v>0</v>
      </c>
      <c r="N202" s="7">
        <f t="shared" si="95"/>
        <v>0</v>
      </c>
      <c r="O202" s="7">
        <f t="shared" si="95"/>
        <v>9.0909090909090917</v>
      </c>
      <c r="P202" s="7">
        <f t="shared" si="95"/>
        <v>11.538461538461538</v>
      </c>
      <c r="Q202" s="7">
        <f t="shared" si="95"/>
        <v>8.8397790055248606</v>
      </c>
      <c r="R202" s="7">
        <f t="shared" si="95"/>
        <v>11.594202898550725</v>
      </c>
      <c r="S202" s="7">
        <f t="shared" si="95"/>
        <v>9.5354523227383865</v>
      </c>
    </row>
    <row r="203" spans="1:19" ht="14.1" customHeight="1">
      <c r="A203" s="60"/>
      <c r="B203" s="50"/>
      <c r="C203" s="40" t="s">
        <v>97</v>
      </c>
      <c r="D203" s="24">
        <v>0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6">
        <v>0</v>
      </c>
      <c r="L203" s="12">
        <f t="shared" si="94"/>
        <v>0</v>
      </c>
      <c r="M203" s="7">
        <f t="shared" ref="M203:S203" si="96">+E203/E$204*100</f>
        <v>0</v>
      </c>
      <c r="N203" s="7">
        <f t="shared" si="96"/>
        <v>0</v>
      </c>
      <c r="O203" s="7">
        <f t="shared" si="96"/>
        <v>0</v>
      </c>
      <c r="P203" s="7">
        <f t="shared" si="96"/>
        <v>0</v>
      </c>
      <c r="Q203" s="7">
        <f t="shared" si="96"/>
        <v>0</v>
      </c>
      <c r="R203" s="7">
        <f t="shared" si="96"/>
        <v>0</v>
      </c>
      <c r="S203" s="7">
        <f t="shared" si="96"/>
        <v>0</v>
      </c>
    </row>
    <row r="204" spans="1:19" ht="14.1" customHeight="1">
      <c r="A204" s="60"/>
      <c r="B204" s="50"/>
      <c r="C204" s="41" t="s">
        <v>0</v>
      </c>
      <c r="D204" s="27">
        <v>8</v>
      </c>
      <c r="E204" s="28">
        <v>12</v>
      </c>
      <c r="F204" s="28">
        <v>7</v>
      </c>
      <c r="G204" s="28">
        <v>11</v>
      </c>
      <c r="H204" s="28">
        <v>52</v>
      </c>
      <c r="I204" s="28">
        <v>181</v>
      </c>
      <c r="J204" s="28">
        <v>138</v>
      </c>
      <c r="K204" s="29">
        <v>409</v>
      </c>
      <c r="L204" s="12">
        <f t="shared" si="94"/>
        <v>100</v>
      </c>
      <c r="M204" s="7">
        <f t="shared" si="95"/>
        <v>100</v>
      </c>
      <c r="N204" s="7">
        <f t="shared" si="95"/>
        <v>100</v>
      </c>
      <c r="O204" s="7">
        <f t="shared" si="95"/>
        <v>100</v>
      </c>
      <c r="P204" s="7">
        <f t="shared" si="95"/>
        <v>100</v>
      </c>
      <c r="Q204" s="7">
        <f t="shared" si="95"/>
        <v>100</v>
      </c>
      <c r="R204" s="7">
        <f t="shared" si="95"/>
        <v>100</v>
      </c>
      <c r="S204" s="7">
        <f t="shared" si="95"/>
        <v>100</v>
      </c>
    </row>
    <row r="205" spans="1:19" ht="14.1" customHeight="1">
      <c r="A205" s="60"/>
      <c r="B205" s="49" t="s">
        <v>39</v>
      </c>
      <c r="C205" s="42" t="s">
        <v>94</v>
      </c>
      <c r="D205" s="24">
        <v>24</v>
      </c>
      <c r="E205" s="25">
        <v>30</v>
      </c>
      <c r="F205" s="25">
        <v>20</v>
      </c>
      <c r="G205" s="25">
        <v>37</v>
      </c>
      <c r="H205" s="25">
        <v>129</v>
      </c>
      <c r="I205" s="25">
        <v>248</v>
      </c>
      <c r="J205" s="25">
        <v>144</v>
      </c>
      <c r="K205" s="26">
        <v>632</v>
      </c>
      <c r="L205" s="14">
        <f t="shared" ref="L205:L210" si="97">+D205/D$210*100</f>
        <v>72.727272727272734</v>
      </c>
      <c r="M205" s="10">
        <f t="shared" ref="M205:S210" si="98">+E205/E$210*100</f>
        <v>68.181818181818173</v>
      </c>
      <c r="N205" s="10">
        <f t="shared" si="98"/>
        <v>44.444444444444443</v>
      </c>
      <c r="O205" s="10">
        <f t="shared" si="98"/>
        <v>46.25</v>
      </c>
      <c r="P205" s="10">
        <f t="shared" si="98"/>
        <v>41.883116883116884</v>
      </c>
      <c r="Q205" s="10">
        <f t="shared" si="98"/>
        <v>36.098981077147016</v>
      </c>
      <c r="R205" s="10">
        <f t="shared" si="98"/>
        <v>33.802816901408448</v>
      </c>
      <c r="S205" s="10">
        <f t="shared" si="98"/>
        <v>38.940234134319162</v>
      </c>
    </row>
    <row r="206" spans="1:19" ht="14.1" customHeight="1">
      <c r="A206" s="60"/>
      <c r="B206" s="50"/>
      <c r="C206" s="40" t="s">
        <v>95</v>
      </c>
      <c r="D206" s="24">
        <v>8</v>
      </c>
      <c r="E206" s="25">
        <v>9</v>
      </c>
      <c r="F206" s="25">
        <v>17</v>
      </c>
      <c r="G206" s="25">
        <v>35</v>
      </c>
      <c r="H206" s="25">
        <v>117</v>
      </c>
      <c r="I206" s="25">
        <v>278</v>
      </c>
      <c r="J206" s="25">
        <v>171</v>
      </c>
      <c r="K206" s="26">
        <v>635</v>
      </c>
      <c r="L206" s="12">
        <f t="shared" si="97"/>
        <v>24.242424242424242</v>
      </c>
      <c r="M206" s="7">
        <f t="shared" si="98"/>
        <v>20.454545454545457</v>
      </c>
      <c r="N206" s="7">
        <f t="shared" si="98"/>
        <v>37.777777777777779</v>
      </c>
      <c r="O206" s="7">
        <f t="shared" si="98"/>
        <v>43.75</v>
      </c>
      <c r="P206" s="7">
        <f t="shared" si="98"/>
        <v>37.987012987012989</v>
      </c>
      <c r="Q206" s="7">
        <f t="shared" si="98"/>
        <v>40.465793304221251</v>
      </c>
      <c r="R206" s="7">
        <f t="shared" si="98"/>
        <v>40.140845070422536</v>
      </c>
      <c r="S206" s="7">
        <f t="shared" si="98"/>
        <v>39.125077017868144</v>
      </c>
    </row>
    <row r="207" spans="1:19" ht="14.1" customHeight="1">
      <c r="A207" s="60"/>
      <c r="B207" s="50"/>
      <c r="C207" s="40" t="s">
        <v>96</v>
      </c>
      <c r="D207" s="24">
        <v>1</v>
      </c>
      <c r="E207" s="25">
        <v>1</v>
      </c>
      <c r="F207" s="25">
        <v>4</v>
      </c>
      <c r="G207" s="25">
        <v>6</v>
      </c>
      <c r="H207" s="25">
        <v>34</v>
      </c>
      <c r="I207" s="25">
        <v>99</v>
      </c>
      <c r="J207" s="25">
        <v>82</v>
      </c>
      <c r="K207" s="26">
        <v>227</v>
      </c>
      <c r="L207" s="12">
        <f t="shared" si="97"/>
        <v>3.0303030303030303</v>
      </c>
      <c r="M207" s="7">
        <f t="shared" si="98"/>
        <v>2.2727272727272729</v>
      </c>
      <c r="N207" s="7">
        <f t="shared" si="98"/>
        <v>8.8888888888888893</v>
      </c>
      <c r="O207" s="7">
        <f t="shared" si="98"/>
        <v>7.5</v>
      </c>
      <c r="P207" s="7">
        <f t="shared" si="98"/>
        <v>11.038961038961039</v>
      </c>
      <c r="Q207" s="7">
        <f t="shared" si="98"/>
        <v>14.410480349344979</v>
      </c>
      <c r="R207" s="7">
        <f t="shared" si="98"/>
        <v>19.248826291079812</v>
      </c>
      <c r="S207" s="7">
        <f t="shared" si="98"/>
        <v>13.986444855206409</v>
      </c>
    </row>
    <row r="208" spans="1:19" ht="14.1" customHeight="1">
      <c r="A208" s="60"/>
      <c r="B208" s="50"/>
      <c r="C208" s="40" t="s">
        <v>98</v>
      </c>
      <c r="D208" s="24">
        <v>0</v>
      </c>
      <c r="E208" s="25">
        <v>2</v>
      </c>
      <c r="F208" s="25">
        <v>4</v>
      </c>
      <c r="G208" s="25">
        <v>1</v>
      </c>
      <c r="H208" s="25">
        <v>22</v>
      </c>
      <c r="I208" s="25">
        <v>57</v>
      </c>
      <c r="J208" s="25">
        <v>27</v>
      </c>
      <c r="K208" s="26">
        <v>113</v>
      </c>
      <c r="L208" s="12">
        <f t="shared" si="97"/>
        <v>0</v>
      </c>
      <c r="M208" s="7">
        <f t="shared" si="98"/>
        <v>4.5454545454545459</v>
      </c>
      <c r="N208" s="7">
        <f t="shared" si="98"/>
        <v>8.8888888888888893</v>
      </c>
      <c r="O208" s="7">
        <f t="shared" si="98"/>
        <v>1.25</v>
      </c>
      <c r="P208" s="7">
        <f t="shared" si="98"/>
        <v>7.1428571428571423</v>
      </c>
      <c r="Q208" s="7">
        <f t="shared" si="98"/>
        <v>8.2969432314410483</v>
      </c>
      <c r="R208" s="7">
        <f t="shared" si="98"/>
        <v>6.3380281690140841</v>
      </c>
      <c r="S208" s="7">
        <f t="shared" si="98"/>
        <v>6.9624152803450396</v>
      </c>
    </row>
    <row r="209" spans="1:19" ht="14.1" customHeight="1">
      <c r="A209" s="60"/>
      <c r="B209" s="51"/>
      <c r="C209" s="40" t="s">
        <v>97</v>
      </c>
      <c r="D209" s="24">
        <v>0</v>
      </c>
      <c r="E209" s="25">
        <v>2</v>
      </c>
      <c r="F209" s="25">
        <v>0</v>
      </c>
      <c r="G209" s="25">
        <v>1</v>
      </c>
      <c r="H209" s="25">
        <v>6</v>
      </c>
      <c r="I209" s="25">
        <v>5</v>
      </c>
      <c r="J209" s="25">
        <v>2</v>
      </c>
      <c r="K209" s="26">
        <v>16</v>
      </c>
      <c r="L209" s="12">
        <f t="shared" si="97"/>
        <v>0</v>
      </c>
      <c r="M209" s="7">
        <f t="shared" ref="M209:S209" si="99">+E209/E$210*100</f>
        <v>4.5454545454545459</v>
      </c>
      <c r="N209" s="7">
        <f t="shared" si="99"/>
        <v>0</v>
      </c>
      <c r="O209" s="7">
        <f t="shared" si="99"/>
        <v>1.25</v>
      </c>
      <c r="P209" s="7">
        <f t="shared" si="99"/>
        <v>1.948051948051948</v>
      </c>
      <c r="Q209" s="7">
        <f t="shared" si="99"/>
        <v>0.72780203784570596</v>
      </c>
      <c r="R209" s="7">
        <f t="shared" si="99"/>
        <v>0.46948356807511737</v>
      </c>
      <c r="S209" s="7">
        <f t="shared" si="99"/>
        <v>0.98582871226124469</v>
      </c>
    </row>
    <row r="210" spans="1:19" ht="14.1" customHeight="1" thickBot="1">
      <c r="A210" s="60"/>
      <c r="B210" s="52"/>
      <c r="C210" s="43" t="s">
        <v>0</v>
      </c>
      <c r="D210" s="36">
        <v>33</v>
      </c>
      <c r="E210" s="37">
        <v>44</v>
      </c>
      <c r="F210" s="37">
        <v>45</v>
      </c>
      <c r="G210" s="37">
        <v>80</v>
      </c>
      <c r="H210" s="37">
        <v>308</v>
      </c>
      <c r="I210" s="37">
        <v>687</v>
      </c>
      <c r="J210" s="37">
        <v>426</v>
      </c>
      <c r="K210" s="38">
        <v>1623</v>
      </c>
      <c r="L210" s="19">
        <f t="shared" si="97"/>
        <v>100</v>
      </c>
      <c r="M210" s="20">
        <f t="shared" si="98"/>
        <v>100</v>
      </c>
      <c r="N210" s="20">
        <f t="shared" si="98"/>
        <v>100</v>
      </c>
      <c r="O210" s="20">
        <f t="shared" si="98"/>
        <v>100</v>
      </c>
      <c r="P210" s="20">
        <f t="shared" si="98"/>
        <v>100</v>
      </c>
      <c r="Q210" s="20">
        <f t="shared" si="98"/>
        <v>100</v>
      </c>
      <c r="R210" s="20">
        <f t="shared" si="98"/>
        <v>100</v>
      </c>
      <c r="S210" s="20">
        <f t="shared" si="98"/>
        <v>100</v>
      </c>
    </row>
    <row r="211" spans="1:19" ht="14.1" customHeight="1">
      <c r="A211" s="60"/>
      <c r="B211" s="49" t="s">
        <v>40</v>
      </c>
      <c r="C211" s="8" t="s">
        <v>94</v>
      </c>
      <c r="D211" s="24">
        <v>164</v>
      </c>
      <c r="E211" s="25">
        <v>145</v>
      </c>
      <c r="F211" s="25">
        <v>119</v>
      </c>
      <c r="G211" s="25">
        <v>122</v>
      </c>
      <c r="H211" s="25">
        <v>253</v>
      </c>
      <c r="I211" s="25">
        <v>544</v>
      </c>
      <c r="J211" s="25">
        <v>485</v>
      </c>
      <c r="K211" s="26">
        <v>1832</v>
      </c>
      <c r="L211" s="12">
        <f t="shared" ref="L211:L216" si="100">+D211/D$216*100</f>
        <v>61.423220973782769</v>
      </c>
      <c r="M211" s="7">
        <f t="shared" ref="M211:S214" si="101">+E211/E$216*100</f>
        <v>48.986486486486484</v>
      </c>
      <c r="N211" s="7">
        <f t="shared" si="101"/>
        <v>43.589743589743591</v>
      </c>
      <c r="O211" s="7">
        <f t="shared" si="101"/>
        <v>30.730478589420656</v>
      </c>
      <c r="P211" s="7">
        <f t="shared" si="101"/>
        <v>26.299376299376299</v>
      </c>
      <c r="Q211" s="7">
        <f t="shared" si="101"/>
        <v>22.497932175351533</v>
      </c>
      <c r="R211" s="7">
        <f t="shared" si="101"/>
        <v>23.239099185433638</v>
      </c>
      <c r="S211" s="7">
        <f t="shared" si="101"/>
        <v>27.343283582089551</v>
      </c>
    </row>
    <row r="212" spans="1:19" ht="14.1" customHeight="1">
      <c r="A212" s="60"/>
      <c r="B212" s="50"/>
      <c r="C212" s="8" t="s">
        <v>95</v>
      </c>
      <c r="D212" s="24">
        <v>79</v>
      </c>
      <c r="E212" s="25">
        <v>118</v>
      </c>
      <c r="F212" s="25">
        <v>106</v>
      </c>
      <c r="G212" s="25">
        <v>170</v>
      </c>
      <c r="H212" s="25">
        <v>441</v>
      </c>
      <c r="I212" s="25">
        <v>1060</v>
      </c>
      <c r="J212" s="25">
        <v>848</v>
      </c>
      <c r="K212" s="26">
        <v>2822</v>
      </c>
      <c r="L212" s="12">
        <f t="shared" si="100"/>
        <v>29.588014981273407</v>
      </c>
      <c r="M212" s="7">
        <f t="shared" si="101"/>
        <v>39.864864864864863</v>
      </c>
      <c r="N212" s="7">
        <f t="shared" si="101"/>
        <v>38.827838827838832</v>
      </c>
      <c r="O212" s="7">
        <f t="shared" si="101"/>
        <v>42.821158690176318</v>
      </c>
      <c r="P212" s="7">
        <f t="shared" si="101"/>
        <v>45.841995841995839</v>
      </c>
      <c r="Q212" s="7">
        <f t="shared" si="101"/>
        <v>43.837882547559964</v>
      </c>
      <c r="R212" s="7">
        <f t="shared" si="101"/>
        <v>40.632486823191186</v>
      </c>
      <c r="S212" s="7">
        <f t="shared" si="101"/>
        <v>42.119402985074629</v>
      </c>
    </row>
    <row r="213" spans="1:19" ht="14.1" customHeight="1">
      <c r="A213" s="60"/>
      <c r="B213" s="50"/>
      <c r="C213" s="8" t="s">
        <v>96</v>
      </c>
      <c r="D213" s="24">
        <v>21</v>
      </c>
      <c r="E213" s="25">
        <v>22</v>
      </c>
      <c r="F213" s="25">
        <v>36</v>
      </c>
      <c r="G213" s="25">
        <v>79</v>
      </c>
      <c r="H213" s="25">
        <v>203</v>
      </c>
      <c r="I213" s="25">
        <v>577</v>
      </c>
      <c r="J213" s="25">
        <v>500</v>
      </c>
      <c r="K213" s="26">
        <v>1438</v>
      </c>
      <c r="L213" s="12">
        <f t="shared" si="100"/>
        <v>7.8651685393258424</v>
      </c>
      <c r="M213" s="7">
        <f t="shared" si="101"/>
        <v>7.4324324324324325</v>
      </c>
      <c r="N213" s="7">
        <f t="shared" si="101"/>
        <v>13.186813186813188</v>
      </c>
      <c r="O213" s="7">
        <f t="shared" si="101"/>
        <v>19.899244332493705</v>
      </c>
      <c r="P213" s="7">
        <f t="shared" si="101"/>
        <v>21.101871101871104</v>
      </c>
      <c r="Q213" s="7">
        <f t="shared" si="101"/>
        <v>23.862696443341605</v>
      </c>
      <c r="R213" s="7">
        <f t="shared" si="101"/>
        <v>23.957834211787254</v>
      </c>
      <c r="S213" s="7">
        <f t="shared" si="101"/>
        <v>21.46268656716418</v>
      </c>
    </row>
    <row r="214" spans="1:19" ht="14.1" customHeight="1">
      <c r="A214" s="60"/>
      <c r="B214" s="50"/>
      <c r="C214" s="8" t="s">
        <v>98</v>
      </c>
      <c r="D214" s="24">
        <v>2</v>
      </c>
      <c r="E214" s="25">
        <v>6</v>
      </c>
      <c r="F214" s="25">
        <v>9</v>
      </c>
      <c r="G214" s="25">
        <v>20</v>
      </c>
      <c r="H214" s="25">
        <v>59</v>
      </c>
      <c r="I214" s="25">
        <v>223</v>
      </c>
      <c r="J214" s="25">
        <v>241</v>
      </c>
      <c r="K214" s="26">
        <v>560</v>
      </c>
      <c r="L214" s="12">
        <f t="shared" si="100"/>
        <v>0.74906367041198507</v>
      </c>
      <c r="M214" s="7">
        <f t="shared" si="101"/>
        <v>2.0270270270270272</v>
      </c>
      <c r="N214" s="7">
        <f t="shared" si="101"/>
        <v>3.296703296703297</v>
      </c>
      <c r="O214" s="7">
        <f t="shared" si="101"/>
        <v>5.037783375314862</v>
      </c>
      <c r="P214" s="7">
        <f t="shared" si="101"/>
        <v>6.1330561330561331</v>
      </c>
      <c r="Q214" s="7">
        <f t="shared" si="101"/>
        <v>9.2224979321753509</v>
      </c>
      <c r="R214" s="7">
        <f t="shared" si="101"/>
        <v>11.547676090081456</v>
      </c>
      <c r="S214" s="7">
        <f t="shared" si="101"/>
        <v>8.3582089552238816</v>
      </c>
    </row>
    <row r="215" spans="1:19" ht="14.1" customHeight="1">
      <c r="A215" s="60"/>
      <c r="B215" s="50"/>
      <c r="C215" s="8" t="s">
        <v>97</v>
      </c>
      <c r="D215" s="24">
        <v>1</v>
      </c>
      <c r="E215" s="25">
        <v>5</v>
      </c>
      <c r="F215" s="25">
        <v>3</v>
      </c>
      <c r="G215" s="25">
        <v>6</v>
      </c>
      <c r="H215" s="25">
        <v>6</v>
      </c>
      <c r="I215" s="25">
        <v>14</v>
      </c>
      <c r="J215" s="25">
        <v>13</v>
      </c>
      <c r="K215" s="26">
        <v>48</v>
      </c>
      <c r="L215" s="12">
        <f t="shared" si="100"/>
        <v>0.37453183520599254</v>
      </c>
      <c r="M215" s="7">
        <f t="shared" ref="M215:S216" si="102">+E215/E$216*100</f>
        <v>1.6891891891891893</v>
      </c>
      <c r="N215" s="7">
        <f t="shared" si="102"/>
        <v>1.098901098901099</v>
      </c>
      <c r="O215" s="7">
        <f t="shared" si="102"/>
        <v>1.5113350125944585</v>
      </c>
      <c r="P215" s="7">
        <f t="shared" si="102"/>
        <v>0.62370062370062374</v>
      </c>
      <c r="Q215" s="7">
        <f t="shared" si="102"/>
        <v>0.57899090157154676</v>
      </c>
      <c r="R215" s="7">
        <f t="shared" si="102"/>
        <v>0.62290368950646857</v>
      </c>
      <c r="S215" s="7">
        <f t="shared" si="102"/>
        <v>0.71641791044776115</v>
      </c>
    </row>
    <row r="216" spans="1:19" ht="14.1" customHeight="1">
      <c r="A216" s="60"/>
      <c r="B216" s="50"/>
      <c r="C216" s="9" t="s">
        <v>0</v>
      </c>
      <c r="D216" s="27">
        <v>267</v>
      </c>
      <c r="E216" s="28">
        <v>296</v>
      </c>
      <c r="F216" s="28">
        <v>273</v>
      </c>
      <c r="G216" s="28">
        <v>397</v>
      </c>
      <c r="H216" s="28">
        <v>962</v>
      </c>
      <c r="I216" s="28">
        <v>2418</v>
      </c>
      <c r="J216" s="28">
        <v>2087</v>
      </c>
      <c r="K216" s="29">
        <v>6700</v>
      </c>
      <c r="L216" s="12">
        <f t="shared" si="100"/>
        <v>100</v>
      </c>
      <c r="M216" s="7">
        <f t="shared" si="102"/>
        <v>100</v>
      </c>
      <c r="N216" s="7">
        <f t="shared" si="102"/>
        <v>100</v>
      </c>
      <c r="O216" s="7">
        <f t="shared" si="102"/>
        <v>100</v>
      </c>
      <c r="P216" s="7">
        <f t="shared" si="102"/>
        <v>100</v>
      </c>
      <c r="Q216" s="7">
        <f t="shared" si="102"/>
        <v>100</v>
      </c>
      <c r="R216" s="7">
        <f t="shared" si="102"/>
        <v>100</v>
      </c>
      <c r="S216" s="7">
        <f t="shared" si="102"/>
        <v>100</v>
      </c>
    </row>
    <row r="217" spans="1:19" ht="14.1" customHeight="1">
      <c r="A217" s="53"/>
      <c r="B217" s="49" t="s">
        <v>41</v>
      </c>
      <c r="C217" s="6" t="s">
        <v>94</v>
      </c>
      <c r="D217" s="24">
        <v>56</v>
      </c>
      <c r="E217" s="25">
        <v>41</v>
      </c>
      <c r="F217" s="25">
        <v>39</v>
      </c>
      <c r="G217" s="25">
        <v>31</v>
      </c>
      <c r="H217" s="25">
        <v>48</v>
      </c>
      <c r="I217" s="25">
        <v>124</v>
      </c>
      <c r="J217" s="25">
        <v>57</v>
      </c>
      <c r="K217" s="26">
        <v>396</v>
      </c>
      <c r="L217" s="14">
        <f t="shared" ref="L217:L222" si="103">+D217/D$222*100</f>
        <v>71.794871794871796</v>
      </c>
      <c r="M217" s="10">
        <f t="shared" ref="M217:S222" si="104">+E217/E$222*100</f>
        <v>60.294117647058819</v>
      </c>
      <c r="N217" s="10">
        <f t="shared" si="104"/>
        <v>51.315789473684212</v>
      </c>
      <c r="O217" s="10">
        <f t="shared" si="104"/>
        <v>36.904761904761905</v>
      </c>
      <c r="P217" s="10">
        <f t="shared" si="104"/>
        <v>26.086956521739129</v>
      </c>
      <c r="Q217" s="10">
        <f t="shared" si="104"/>
        <v>30.170316301703163</v>
      </c>
      <c r="R217" s="10">
        <f t="shared" si="104"/>
        <v>16.913946587537094</v>
      </c>
      <c r="S217" s="10">
        <f t="shared" si="104"/>
        <v>31.987075928917609</v>
      </c>
    </row>
    <row r="218" spans="1:19" ht="14.1" customHeight="1">
      <c r="A218" s="53"/>
      <c r="B218" s="50"/>
      <c r="C218" s="8" t="s">
        <v>95</v>
      </c>
      <c r="D218" s="24">
        <v>16</v>
      </c>
      <c r="E218" s="25">
        <v>21</v>
      </c>
      <c r="F218" s="25">
        <v>26</v>
      </c>
      <c r="G218" s="25">
        <v>37</v>
      </c>
      <c r="H218" s="25">
        <v>86</v>
      </c>
      <c r="I218" s="25">
        <v>171</v>
      </c>
      <c r="J218" s="25">
        <v>148</v>
      </c>
      <c r="K218" s="26">
        <v>505</v>
      </c>
      <c r="L218" s="12">
        <f t="shared" si="103"/>
        <v>20.512820512820511</v>
      </c>
      <c r="M218" s="7">
        <f t="shared" si="104"/>
        <v>30.882352941176471</v>
      </c>
      <c r="N218" s="7">
        <f t="shared" si="104"/>
        <v>34.210526315789473</v>
      </c>
      <c r="O218" s="7">
        <f t="shared" si="104"/>
        <v>44.047619047619044</v>
      </c>
      <c r="P218" s="7">
        <f t="shared" si="104"/>
        <v>46.739130434782609</v>
      </c>
      <c r="Q218" s="7">
        <f t="shared" si="104"/>
        <v>41.605839416058394</v>
      </c>
      <c r="R218" s="7">
        <f t="shared" si="104"/>
        <v>43.916913946587535</v>
      </c>
      <c r="S218" s="7">
        <f t="shared" si="104"/>
        <v>40.79159935379645</v>
      </c>
    </row>
    <row r="219" spans="1:19" ht="14.1" customHeight="1">
      <c r="A219" s="53"/>
      <c r="B219" s="50"/>
      <c r="C219" s="8" t="s">
        <v>96</v>
      </c>
      <c r="D219" s="24">
        <v>3</v>
      </c>
      <c r="E219" s="25">
        <v>3</v>
      </c>
      <c r="F219" s="25">
        <v>9</v>
      </c>
      <c r="G219" s="25">
        <v>14</v>
      </c>
      <c r="H219" s="25">
        <v>32</v>
      </c>
      <c r="I219" s="25">
        <v>78</v>
      </c>
      <c r="J219" s="25">
        <v>89</v>
      </c>
      <c r="K219" s="26">
        <v>228</v>
      </c>
      <c r="L219" s="12">
        <f t="shared" si="103"/>
        <v>3.8461538461538463</v>
      </c>
      <c r="M219" s="7">
        <f t="shared" si="104"/>
        <v>4.4117647058823533</v>
      </c>
      <c r="N219" s="7">
        <f t="shared" si="104"/>
        <v>11.842105263157894</v>
      </c>
      <c r="O219" s="7">
        <f t="shared" si="104"/>
        <v>16.666666666666664</v>
      </c>
      <c r="P219" s="7">
        <f t="shared" si="104"/>
        <v>17.391304347826086</v>
      </c>
      <c r="Q219" s="7">
        <f t="shared" si="104"/>
        <v>18.978102189781019</v>
      </c>
      <c r="R219" s="7">
        <f t="shared" si="104"/>
        <v>26.409495548961427</v>
      </c>
      <c r="S219" s="7">
        <f t="shared" si="104"/>
        <v>18.416801292407108</v>
      </c>
    </row>
    <row r="220" spans="1:19" ht="14.1" customHeight="1">
      <c r="A220" s="53"/>
      <c r="B220" s="50"/>
      <c r="C220" s="8" t="s">
        <v>98</v>
      </c>
      <c r="D220" s="24">
        <v>2</v>
      </c>
      <c r="E220" s="25">
        <v>2</v>
      </c>
      <c r="F220" s="25">
        <v>2</v>
      </c>
      <c r="G220" s="25">
        <v>2</v>
      </c>
      <c r="H220" s="25">
        <v>14</v>
      </c>
      <c r="I220" s="25">
        <v>34</v>
      </c>
      <c r="J220" s="25">
        <v>40</v>
      </c>
      <c r="K220" s="26">
        <v>96</v>
      </c>
      <c r="L220" s="12">
        <f t="shared" si="103"/>
        <v>2.5641025641025639</v>
      </c>
      <c r="M220" s="7">
        <f t="shared" si="104"/>
        <v>2.9411764705882351</v>
      </c>
      <c r="N220" s="7">
        <f t="shared" si="104"/>
        <v>2.6315789473684208</v>
      </c>
      <c r="O220" s="7">
        <f t="shared" si="104"/>
        <v>2.3809523809523809</v>
      </c>
      <c r="P220" s="7">
        <f t="shared" si="104"/>
        <v>7.608695652173914</v>
      </c>
      <c r="Q220" s="7">
        <f t="shared" si="104"/>
        <v>8.2725060827250605</v>
      </c>
      <c r="R220" s="7">
        <f t="shared" si="104"/>
        <v>11.869436201780417</v>
      </c>
      <c r="S220" s="7">
        <f t="shared" si="104"/>
        <v>7.754442649434572</v>
      </c>
    </row>
    <row r="221" spans="1:19" ht="14.1" customHeight="1">
      <c r="A221" s="53"/>
      <c r="B221" s="51"/>
      <c r="C221" s="8" t="s">
        <v>97</v>
      </c>
      <c r="D221" s="24">
        <v>1</v>
      </c>
      <c r="E221" s="25">
        <v>1</v>
      </c>
      <c r="F221" s="25">
        <v>0</v>
      </c>
      <c r="G221" s="25">
        <v>0</v>
      </c>
      <c r="H221" s="25">
        <v>4</v>
      </c>
      <c r="I221" s="25">
        <v>4</v>
      </c>
      <c r="J221" s="25">
        <v>3</v>
      </c>
      <c r="K221" s="26">
        <v>13</v>
      </c>
      <c r="L221" s="12">
        <f t="shared" si="103"/>
        <v>1.2820512820512819</v>
      </c>
      <c r="M221" s="7">
        <f t="shared" ref="M221:S221" si="105">+E221/E$222*100</f>
        <v>1.4705882352941175</v>
      </c>
      <c r="N221" s="7">
        <f t="shared" si="105"/>
        <v>0</v>
      </c>
      <c r="O221" s="7">
        <f t="shared" si="105"/>
        <v>0</v>
      </c>
      <c r="P221" s="7">
        <f t="shared" si="105"/>
        <v>2.1739130434782608</v>
      </c>
      <c r="Q221" s="7">
        <f t="shared" si="105"/>
        <v>0.97323600973236013</v>
      </c>
      <c r="R221" s="7">
        <f t="shared" si="105"/>
        <v>0.89020771513353114</v>
      </c>
      <c r="S221" s="7">
        <f t="shared" si="105"/>
        <v>1.0500807754442649</v>
      </c>
    </row>
    <row r="222" spans="1:19" ht="14.1" customHeight="1">
      <c r="A222" s="53"/>
      <c r="B222" s="51"/>
      <c r="C222" s="9" t="s">
        <v>0</v>
      </c>
      <c r="D222" s="24">
        <v>78</v>
      </c>
      <c r="E222" s="25">
        <v>68</v>
      </c>
      <c r="F222" s="25">
        <v>76</v>
      </c>
      <c r="G222" s="25">
        <v>84</v>
      </c>
      <c r="H222" s="25">
        <v>184</v>
      </c>
      <c r="I222" s="25">
        <v>411</v>
      </c>
      <c r="J222" s="25">
        <v>337</v>
      </c>
      <c r="K222" s="26">
        <v>1238</v>
      </c>
      <c r="L222" s="13">
        <f t="shared" si="103"/>
        <v>100</v>
      </c>
      <c r="M222" s="11">
        <f t="shared" si="104"/>
        <v>100</v>
      </c>
      <c r="N222" s="11">
        <f t="shared" si="104"/>
        <v>100</v>
      </c>
      <c r="O222" s="11">
        <f t="shared" si="104"/>
        <v>100</v>
      </c>
      <c r="P222" s="11">
        <f t="shared" si="104"/>
        <v>100</v>
      </c>
      <c r="Q222" s="11">
        <f t="shared" si="104"/>
        <v>100</v>
      </c>
      <c r="R222" s="11">
        <f t="shared" si="104"/>
        <v>100</v>
      </c>
      <c r="S222" s="11">
        <f t="shared" si="104"/>
        <v>100</v>
      </c>
    </row>
    <row r="223" spans="1:19" ht="14.1" customHeight="1">
      <c r="A223" s="60"/>
      <c r="B223" s="50" t="s">
        <v>42</v>
      </c>
      <c r="C223" s="6" t="s">
        <v>94</v>
      </c>
      <c r="D223" s="21">
        <v>18</v>
      </c>
      <c r="E223" s="22">
        <v>19</v>
      </c>
      <c r="F223" s="22">
        <v>8</v>
      </c>
      <c r="G223" s="22">
        <v>9</v>
      </c>
      <c r="H223" s="22">
        <v>33</v>
      </c>
      <c r="I223" s="22">
        <v>65</v>
      </c>
      <c r="J223" s="22">
        <v>36</v>
      </c>
      <c r="K223" s="23">
        <v>188</v>
      </c>
      <c r="L223" s="12">
        <f t="shared" ref="L223:L228" si="106">+D223/D$228*100</f>
        <v>60</v>
      </c>
      <c r="M223" s="7">
        <f t="shared" ref="M223:S228" si="107">+E223/E$228*100</f>
        <v>61.29032258064516</v>
      </c>
      <c r="N223" s="7">
        <f t="shared" si="107"/>
        <v>30.76923076923077</v>
      </c>
      <c r="O223" s="7">
        <f t="shared" si="107"/>
        <v>25.714285714285712</v>
      </c>
      <c r="P223" s="7">
        <f t="shared" si="107"/>
        <v>22.602739726027394</v>
      </c>
      <c r="Q223" s="7">
        <f t="shared" si="107"/>
        <v>18.786127167630056</v>
      </c>
      <c r="R223" s="7">
        <f t="shared" si="107"/>
        <v>12.676056338028168</v>
      </c>
      <c r="S223" s="7">
        <f t="shared" si="107"/>
        <v>20.935412026726059</v>
      </c>
    </row>
    <row r="224" spans="1:19" ht="14.1" customHeight="1">
      <c r="A224" s="60"/>
      <c r="B224" s="50"/>
      <c r="C224" s="8" t="s">
        <v>95</v>
      </c>
      <c r="D224" s="24">
        <v>8</v>
      </c>
      <c r="E224" s="25">
        <v>8</v>
      </c>
      <c r="F224" s="25">
        <v>9</v>
      </c>
      <c r="G224" s="25">
        <v>17</v>
      </c>
      <c r="H224" s="25">
        <v>58</v>
      </c>
      <c r="I224" s="25">
        <v>146</v>
      </c>
      <c r="J224" s="25">
        <v>118</v>
      </c>
      <c r="K224" s="26">
        <v>364</v>
      </c>
      <c r="L224" s="12">
        <f t="shared" si="106"/>
        <v>26.666666666666668</v>
      </c>
      <c r="M224" s="7">
        <f t="shared" si="107"/>
        <v>25.806451612903224</v>
      </c>
      <c r="N224" s="7">
        <f t="shared" si="107"/>
        <v>34.615384615384613</v>
      </c>
      <c r="O224" s="7">
        <f t="shared" si="107"/>
        <v>48.571428571428569</v>
      </c>
      <c r="P224" s="7">
        <f t="shared" si="107"/>
        <v>39.726027397260275</v>
      </c>
      <c r="Q224" s="7">
        <f t="shared" si="107"/>
        <v>42.196531791907518</v>
      </c>
      <c r="R224" s="7">
        <f t="shared" si="107"/>
        <v>41.549295774647888</v>
      </c>
      <c r="S224" s="7">
        <f t="shared" si="107"/>
        <v>40.534521158129181</v>
      </c>
    </row>
    <row r="225" spans="1:19" ht="14.1" customHeight="1">
      <c r="A225" s="60"/>
      <c r="B225" s="50"/>
      <c r="C225" s="8" t="s">
        <v>96</v>
      </c>
      <c r="D225" s="24">
        <v>1</v>
      </c>
      <c r="E225" s="25">
        <v>2</v>
      </c>
      <c r="F225" s="25">
        <v>8</v>
      </c>
      <c r="G225" s="25">
        <v>8</v>
      </c>
      <c r="H225" s="25">
        <v>41</v>
      </c>
      <c r="I225" s="25">
        <v>94</v>
      </c>
      <c r="J225" s="25">
        <v>91</v>
      </c>
      <c r="K225" s="26">
        <v>245</v>
      </c>
      <c r="L225" s="12">
        <f t="shared" si="106"/>
        <v>3.3333333333333335</v>
      </c>
      <c r="M225" s="7">
        <f t="shared" si="107"/>
        <v>6.4516129032258061</v>
      </c>
      <c r="N225" s="7">
        <f t="shared" si="107"/>
        <v>30.76923076923077</v>
      </c>
      <c r="O225" s="7">
        <f t="shared" si="107"/>
        <v>22.857142857142858</v>
      </c>
      <c r="P225" s="7">
        <f t="shared" si="107"/>
        <v>28.082191780821919</v>
      </c>
      <c r="Q225" s="7">
        <f t="shared" si="107"/>
        <v>27.167630057803464</v>
      </c>
      <c r="R225" s="7">
        <f t="shared" si="107"/>
        <v>32.04225352112676</v>
      </c>
      <c r="S225" s="7">
        <f t="shared" si="107"/>
        <v>27.282850779510021</v>
      </c>
    </row>
    <row r="226" spans="1:19" ht="14.1" customHeight="1">
      <c r="A226" s="60"/>
      <c r="B226" s="50"/>
      <c r="C226" s="8" t="s">
        <v>98</v>
      </c>
      <c r="D226" s="24">
        <v>3</v>
      </c>
      <c r="E226" s="25">
        <v>2</v>
      </c>
      <c r="F226" s="25">
        <v>1</v>
      </c>
      <c r="G226" s="25">
        <v>1</v>
      </c>
      <c r="H226" s="25">
        <v>14</v>
      </c>
      <c r="I226" s="25">
        <v>39</v>
      </c>
      <c r="J226" s="25">
        <v>38</v>
      </c>
      <c r="K226" s="26">
        <v>98</v>
      </c>
      <c r="L226" s="12">
        <f t="shared" si="106"/>
        <v>10</v>
      </c>
      <c r="M226" s="7">
        <f t="shared" si="107"/>
        <v>6.4516129032258061</v>
      </c>
      <c r="N226" s="7">
        <f t="shared" si="107"/>
        <v>3.8461538461538463</v>
      </c>
      <c r="O226" s="7">
        <f t="shared" si="107"/>
        <v>2.8571428571428572</v>
      </c>
      <c r="P226" s="7">
        <f t="shared" si="107"/>
        <v>9.5890410958904102</v>
      </c>
      <c r="Q226" s="7">
        <f t="shared" si="107"/>
        <v>11.271676300578035</v>
      </c>
      <c r="R226" s="7">
        <f t="shared" si="107"/>
        <v>13.380281690140844</v>
      </c>
      <c r="S226" s="7">
        <f t="shared" si="107"/>
        <v>10.913140311804009</v>
      </c>
    </row>
    <row r="227" spans="1:19" ht="14.1" customHeight="1">
      <c r="A227" s="60"/>
      <c r="B227" s="50"/>
      <c r="C227" s="8" t="s">
        <v>97</v>
      </c>
      <c r="D227" s="24">
        <v>0</v>
      </c>
      <c r="E227" s="25">
        <v>0</v>
      </c>
      <c r="F227" s="25">
        <v>0</v>
      </c>
      <c r="G227" s="25">
        <v>0</v>
      </c>
      <c r="H227" s="25">
        <v>0</v>
      </c>
      <c r="I227" s="25">
        <v>2</v>
      </c>
      <c r="J227" s="25">
        <v>1</v>
      </c>
      <c r="K227" s="26">
        <v>3</v>
      </c>
      <c r="L227" s="12">
        <f t="shared" si="106"/>
        <v>0</v>
      </c>
      <c r="M227" s="7">
        <f t="shared" ref="M227:S227" si="108">+E227/E$228*100</f>
        <v>0</v>
      </c>
      <c r="N227" s="7">
        <f t="shared" si="108"/>
        <v>0</v>
      </c>
      <c r="O227" s="7">
        <f t="shared" si="108"/>
        <v>0</v>
      </c>
      <c r="P227" s="7">
        <f t="shared" si="108"/>
        <v>0</v>
      </c>
      <c r="Q227" s="7">
        <f t="shared" si="108"/>
        <v>0.57803468208092479</v>
      </c>
      <c r="R227" s="7">
        <f t="shared" si="108"/>
        <v>0.35211267605633806</v>
      </c>
      <c r="S227" s="7">
        <f t="shared" si="108"/>
        <v>0.33407572383073497</v>
      </c>
    </row>
    <row r="228" spans="1:19" ht="14.1" customHeight="1">
      <c r="A228" s="60"/>
      <c r="B228" s="50"/>
      <c r="C228" s="9" t="s">
        <v>0</v>
      </c>
      <c r="D228" s="27">
        <v>30</v>
      </c>
      <c r="E228" s="28">
        <v>31</v>
      </c>
      <c r="F228" s="28">
        <v>26</v>
      </c>
      <c r="G228" s="28">
        <v>35</v>
      </c>
      <c r="H228" s="28">
        <v>146</v>
      </c>
      <c r="I228" s="28">
        <v>346</v>
      </c>
      <c r="J228" s="28">
        <v>284</v>
      </c>
      <c r="K228" s="29">
        <v>898</v>
      </c>
      <c r="L228" s="12">
        <f t="shared" si="106"/>
        <v>100</v>
      </c>
      <c r="M228" s="7">
        <f t="shared" si="107"/>
        <v>100</v>
      </c>
      <c r="N228" s="7">
        <f t="shared" si="107"/>
        <v>100</v>
      </c>
      <c r="O228" s="7">
        <f t="shared" si="107"/>
        <v>100</v>
      </c>
      <c r="P228" s="7">
        <f t="shared" si="107"/>
        <v>100</v>
      </c>
      <c r="Q228" s="7">
        <f t="shared" si="107"/>
        <v>100</v>
      </c>
      <c r="R228" s="7">
        <f t="shared" si="107"/>
        <v>100</v>
      </c>
      <c r="S228" s="7">
        <f t="shared" si="107"/>
        <v>100</v>
      </c>
    </row>
    <row r="229" spans="1:19" ht="14.1" customHeight="1">
      <c r="A229" s="53"/>
      <c r="B229" s="49" t="s">
        <v>43</v>
      </c>
      <c r="C229" s="6" t="s">
        <v>94</v>
      </c>
      <c r="D229" s="24">
        <v>30</v>
      </c>
      <c r="E229" s="25">
        <v>41</v>
      </c>
      <c r="F229" s="25">
        <v>23</v>
      </c>
      <c r="G229" s="25">
        <v>32</v>
      </c>
      <c r="H229" s="25">
        <v>33</v>
      </c>
      <c r="I229" s="25">
        <v>82</v>
      </c>
      <c r="J229" s="25">
        <v>64</v>
      </c>
      <c r="K229" s="26">
        <v>305</v>
      </c>
      <c r="L229" s="14">
        <f t="shared" ref="L229:L234" si="109">+D229/D$234*100</f>
        <v>51.724137931034484</v>
      </c>
      <c r="M229" s="10">
        <f t="shared" ref="M229:S234" si="110">+E229/E$234*100</f>
        <v>51.249999999999993</v>
      </c>
      <c r="N229" s="10">
        <f t="shared" si="110"/>
        <v>46</v>
      </c>
      <c r="O229" s="10">
        <f t="shared" si="110"/>
        <v>35.164835164835168</v>
      </c>
      <c r="P229" s="10">
        <f t="shared" si="110"/>
        <v>15.639810426540285</v>
      </c>
      <c r="Q229" s="10">
        <f t="shared" si="110"/>
        <v>16.046966731898237</v>
      </c>
      <c r="R229" s="10">
        <f t="shared" si="110"/>
        <v>15.130023640661939</v>
      </c>
      <c r="S229" s="10">
        <f t="shared" si="110"/>
        <v>21.418539325842698</v>
      </c>
    </row>
    <row r="230" spans="1:19" ht="14.1" customHeight="1">
      <c r="A230" s="53"/>
      <c r="B230" s="50"/>
      <c r="C230" s="8" t="s">
        <v>95</v>
      </c>
      <c r="D230" s="24">
        <v>25</v>
      </c>
      <c r="E230" s="25">
        <v>30</v>
      </c>
      <c r="F230" s="25">
        <v>17</v>
      </c>
      <c r="G230" s="25">
        <v>33</v>
      </c>
      <c r="H230" s="25">
        <v>104</v>
      </c>
      <c r="I230" s="25">
        <v>204</v>
      </c>
      <c r="J230" s="25">
        <v>180</v>
      </c>
      <c r="K230" s="26">
        <v>593</v>
      </c>
      <c r="L230" s="12">
        <f t="shared" si="109"/>
        <v>43.103448275862064</v>
      </c>
      <c r="M230" s="7">
        <f t="shared" si="110"/>
        <v>37.5</v>
      </c>
      <c r="N230" s="7">
        <f t="shared" si="110"/>
        <v>34</v>
      </c>
      <c r="O230" s="7">
        <f t="shared" si="110"/>
        <v>36.263736263736263</v>
      </c>
      <c r="P230" s="7">
        <f t="shared" si="110"/>
        <v>49.289099526066352</v>
      </c>
      <c r="Q230" s="7">
        <f t="shared" si="110"/>
        <v>39.921722113502931</v>
      </c>
      <c r="R230" s="7">
        <f t="shared" si="110"/>
        <v>42.553191489361701</v>
      </c>
      <c r="S230" s="7">
        <f t="shared" si="110"/>
        <v>41.643258426966291</v>
      </c>
    </row>
    <row r="231" spans="1:19" ht="14.1" customHeight="1">
      <c r="A231" s="53"/>
      <c r="B231" s="50"/>
      <c r="C231" s="8" t="s">
        <v>96</v>
      </c>
      <c r="D231" s="24">
        <v>3</v>
      </c>
      <c r="E231" s="25">
        <v>6</v>
      </c>
      <c r="F231" s="25">
        <v>7</v>
      </c>
      <c r="G231" s="25">
        <v>19</v>
      </c>
      <c r="H231" s="25">
        <v>52</v>
      </c>
      <c r="I231" s="25">
        <v>146</v>
      </c>
      <c r="J231" s="25">
        <v>119</v>
      </c>
      <c r="K231" s="26">
        <v>352</v>
      </c>
      <c r="L231" s="12">
        <f t="shared" si="109"/>
        <v>5.1724137931034484</v>
      </c>
      <c r="M231" s="7">
        <f t="shared" si="110"/>
        <v>7.5</v>
      </c>
      <c r="N231" s="7">
        <f t="shared" si="110"/>
        <v>14.000000000000002</v>
      </c>
      <c r="O231" s="7">
        <f t="shared" si="110"/>
        <v>20.87912087912088</v>
      </c>
      <c r="P231" s="7">
        <f t="shared" si="110"/>
        <v>24.644549763033176</v>
      </c>
      <c r="Q231" s="7">
        <f t="shared" si="110"/>
        <v>28.571428571428569</v>
      </c>
      <c r="R231" s="7">
        <f t="shared" si="110"/>
        <v>28.132387706855795</v>
      </c>
      <c r="S231" s="7">
        <f t="shared" si="110"/>
        <v>24.719101123595504</v>
      </c>
    </row>
    <row r="232" spans="1:19" ht="14.1" customHeight="1">
      <c r="A232" s="53"/>
      <c r="B232" s="50"/>
      <c r="C232" s="8" t="s">
        <v>98</v>
      </c>
      <c r="D232" s="24">
        <v>0</v>
      </c>
      <c r="E232" s="25">
        <v>3</v>
      </c>
      <c r="F232" s="25">
        <v>3</v>
      </c>
      <c r="G232" s="25">
        <v>7</v>
      </c>
      <c r="H232" s="25">
        <v>20</v>
      </c>
      <c r="I232" s="25">
        <v>76</v>
      </c>
      <c r="J232" s="25">
        <v>57</v>
      </c>
      <c r="K232" s="26">
        <v>166</v>
      </c>
      <c r="L232" s="12">
        <f t="shared" si="109"/>
        <v>0</v>
      </c>
      <c r="M232" s="7">
        <f t="shared" si="110"/>
        <v>3.75</v>
      </c>
      <c r="N232" s="7">
        <f t="shared" si="110"/>
        <v>6</v>
      </c>
      <c r="O232" s="7">
        <f t="shared" si="110"/>
        <v>7.6923076923076925</v>
      </c>
      <c r="P232" s="7">
        <f t="shared" si="110"/>
        <v>9.4786729857819907</v>
      </c>
      <c r="Q232" s="7">
        <f t="shared" si="110"/>
        <v>14.87279843444227</v>
      </c>
      <c r="R232" s="7">
        <f t="shared" si="110"/>
        <v>13.475177304964539</v>
      </c>
      <c r="S232" s="7">
        <f t="shared" si="110"/>
        <v>11.657303370786517</v>
      </c>
    </row>
    <row r="233" spans="1:19" ht="14.1" customHeight="1">
      <c r="A233" s="53"/>
      <c r="B233" s="51"/>
      <c r="C233" s="8" t="s">
        <v>97</v>
      </c>
      <c r="D233" s="24">
        <v>0</v>
      </c>
      <c r="E233" s="25">
        <v>0</v>
      </c>
      <c r="F233" s="25">
        <v>0</v>
      </c>
      <c r="G233" s="25">
        <v>0</v>
      </c>
      <c r="H233" s="25">
        <v>2</v>
      </c>
      <c r="I233" s="25">
        <v>3</v>
      </c>
      <c r="J233" s="25">
        <v>3</v>
      </c>
      <c r="K233" s="26">
        <v>8</v>
      </c>
      <c r="L233" s="12">
        <f t="shared" si="109"/>
        <v>0</v>
      </c>
      <c r="M233" s="7">
        <f t="shared" ref="M233:S233" si="111">+E233/E$234*100</f>
        <v>0</v>
      </c>
      <c r="N233" s="7">
        <f t="shared" si="111"/>
        <v>0</v>
      </c>
      <c r="O233" s="7">
        <f t="shared" si="111"/>
        <v>0</v>
      </c>
      <c r="P233" s="7">
        <f t="shared" si="111"/>
        <v>0.94786729857819907</v>
      </c>
      <c r="Q233" s="7">
        <f t="shared" si="111"/>
        <v>0.58708414872798431</v>
      </c>
      <c r="R233" s="7">
        <f t="shared" si="111"/>
        <v>0.70921985815602839</v>
      </c>
      <c r="S233" s="7">
        <f t="shared" si="111"/>
        <v>0.5617977528089888</v>
      </c>
    </row>
    <row r="234" spans="1:19" ht="14.1" customHeight="1">
      <c r="A234" s="53"/>
      <c r="B234" s="51"/>
      <c r="C234" s="9" t="s">
        <v>0</v>
      </c>
      <c r="D234" s="24">
        <v>58</v>
      </c>
      <c r="E234" s="25">
        <v>80</v>
      </c>
      <c r="F234" s="25">
        <v>50</v>
      </c>
      <c r="G234" s="25">
        <v>91</v>
      </c>
      <c r="H234" s="25">
        <v>211</v>
      </c>
      <c r="I234" s="25">
        <v>511</v>
      </c>
      <c r="J234" s="25">
        <v>423</v>
      </c>
      <c r="K234" s="26">
        <v>1424</v>
      </c>
      <c r="L234" s="13">
        <f t="shared" si="109"/>
        <v>100</v>
      </c>
      <c r="M234" s="11">
        <f t="shared" si="110"/>
        <v>100</v>
      </c>
      <c r="N234" s="11">
        <f t="shared" si="110"/>
        <v>100</v>
      </c>
      <c r="O234" s="11">
        <f t="shared" si="110"/>
        <v>100</v>
      </c>
      <c r="P234" s="11">
        <f t="shared" si="110"/>
        <v>100</v>
      </c>
      <c r="Q234" s="11">
        <f t="shared" si="110"/>
        <v>100</v>
      </c>
      <c r="R234" s="11">
        <f t="shared" si="110"/>
        <v>100</v>
      </c>
      <c r="S234" s="11">
        <f t="shared" si="110"/>
        <v>100</v>
      </c>
    </row>
    <row r="235" spans="1:19" ht="14.1" customHeight="1">
      <c r="A235" s="60"/>
      <c r="B235" s="50" t="s">
        <v>44</v>
      </c>
      <c r="C235" s="6" t="s">
        <v>94</v>
      </c>
      <c r="D235" s="21">
        <v>9</v>
      </c>
      <c r="E235" s="22">
        <v>9</v>
      </c>
      <c r="F235" s="22">
        <v>10</v>
      </c>
      <c r="G235" s="22">
        <v>13</v>
      </c>
      <c r="H235" s="22">
        <v>23</v>
      </c>
      <c r="I235" s="22">
        <v>45</v>
      </c>
      <c r="J235" s="22">
        <v>29</v>
      </c>
      <c r="K235" s="23">
        <v>138</v>
      </c>
      <c r="L235" s="12">
        <f t="shared" ref="L235:L240" si="112">+D235/D$240*100</f>
        <v>30</v>
      </c>
      <c r="M235" s="7">
        <f t="shared" ref="M235:S240" si="113">+E235/E$240*100</f>
        <v>27.27272727272727</v>
      </c>
      <c r="N235" s="7">
        <f t="shared" si="113"/>
        <v>26.315789473684209</v>
      </c>
      <c r="O235" s="7">
        <f t="shared" si="113"/>
        <v>22.413793103448278</v>
      </c>
      <c r="P235" s="7">
        <f t="shared" si="113"/>
        <v>15.646258503401361</v>
      </c>
      <c r="Q235" s="7">
        <f t="shared" si="113"/>
        <v>14.802631578947366</v>
      </c>
      <c r="R235" s="7">
        <f t="shared" si="113"/>
        <v>11.600000000000001</v>
      </c>
      <c r="S235" s="7">
        <f t="shared" si="113"/>
        <v>16.046511627906977</v>
      </c>
    </row>
    <row r="236" spans="1:19" ht="14.1" customHeight="1">
      <c r="A236" s="60"/>
      <c r="B236" s="50"/>
      <c r="C236" s="8" t="s">
        <v>95</v>
      </c>
      <c r="D236" s="24">
        <v>18</v>
      </c>
      <c r="E236" s="25">
        <v>15</v>
      </c>
      <c r="F236" s="25">
        <v>14</v>
      </c>
      <c r="G236" s="25">
        <v>25</v>
      </c>
      <c r="H236" s="25">
        <v>68</v>
      </c>
      <c r="I236" s="25">
        <v>138</v>
      </c>
      <c r="J236" s="25">
        <v>99</v>
      </c>
      <c r="K236" s="26">
        <v>377</v>
      </c>
      <c r="L236" s="12">
        <f t="shared" si="112"/>
        <v>60</v>
      </c>
      <c r="M236" s="7">
        <f t="shared" si="113"/>
        <v>45.454545454545453</v>
      </c>
      <c r="N236" s="7">
        <f t="shared" si="113"/>
        <v>36.84210526315789</v>
      </c>
      <c r="O236" s="7">
        <f t="shared" si="113"/>
        <v>43.103448275862064</v>
      </c>
      <c r="P236" s="7">
        <f t="shared" si="113"/>
        <v>46.258503401360542</v>
      </c>
      <c r="Q236" s="7">
        <f t="shared" si="113"/>
        <v>45.394736842105267</v>
      </c>
      <c r="R236" s="7">
        <f t="shared" si="113"/>
        <v>39.6</v>
      </c>
      <c r="S236" s="7">
        <f t="shared" si="113"/>
        <v>43.837209302325583</v>
      </c>
    </row>
    <row r="237" spans="1:19" ht="14.1" customHeight="1">
      <c r="A237" s="60"/>
      <c r="B237" s="50"/>
      <c r="C237" s="8" t="s">
        <v>96</v>
      </c>
      <c r="D237" s="24">
        <v>2</v>
      </c>
      <c r="E237" s="25">
        <v>6</v>
      </c>
      <c r="F237" s="25">
        <v>9</v>
      </c>
      <c r="G237" s="25">
        <v>19</v>
      </c>
      <c r="H237" s="25">
        <v>41</v>
      </c>
      <c r="I237" s="25">
        <v>79</v>
      </c>
      <c r="J237" s="25">
        <v>76</v>
      </c>
      <c r="K237" s="26">
        <v>232</v>
      </c>
      <c r="L237" s="12">
        <f t="shared" si="112"/>
        <v>6.666666666666667</v>
      </c>
      <c r="M237" s="7">
        <f t="shared" si="113"/>
        <v>18.181818181818183</v>
      </c>
      <c r="N237" s="7">
        <f t="shared" si="113"/>
        <v>23.684210526315788</v>
      </c>
      <c r="O237" s="7">
        <f t="shared" si="113"/>
        <v>32.758620689655174</v>
      </c>
      <c r="P237" s="7">
        <f t="shared" si="113"/>
        <v>27.89115646258503</v>
      </c>
      <c r="Q237" s="7">
        <f t="shared" si="113"/>
        <v>25.986842105263158</v>
      </c>
      <c r="R237" s="7">
        <f t="shared" si="113"/>
        <v>30.4</v>
      </c>
      <c r="S237" s="7">
        <f t="shared" si="113"/>
        <v>26.976744186046513</v>
      </c>
    </row>
    <row r="238" spans="1:19" ht="14.1" customHeight="1">
      <c r="A238" s="60"/>
      <c r="B238" s="50"/>
      <c r="C238" s="8" t="s">
        <v>98</v>
      </c>
      <c r="D238" s="24">
        <v>1</v>
      </c>
      <c r="E238" s="25">
        <v>3</v>
      </c>
      <c r="F238" s="25">
        <v>3</v>
      </c>
      <c r="G238" s="25">
        <v>1</v>
      </c>
      <c r="H238" s="25">
        <v>14</v>
      </c>
      <c r="I238" s="25">
        <v>39</v>
      </c>
      <c r="J238" s="25">
        <v>44</v>
      </c>
      <c r="K238" s="26">
        <v>105</v>
      </c>
      <c r="L238" s="12">
        <f t="shared" si="112"/>
        <v>3.3333333333333335</v>
      </c>
      <c r="M238" s="7">
        <f t="shared" si="113"/>
        <v>9.0909090909090917</v>
      </c>
      <c r="N238" s="7">
        <f t="shared" si="113"/>
        <v>7.8947368421052628</v>
      </c>
      <c r="O238" s="7">
        <f t="shared" si="113"/>
        <v>1.7241379310344827</v>
      </c>
      <c r="P238" s="7">
        <f t="shared" si="113"/>
        <v>9.5238095238095237</v>
      </c>
      <c r="Q238" s="7">
        <f t="shared" si="113"/>
        <v>12.828947368421053</v>
      </c>
      <c r="R238" s="7">
        <f t="shared" si="113"/>
        <v>17.599999999999998</v>
      </c>
      <c r="S238" s="7">
        <f t="shared" si="113"/>
        <v>12.209302325581394</v>
      </c>
    </row>
    <row r="239" spans="1:19" ht="14.1" customHeight="1">
      <c r="A239" s="60"/>
      <c r="B239" s="50"/>
      <c r="C239" s="8" t="s">
        <v>97</v>
      </c>
      <c r="D239" s="24">
        <v>0</v>
      </c>
      <c r="E239" s="25">
        <v>0</v>
      </c>
      <c r="F239" s="25">
        <v>2</v>
      </c>
      <c r="G239" s="25">
        <v>0</v>
      </c>
      <c r="H239" s="25">
        <v>1</v>
      </c>
      <c r="I239" s="25">
        <v>3</v>
      </c>
      <c r="J239" s="25">
        <v>2</v>
      </c>
      <c r="K239" s="26">
        <v>8</v>
      </c>
      <c r="L239" s="12">
        <f t="shared" si="112"/>
        <v>0</v>
      </c>
      <c r="M239" s="7">
        <f t="shared" ref="M239:S239" si="114">+E239/E$240*100</f>
        <v>0</v>
      </c>
      <c r="N239" s="7">
        <f t="shared" si="114"/>
        <v>5.2631578947368416</v>
      </c>
      <c r="O239" s="7">
        <f t="shared" si="114"/>
        <v>0</v>
      </c>
      <c r="P239" s="7">
        <f t="shared" si="114"/>
        <v>0.68027210884353739</v>
      </c>
      <c r="Q239" s="7">
        <f t="shared" si="114"/>
        <v>0.98684210526315785</v>
      </c>
      <c r="R239" s="7">
        <f t="shared" si="114"/>
        <v>0.8</v>
      </c>
      <c r="S239" s="7">
        <f t="shared" si="114"/>
        <v>0.93023255813953487</v>
      </c>
    </row>
    <row r="240" spans="1:19" ht="14.1" customHeight="1">
      <c r="A240" s="60"/>
      <c r="B240" s="50"/>
      <c r="C240" s="9" t="s">
        <v>0</v>
      </c>
      <c r="D240" s="27">
        <v>30</v>
      </c>
      <c r="E240" s="28">
        <v>33</v>
      </c>
      <c r="F240" s="28">
        <v>38</v>
      </c>
      <c r="G240" s="28">
        <v>58</v>
      </c>
      <c r="H240" s="28">
        <v>147</v>
      </c>
      <c r="I240" s="28">
        <v>304</v>
      </c>
      <c r="J240" s="28">
        <v>250</v>
      </c>
      <c r="K240" s="29">
        <v>860</v>
      </c>
      <c r="L240" s="12">
        <f t="shared" si="112"/>
        <v>100</v>
      </c>
      <c r="M240" s="7">
        <f t="shared" si="113"/>
        <v>100</v>
      </c>
      <c r="N240" s="7">
        <f t="shared" si="113"/>
        <v>100</v>
      </c>
      <c r="O240" s="7">
        <f t="shared" si="113"/>
        <v>100</v>
      </c>
      <c r="P240" s="7">
        <f t="shared" si="113"/>
        <v>100</v>
      </c>
      <c r="Q240" s="7">
        <f t="shared" si="113"/>
        <v>100</v>
      </c>
      <c r="R240" s="7">
        <f t="shared" si="113"/>
        <v>100</v>
      </c>
      <c r="S240" s="7">
        <f t="shared" si="113"/>
        <v>100</v>
      </c>
    </row>
    <row r="241" spans="1:19" ht="14.1" customHeight="1">
      <c r="A241" s="53"/>
      <c r="B241" s="49" t="s">
        <v>45</v>
      </c>
      <c r="C241" s="6" t="s">
        <v>94</v>
      </c>
      <c r="D241" s="24">
        <v>20</v>
      </c>
      <c r="E241" s="25">
        <v>17</v>
      </c>
      <c r="F241" s="25">
        <v>10</v>
      </c>
      <c r="G241" s="25">
        <v>19</v>
      </c>
      <c r="H241" s="25">
        <v>40</v>
      </c>
      <c r="I241" s="25">
        <v>87</v>
      </c>
      <c r="J241" s="25">
        <v>52</v>
      </c>
      <c r="K241" s="26">
        <v>245</v>
      </c>
      <c r="L241" s="14">
        <f t="shared" ref="L241:L246" si="115">+D241/D$246*100</f>
        <v>80</v>
      </c>
      <c r="M241" s="10">
        <f t="shared" ref="M241:S246" si="116">+E241/E$246*100</f>
        <v>62.962962962962962</v>
      </c>
      <c r="N241" s="10">
        <f t="shared" si="116"/>
        <v>50</v>
      </c>
      <c r="O241" s="10">
        <f t="shared" si="116"/>
        <v>38</v>
      </c>
      <c r="P241" s="10">
        <f t="shared" si="116"/>
        <v>30.303030303030305</v>
      </c>
      <c r="Q241" s="10">
        <f t="shared" si="116"/>
        <v>27.61904761904762</v>
      </c>
      <c r="R241" s="10">
        <f t="shared" si="116"/>
        <v>25.120772946859905</v>
      </c>
      <c r="S241" s="10">
        <f t="shared" si="116"/>
        <v>31.572164948453608</v>
      </c>
    </row>
    <row r="242" spans="1:19" ht="14.1" customHeight="1">
      <c r="A242" s="53"/>
      <c r="B242" s="50"/>
      <c r="C242" s="8" t="s">
        <v>95</v>
      </c>
      <c r="D242" s="24">
        <v>5</v>
      </c>
      <c r="E242" s="25">
        <v>4</v>
      </c>
      <c r="F242" s="25">
        <v>7</v>
      </c>
      <c r="G242" s="25">
        <v>23</v>
      </c>
      <c r="H242" s="25">
        <v>56</v>
      </c>
      <c r="I242" s="25">
        <v>125</v>
      </c>
      <c r="J242" s="25">
        <v>85</v>
      </c>
      <c r="K242" s="26">
        <v>305</v>
      </c>
      <c r="L242" s="12">
        <f t="shared" si="115"/>
        <v>20</v>
      </c>
      <c r="M242" s="7">
        <f t="shared" si="116"/>
        <v>14.814814814814813</v>
      </c>
      <c r="N242" s="7">
        <f t="shared" si="116"/>
        <v>35</v>
      </c>
      <c r="O242" s="7">
        <f t="shared" si="116"/>
        <v>46</v>
      </c>
      <c r="P242" s="7">
        <f t="shared" si="116"/>
        <v>42.424242424242422</v>
      </c>
      <c r="Q242" s="7">
        <f t="shared" si="116"/>
        <v>39.682539682539684</v>
      </c>
      <c r="R242" s="7">
        <f t="shared" si="116"/>
        <v>41.062801932367151</v>
      </c>
      <c r="S242" s="7">
        <f t="shared" si="116"/>
        <v>39.304123711340203</v>
      </c>
    </row>
    <row r="243" spans="1:19" ht="14.1" customHeight="1">
      <c r="A243" s="53"/>
      <c r="B243" s="50"/>
      <c r="C243" s="8" t="s">
        <v>96</v>
      </c>
      <c r="D243" s="24">
        <v>0</v>
      </c>
      <c r="E243" s="25">
        <v>4</v>
      </c>
      <c r="F243" s="25">
        <v>3</v>
      </c>
      <c r="G243" s="25">
        <v>7</v>
      </c>
      <c r="H243" s="25">
        <v>27</v>
      </c>
      <c r="I243" s="25">
        <v>62</v>
      </c>
      <c r="J243" s="25">
        <v>48</v>
      </c>
      <c r="K243" s="26">
        <v>151</v>
      </c>
      <c r="L243" s="12">
        <f t="shared" si="115"/>
        <v>0</v>
      </c>
      <c r="M243" s="7">
        <f t="shared" si="116"/>
        <v>14.814814814814813</v>
      </c>
      <c r="N243" s="7">
        <f t="shared" si="116"/>
        <v>15</v>
      </c>
      <c r="O243" s="7">
        <f t="shared" si="116"/>
        <v>14.000000000000002</v>
      </c>
      <c r="P243" s="7">
        <f t="shared" si="116"/>
        <v>20.454545454545457</v>
      </c>
      <c r="Q243" s="7">
        <f t="shared" si="116"/>
        <v>19.682539682539684</v>
      </c>
      <c r="R243" s="7">
        <f t="shared" si="116"/>
        <v>23.188405797101449</v>
      </c>
      <c r="S243" s="7">
        <f t="shared" si="116"/>
        <v>19.458762886597938</v>
      </c>
    </row>
    <row r="244" spans="1:19" ht="14.1" customHeight="1">
      <c r="A244" s="53"/>
      <c r="B244" s="50"/>
      <c r="C244" s="8" t="s">
        <v>98</v>
      </c>
      <c r="D244" s="24">
        <v>0</v>
      </c>
      <c r="E244" s="25">
        <v>1</v>
      </c>
      <c r="F244" s="25">
        <v>0</v>
      </c>
      <c r="G244" s="25">
        <v>1</v>
      </c>
      <c r="H244" s="25">
        <v>8</v>
      </c>
      <c r="I244" s="25">
        <v>38</v>
      </c>
      <c r="J244" s="25">
        <v>21</v>
      </c>
      <c r="K244" s="26">
        <v>69</v>
      </c>
      <c r="L244" s="12">
        <f t="shared" si="115"/>
        <v>0</v>
      </c>
      <c r="M244" s="7">
        <f t="shared" si="116"/>
        <v>3.7037037037037033</v>
      </c>
      <c r="N244" s="7">
        <f t="shared" si="116"/>
        <v>0</v>
      </c>
      <c r="O244" s="7">
        <f t="shared" si="116"/>
        <v>2</v>
      </c>
      <c r="P244" s="7">
        <f t="shared" si="116"/>
        <v>6.0606060606060606</v>
      </c>
      <c r="Q244" s="7">
        <f t="shared" si="116"/>
        <v>12.063492063492063</v>
      </c>
      <c r="R244" s="7">
        <f t="shared" si="116"/>
        <v>10.144927536231885</v>
      </c>
      <c r="S244" s="7">
        <f t="shared" si="116"/>
        <v>8.891752577319588</v>
      </c>
    </row>
    <row r="245" spans="1:19" ht="14.1" customHeight="1">
      <c r="A245" s="53"/>
      <c r="B245" s="51"/>
      <c r="C245" s="8" t="s">
        <v>97</v>
      </c>
      <c r="D245" s="24">
        <v>0</v>
      </c>
      <c r="E245" s="25">
        <v>1</v>
      </c>
      <c r="F245" s="25">
        <v>0</v>
      </c>
      <c r="G245" s="25">
        <v>0</v>
      </c>
      <c r="H245" s="25">
        <v>1</v>
      </c>
      <c r="I245" s="25">
        <v>3</v>
      </c>
      <c r="J245" s="25">
        <v>1</v>
      </c>
      <c r="K245" s="26">
        <v>6</v>
      </c>
      <c r="L245" s="12">
        <f t="shared" si="115"/>
        <v>0</v>
      </c>
      <c r="M245" s="7">
        <f t="shared" ref="M245:S245" si="117">+E245/E$246*100</f>
        <v>3.7037037037037033</v>
      </c>
      <c r="N245" s="7">
        <f t="shared" si="117"/>
        <v>0</v>
      </c>
      <c r="O245" s="7">
        <f t="shared" si="117"/>
        <v>0</v>
      </c>
      <c r="P245" s="7">
        <f t="shared" si="117"/>
        <v>0.75757575757575757</v>
      </c>
      <c r="Q245" s="7">
        <f t="shared" si="117"/>
        <v>0.95238095238095244</v>
      </c>
      <c r="R245" s="7">
        <f t="shared" si="117"/>
        <v>0.48309178743961351</v>
      </c>
      <c r="S245" s="7">
        <f t="shared" si="117"/>
        <v>0.77319587628865982</v>
      </c>
    </row>
    <row r="246" spans="1:19" ht="14.1" customHeight="1">
      <c r="A246" s="53"/>
      <c r="B246" s="51"/>
      <c r="C246" s="9" t="s">
        <v>0</v>
      </c>
      <c r="D246" s="24">
        <v>25</v>
      </c>
      <c r="E246" s="25">
        <v>27</v>
      </c>
      <c r="F246" s="25">
        <v>20</v>
      </c>
      <c r="G246" s="25">
        <v>50</v>
      </c>
      <c r="H246" s="25">
        <v>132</v>
      </c>
      <c r="I246" s="25">
        <v>315</v>
      </c>
      <c r="J246" s="25">
        <v>207</v>
      </c>
      <c r="K246" s="26">
        <v>776</v>
      </c>
      <c r="L246" s="13">
        <f t="shared" si="115"/>
        <v>100</v>
      </c>
      <c r="M246" s="11">
        <f t="shared" si="116"/>
        <v>100</v>
      </c>
      <c r="N246" s="11">
        <f t="shared" si="116"/>
        <v>100</v>
      </c>
      <c r="O246" s="11">
        <f t="shared" si="116"/>
        <v>100</v>
      </c>
      <c r="P246" s="11">
        <f t="shared" si="116"/>
        <v>100</v>
      </c>
      <c r="Q246" s="11">
        <f t="shared" si="116"/>
        <v>100</v>
      </c>
      <c r="R246" s="11">
        <f t="shared" si="116"/>
        <v>100</v>
      </c>
      <c r="S246" s="11">
        <f t="shared" si="116"/>
        <v>100</v>
      </c>
    </row>
    <row r="247" spans="1:19" ht="14.1" customHeight="1">
      <c r="A247" s="60"/>
      <c r="B247" s="50" t="s">
        <v>46</v>
      </c>
      <c r="C247" s="6" t="s">
        <v>94</v>
      </c>
      <c r="D247" s="21">
        <v>13</v>
      </c>
      <c r="E247" s="22">
        <v>20</v>
      </c>
      <c r="F247" s="22">
        <v>6</v>
      </c>
      <c r="G247" s="22">
        <v>12</v>
      </c>
      <c r="H247" s="22">
        <v>43</v>
      </c>
      <c r="I247" s="22">
        <v>64</v>
      </c>
      <c r="J247" s="22">
        <v>55</v>
      </c>
      <c r="K247" s="23">
        <v>213</v>
      </c>
      <c r="L247" s="12">
        <f t="shared" ref="L247:L252" si="118">+D247/D$252*100</f>
        <v>72.222222222222214</v>
      </c>
      <c r="M247" s="7">
        <f t="shared" ref="M247:S252" si="119">+E247/E$252*100</f>
        <v>64.516129032258064</v>
      </c>
      <c r="N247" s="7">
        <f t="shared" si="119"/>
        <v>30</v>
      </c>
      <c r="O247" s="7">
        <f t="shared" si="119"/>
        <v>24.489795918367346</v>
      </c>
      <c r="P247" s="7">
        <f t="shared" si="119"/>
        <v>25.146198830409354</v>
      </c>
      <c r="Q247" s="7">
        <f t="shared" si="119"/>
        <v>20.779220779220779</v>
      </c>
      <c r="R247" s="7">
        <f t="shared" si="119"/>
        <v>20.676691729323306</v>
      </c>
      <c r="S247" s="7">
        <f t="shared" si="119"/>
        <v>24.681344148319813</v>
      </c>
    </row>
    <row r="248" spans="1:19" ht="14.1" customHeight="1">
      <c r="A248" s="60"/>
      <c r="B248" s="50"/>
      <c r="C248" s="8" t="s">
        <v>95</v>
      </c>
      <c r="D248" s="24">
        <v>5</v>
      </c>
      <c r="E248" s="25">
        <v>7</v>
      </c>
      <c r="F248" s="25">
        <v>10</v>
      </c>
      <c r="G248" s="25">
        <v>24</v>
      </c>
      <c r="H248" s="25">
        <v>71</v>
      </c>
      <c r="I248" s="25">
        <v>137</v>
      </c>
      <c r="J248" s="25">
        <v>115</v>
      </c>
      <c r="K248" s="26">
        <v>369</v>
      </c>
      <c r="L248" s="12">
        <f t="shared" si="118"/>
        <v>27.777777777777779</v>
      </c>
      <c r="M248" s="7">
        <f t="shared" si="119"/>
        <v>22.58064516129032</v>
      </c>
      <c r="N248" s="7">
        <f t="shared" si="119"/>
        <v>50</v>
      </c>
      <c r="O248" s="7">
        <f t="shared" si="119"/>
        <v>48.979591836734691</v>
      </c>
      <c r="P248" s="7">
        <f t="shared" si="119"/>
        <v>41.520467836257311</v>
      </c>
      <c r="Q248" s="7">
        <f t="shared" si="119"/>
        <v>44.480519480519483</v>
      </c>
      <c r="R248" s="7">
        <f t="shared" si="119"/>
        <v>43.233082706766915</v>
      </c>
      <c r="S248" s="7">
        <f t="shared" si="119"/>
        <v>42.757821552723058</v>
      </c>
    </row>
    <row r="249" spans="1:19" ht="14.1" customHeight="1">
      <c r="A249" s="60"/>
      <c r="B249" s="50"/>
      <c r="C249" s="8" t="s">
        <v>96</v>
      </c>
      <c r="D249" s="24">
        <v>0</v>
      </c>
      <c r="E249" s="25">
        <v>3</v>
      </c>
      <c r="F249" s="25">
        <v>2</v>
      </c>
      <c r="G249" s="25">
        <v>11</v>
      </c>
      <c r="H249" s="25">
        <v>37</v>
      </c>
      <c r="I249" s="25">
        <v>70</v>
      </c>
      <c r="J249" s="25">
        <v>60</v>
      </c>
      <c r="K249" s="26">
        <v>183</v>
      </c>
      <c r="L249" s="12">
        <f t="shared" si="118"/>
        <v>0</v>
      </c>
      <c r="M249" s="7">
        <f t="shared" si="119"/>
        <v>9.67741935483871</v>
      </c>
      <c r="N249" s="7">
        <f t="shared" si="119"/>
        <v>10</v>
      </c>
      <c r="O249" s="7">
        <f t="shared" si="119"/>
        <v>22.448979591836736</v>
      </c>
      <c r="P249" s="7">
        <f t="shared" si="119"/>
        <v>21.637426900584796</v>
      </c>
      <c r="Q249" s="7">
        <f t="shared" si="119"/>
        <v>22.727272727272727</v>
      </c>
      <c r="R249" s="7">
        <f t="shared" si="119"/>
        <v>22.556390977443609</v>
      </c>
      <c r="S249" s="7">
        <f t="shared" si="119"/>
        <v>21.205098493626885</v>
      </c>
    </row>
    <row r="250" spans="1:19" ht="14.1" customHeight="1">
      <c r="A250" s="60"/>
      <c r="B250" s="50"/>
      <c r="C250" s="8" t="s">
        <v>98</v>
      </c>
      <c r="D250" s="24">
        <v>0</v>
      </c>
      <c r="E250" s="25">
        <v>1</v>
      </c>
      <c r="F250" s="25">
        <v>1</v>
      </c>
      <c r="G250" s="25">
        <v>2</v>
      </c>
      <c r="H250" s="25">
        <v>17</v>
      </c>
      <c r="I250" s="25">
        <v>35</v>
      </c>
      <c r="J250" s="25">
        <v>33</v>
      </c>
      <c r="K250" s="26">
        <v>89</v>
      </c>
      <c r="L250" s="12">
        <f t="shared" si="118"/>
        <v>0</v>
      </c>
      <c r="M250" s="7">
        <f t="shared" si="119"/>
        <v>3.225806451612903</v>
      </c>
      <c r="N250" s="7">
        <f t="shared" si="119"/>
        <v>5</v>
      </c>
      <c r="O250" s="7">
        <f t="shared" si="119"/>
        <v>4.0816326530612246</v>
      </c>
      <c r="P250" s="7">
        <f t="shared" si="119"/>
        <v>9.9415204678362574</v>
      </c>
      <c r="Q250" s="7">
        <f t="shared" si="119"/>
        <v>11.363636363636363</v>
      </c>
      <c r="R250" s="7">
        <f t="shared" si="119"/>
        <v>12.406015037593985</v>
      </c>
      <c r="S250" s="7">
        <f t="shared" si="119"/>
        <v>10.312862108922364</v>
      </c>
    </row>
    <row r="251" spans="1:19" ht="14.1" customHeight="1">
      <c r="A251" s="60"/>
      <c r="B251" s="51"/>
      <c r="C251" s="8" t="s">
        <v>97</v>
      </c>
      <c r="D251" s="24">
        <v>0</v>
      </c>
      <c r="E251" s="25">
        <v>0</v>
      </c>
      <c r="F251" s="25">
        <v>1</v>
      </c>
      <c r="G251" s="25">
        <v>0</v>
      </c>
      <c r="H251" s="25">
        <v>3</v>
      </c>
      <c r="I251" s="25">
        <v>2</v>
      </c>
      <c r="J251" s="25">
        <v>3</v>
      </c>
      <c r="K251" s="26">
        <v>9</v>
      </c>
      <c r="L251" s="12">
        <f t="shared" si="118"/>
        <v>0</v>
      </c>
      <c r="M251" s="7">
        <f t="shared" ref="M251:S251" si="120">+E251/E$252*100</f>
        <v>0</v>
      </c>
      <c r="N251" s="7">
        <f t="shared" si="120"/>
        <v>5</v>
      </c>
      <c r="O251" s="7">
        <f t="shared" si="120"/>
        <v>0</v>
      </c>
      <c r="P251" s="7">
        <f t="shared" si="120"/>
        <v>1.7543859649122806</v>
      </c>
      <c r="Q251" s="7">
        <f t="shared" si="120"/>
        <v>0.64935064935064934</v>
      </c>
      <c r="R251" s="7">
        <f t="shared" si="120"/>
        <v>1.1278195488721803</v>
      </c>
      <c r="S251" s="7">
        <f t="shared" si="120"/>
        <v>1.0428736964078795</v>
      </c>
    </row>
    <row r="252" spans="1:19" ht="14.1" customHeight="1" thickBot="1">
      <c r="A252" s="60"/>
      <c r="B252" s="51"/>
      <c r="C252" s="8" t="s">
        <v>0</v>
      </c>
      <c r="D252" s="24">
        <v>18</v>
      </c>
      <c r="E252" s="25">
        <v>31</v>
      </c>
      <c r="F252" s="25">
        <v>20</v>
      </c>
      <c r="G252" s="25">
        <v>49</v>
      </c>
      <c r="H252" s="25">
        <v>171</v>
      </c>
      <c r="I252" s="25">
        <v>308</v>
      </c>
      <c r="J252" s="25">
        <v>266</v>
      </c>
      <c r="K252" s="26">
        <v>863</v>
      </c>
      <c r="L252" s="12">
        <f t="shared" si="118"/>
        <v>100</v>
      </c>
      <c r="M252" s="7">
        <f t="shared" si="119"/>
        <v>100</v>
      </c>
      <c r="N252" s="7">
        <f t="shared" si="119"/>
        <v>100</v>
      </c>
      <c r="O252" s="7">
        <f t="shared" si="119"/>
        <v>100</v>
      </c>
      <c r="P252" s="7">
        <f t="shared" si="119"/>
        <v>100</v>
      </c>
      <c r="Q252" s="7">
        <f t="shared" si="119"/>
        <v>100</v>
      </c>
      <c r="R252" s="7">
        <f t="shared" si="119"/>
        <v>100</v>
      </c>
      <c r="S252" s="7">
        <f t="shared" si="119"/>
        <v>100</v>
      </c>
    </row>
    <row r="253" spans="1:19" ht="14.1" customHeight="1">
      <c r="A253" s="60"/>
      <c r="B253" s="57" t="s">
        <v>47</v>
      </c>
      <c r="C253" s="39" t="s">
        <v>94</v>
      </c>
      <c r="D253" s="33">
        <v>30</v>
      </c>
      <c r="E253" s="34">
        <v>29</v>
      </c>
      <c r="F253" s="34">
        <v>18</v>
      </c>
      <c r="G253" s="34">
        <v>16</v>
      </c>
      <c r="H253" s="34">
        <v>37</v>
      </c>
      <c r="I253" s="34">
        <v>90</v>
      </c>
      <c r="J253" s="34">
        <v>51</v>
      </c>
      <c r="K253" s="35">
        <v>271</v>
      </c>
      <c r="L253" s="17">
        <f t="shared" ref="L253:L258" si="121">+D253/D$258*100</f>
        <v>50.847457627118644</v>
      </c>
      <c r="M253" s="18">
        <f t="shared" ref="M253:S258" si="122">+E253/E$258*100</f>
        <v>38.666666666666664</v>
      </c>
      <c r="N253" s="18">
        <f t="shared" si="122"/>
        <v>33.962264150943398</v>
      </c>
      <c r="O253" s="18">
        <f t="shared" si="122"/>
        <v>26.666666666666668</v>
      </c>
      <c r="P253" s="18">
        <f t="shared" si="122"/>
        <v>18.137254901960784</v>
      </c>
      <c r="Q253" s="18">
        <f t="shared" si="122"/>
        <v>20</v>
      </c>
      <c r="R253" s="18">
        <f t="shared" si="122"/>
        <v>15.315315315315313</v>
      </c>
      <c r="S253" s="18">
        <f t="shared" si="122"/>
        <v>21.961102106969204</v>
      </c>
    </row>
    <row r="254" spans="1:19" ht="14.1" customHeight="1">
      <c r="A254" s="60"/>
      <c r="B254" s="50"/>
      <c r="C254" s="40" t="s">
        <v>95</v>
      </c>
      <c r="D254" s="24">
        <v>20</v>
      </c>
      <c r="E254" s="25">
        <v>35</v>
      </c>
      <c r="F254" s="25">
        <v>23</v>
      </c>
      <c r="G254" s="25">
        <v>29</v>
      </c>
      <c r="H254" s="25">
        <v>93</v>
      </c>
      <c r="I254" s="25">
        <v>189</v>
      </c>
      <c r="J254" s="25">
        <v>137</v>
      </c>
      <c r="K254" s="26">
        <v>526</v>
      </c>
      <c r="L254" s="12">
        <f t="shared" si="121"/>
        <v>33.898305084745758</v>
      </c>
      <c r="M254" s="7">
        <f t="shared" si="122"/>
        <v>46.666666666666664</v>
      </c>
      <c r="N254" s="7">
        <f t="shared" si="122"/>
        <v>43.39622641509434</v>
      </c>
      <c r="O254" s="7">
        <f t="shared" si="122"/>
        <v>48.333333333333336</v>
      </c>
      <c r="P254" s="7">
        <f t="shared" si="122"/>
        <v>45.588235294117645</v>
      </c>
      <c r="Q254" s="7">
        <f t="shared" si="122"/>
        <v>42</v>
      </c>
      <c r="R254" s="7">
        <f t="shared" si="122"/>
        <v>41.141141141141141</v>
      </c>
      <c r="S254" s="7">
        <f t="shared" si="122"/>
        <v>42.625607779578608</v>
      </c>
    </row>
    <row r="255" spans="1:19" ht="14.1" customHeight="1">
      <c r="A255" s="60"/>
      <c r="B255" s="50"/>
      <c r="C255" s="40" t="s">
        <v>96</v>
      </c>
      <c r="D255" s="24">
        <v>6</v>
      </c>
      <c r="E255" s="25">
        <v>5</v>
      </c>
      <c r="F255" s="25">
        <v>8</v>
      </c>
      <c r="G255" s="25">
        <v>12</v>
      </c>
      <c r="H255" s="25">
        <v>55</v>
      </c>
      <c r="I255" s="25">
        <v>121</v>
      </c>
      <c r="J255" s="25">
        <v>108</v>
      </c>
      <c r="K255" s="26">
        <v>315</v>
      </c>
      <c r="L255" s="12">
        <f t="shared" si="121"/>
        <v>10.16949152542373</v>
      </c>
      <c r="M255" s="7">
        <f t="shared" si="122"/>
        <v>6.666666666666667</v>
      </c>
      <c r="N255" s="7">
        <f t="shared" si="122"/>
        <v>15.09433962264151</v>
      </c>
      <c r="O255" s="7">
        <f t="shared" si="122"/>
        <v>20</v>
      </c>
      <c r="P255" s="7">
        <f t="shared" si="122"/>
        <v>26.96078431372549</v>
      </c>
      <c r="Q255" s="7">
        <f t="shared" si="122"/>
        <v>26.888888888888889</v>
      </c>
      <c r="R255" s="7">
        <f t="shared" si="122"/>
        <v>32.432432432432435</v>
      </c>
      <c r="S255" s="7">
        <f t="shared" si="122"/>
        <v>25.526742301458672</v>
      </c>
    </row>
    <row r="256" spans="1:19" ht="14.1" customHeight="1">
      <c r="A256" s="60"/>
      <c r="B256" s="50"/>
      <c r="C256" s="40" t="s">
        <v>98</v>
      </c>
      <c r="D256" s="24">
        <v>1</v>
      </c>
      <c r="E256" s="25">
        <v>5</v>
      </c>
      <c r="F256" s="25">
        <v>4</v>
      </c>
      <c r="G256" s="25">
        <v>3</v>
      </c>
      <c r="H256" s="25">
        <v>18</v>
      </c>
      <c r="I256" s="25">
        <v>46</v>
      </c>
      <c r="J256" s="25">
        <v>36</v>
      </c>
      <c r="K256" s="26">
        <v>113</v>
      </c>
      <c r="L256" s="12">
        <f t="shared" si="121"/>
        <v>1.6949152542372881</v>
      </c>
      <c r="M256" s="7">
        <f t="shared" si="122"/>
        <v>6.666666666666667</v>
      </c>
      <c r="N256" s="7">
        <f t="shared" si="122"/>
        <v>7.5471698113207548</v>
      </c>
      <c r="O256" s="7">
        <f t="shared" si="122"/>
        <v>5</v>
      </c>
      <c r="P256" s="7">
        <f t="shared" si="122"/>
        <v>8.8235294117647065</v>
      </c>
      <c r="Q256" s="7">
        <f t="shared" si="122"/>
        <v>10.222222222222223</v>
      </c>
      <c r="R256" s="7">
        <f t="shared" si="122"/>
        <v>10.810810810810811</v>
      </c>
      <c r="S256" s="7">
        <f t="shared" si="122"/>
        <v>9.1572123176661258</v>
      </c>
    </row>
    <row r="257" spans="1:19" ht="14.1" customHeight="1">
      <c r="A257" s="60"/>
      <c r="B257" s="51"/>
      <c r="C257" s="40" t="s">
        <v>97</v>
      </c>
      <c r="D257" s="24">
        <v>2</v>
      </c>
      <c r="E257" s="25">
        <v>1</v>
      </c>
      <c r="F257" s="25">
        <v>0</v>
      </c>
      <c r="G257" s="25">
        <v>0</v>
      </c>
      <c r="H257" s="25">
        <v>1</v>
      </c>
      <c r="I257" s="25">
        <v>4</v>
      </c>
      <c r="J257" s="25">
        <v>1</v>
      </c>
      <c r="K257" s="26">
        <v>9</v>
      </c>
      <c r="L257" s="12">
        <f t="shared" si="121"/>
        <v>3.3898305084745761</v>
      </c>
      <c r="M257" s="7">
        <f t="shared" ref="M257:S257" si="123">+E257/E$258*100</f>
        <v>1.3333333333333335</v>
      </c>
      <c r="N257" s="7">
        <f t="shared" si="123"/>
        <v>0</v>
      </c>
      <c r="O257" s="7">
        <f t="shared" si="123"/>
        <v>0</v>
      </c>
      <c r="P257" s="7">
        <f t="shared" si="123"/>
        <v>0.49019607843137253</v>
      </c>
      <c r="Q257" s="7">
        <f t="shared" si="123"/>
        <v>0.88888888888888884</v>
      </c>
      <c r="R257" s="7">
        <f t="shared" si="123"/>
        <v>0.3003003003003003</v>
      </c>
      <c r="S257" s="7">
        <f t="shared" si="123"/>
        <v>0.72933549432739064</v>
      </c>
    </row>
    <row r="258" spans="1:19" ht="14.1" customHeight="1">
      <c r="A258" s="60"/>
      <c r="B258" s="51"/>
      <c r="C258" s="41" t="s">
        <v>0</v>
      </c>
      <c r="D258" s="24">
        <v>59</v>
      </c>
      <c r="E258" s="25">
        <v>75</v>
      </c>
      <c r="F258" s="25">
        <v>53</v>
      </c>
      <c r="G258" s="25">
        <v>60</v>
      </c>
      <c r="H258" s="25">
        <v>204</v>
      </c>
      <c r="I258" s="25">
        <v>450</v>
      </c>
      <c r="J258" s="25">
        <v>333</v>
      </c>
      <c r="K258" s="26">
        <v>1234</v>
      </c>
      <c r="L258" s="13">
        <f t="shared" si="121"/>
        <v>100</v>
      </c>
      <c r="M258" s="11">
        <f t="shared" si="122"/>
        <v>100</v>
      </c>
      <c r="N258" s="11">
        <f t="shared" si="122"/>
        <v>100</v>
      </c>
      <c r="O258" s="11">
        <f t="shared" si="122"/>
        <v>100</v>
      </c>
      <c r="P258" s="11">
        <f t="shared" si="122"/>
        <v>100</v>
      </c>
      <c r="Q258" s="11">
        <f t="shared" si="122"/>
        <v>100</v>
      </c>
      <c r="R258" s="11">
        <f t="shared" si="122"/>
        <v>100</v>
      </c>
      <c r="S258" s="11">
        <f t="shared" si="122"/>
        <v>100</v>
      </c>
    </row>
    <row r="259" spans="1:19" ht="14.1" customHeight="1">
      <c r="A259" s="60"/>
      <c r="B259" s="50" t="s">
        <v>48</v>
      </c>
      <c r="C259" s="42" t="s">
        <v>94</v>
      </c>
      <c r="D259" s="21">
        <v>96</v>
      </c>
      <c r="E259" s="22">
        <v>88</v>
      </c>
      <c r="F259" s="22">
        <v>51</v>
      </c>
      <c r="G259" s="22">
        <v>73</v>
      </c>
      <c r="H259" s="22">
        <v>136</v>
      </c>
      <c r="I259" s="22">
        <v>291</v>
      </c>
      <c r="J259" s="22">
        <v>225</v>
      </c>
      <c r="K259" s="23">
        <v>960</v>
      </c>
      <c r="L259" s="12">
        <f t="shared" ref="L259:L264" si="124">+D259/D$264*100</f>
        <v>60</v>
      </c>
      <c r="M259" s="7">
        <f t="shared" ref="M259:S264" si="125">+E259/E$264*100</f>
        <v>50.867052023121381</v>
      </c>
      <c r="N259" s="7">
        <f t="shared" si="125"/>
        <v>35.416666666666671</v>
      </c>
      <c r="O259" s="7">
        <f t="shared" si="125"/>
        <v>33.486238532110093</v>
      </c>
      <c r="P259" s="7">
        <f t="shared" si="125"/>
        <v>27.698574338085542</v>
      </c>
      <c r="Q259" s="7">
        <f t="shared" si="125"/>
        <v>25.151253241140882</v>
      </c>
      <c r="R259" s="7">
        <f t="shared" si="125"/>
        <v>23.461939520333679</v>
      </c>
      <c r="S259" s="7">
        <f t="shared" si="125"/>
        <v>29.073288915808597</v>
      </c>
    </row>
    <row r="260" spans="1:19" ht="14.1" customHeight="1">
      <c r="A260" s="60"/>
      <c r="B260" s="50"/>
      <c r="C260" s="40" t="s">
        <v>95</v>
      </c>
      <c r="D260" s="24">
        <v>54</v>
      </c>
      <c r="E260" s="25">
        <v>60</v>
      </c>
      <c r="F260" s="25">
        <v>63</v>
      </c>
      <c r="G260" s="25">
        <v>94</v>
      </c>
      <c r="H260" s="25">
        <v>216</v>
      </c>
      <c r="I260" s="25">
        <v>489</v>
      </c>
      <c r="J260" s="25">
        <v>401</v>
      </c>
      <c r="K260" s="26">
        <v>1377</v>
      </c>
      <c r="L260" s="12">
        <f t="shared" si="124"/>
        <v>33.75</v>
      </c>
      <c r="M260" s="7">
        <f t="shared" si="125"/>
        <v>34.682080924855491</v>
      </c>
      <c r="N260" s="7">
        <f t="shared" si="125"/>
        <v>43.75</v>
      </c>
      <c r="O260" s="7">
        <f t="shared" si="125"/>
        <v>43.119266055045877</v>
      </c>
      <c r="P260" s="7">
        <f t="shared" si="125"/>
        <v>43.991853360488797</v>
      </c>
      <c r="Q260" s="7">
        <f t="shared" si="125"/>
        <v>42.264477095937771</v>
      </c>
      <c r="R260" s="7">
        <f t="shared" si="125"/>
        <v>41.814389989572469</v>
      </c>
      <c r="S260" s="7">
        <f t="shared" si="125"/>
        <v>41.701998788612961</v>
      </c>
    </row>
    <row r="261" spans="1:19" ht="14.1" customHeight="1">
      <c r="A261" s="60"/>
      <c r="B261" s="50"/>
      <c r="C261" s="40" t="s">
        <v>96</v>
      </c>
      <c r="D261" s="24">
        <v>9</v>
      </c>
      <c r="E261" s="25">
        <v>16</v>
      </c>
      <c r="F261" s="25">
        <v>22</v>
      </c>
      <c r="G261" s="25">
        <v>33</v>
      </c>
      <c r="H261" s="25">
        <v>90</v>
      </c>
      <c r="I261" s="25">
        <v>253</v>
      </c>
      <c r="J261" s="25">
        <v>231</v>
      </c>
      <c r="K261" s="26">
        <v>654</v>
      </c>
      <c r="L261" s="12">
        <f t="shared" si="124"/>
        <v>5.625</v>
      </c>
      <c r="M261" s="7">
        <f t="shared" si="125"/>
        <v>9.2485549132947966</v>
      </c>
      <c r="N261" s="7">
        <f t="shared" si="125"/>
        <v>15.277777777777779</v>
      </c>
      <c r="O261" s="7">
        <f t="shared" si="125"/>
        <v>15.137614678899084</v>
      </c>
      <c r="P261" s="7">
        <f t="shared" si="125"/>
        <v>18.329938900203665</v>
      </c>
      <c r="Q261" s="7">
        <f t="shared" si="125"/>
        <v>21.866897147796024</v>
      </c>
      <c r="R261" s="7">
        <f t="shared" si="125"/>
        <v>24.087591240875913</v>
      </c>
      <c r="S261" s="7">
        <f t="shared" si="125"/>
        <v>19.80617807389461</v>
      </c>
    </row>
    <row r="262" spans="1:19" ht="14.1" customHeight="1">
      <c r="A262" s="60"/>
      <c r="B262" s="50"/>
      <c r="C262" s="40" t="s">
        <v>98</v>
      </c>
      <c r="D262" s="24">
        <v>1</v>
      </c>
      <c r="E262" s="25">
        <v>5</v>
      </c>
      <c r="F262" s="25">
        <v>7</v>
      </c>
      <c r="G262" s="25">
        <v>17</v>
      </c>
      <c r="H262" s="25">
        <v>42</v>
      </c>
      <c r="I262" s="25">
        <v>110</v>
      </c>
      <c r="J262" s="25">
        <v>95</v>
      </c>
      <c r="K262" s="26">
        <v>277</v>
      </c>
      <c r="L262" s="12">
        <f t="shared" si="124"/>
        <v>0.625</v>
      </c>
      <c r="M262" s="7">
        <f t="shared" si="125"/>
        <v>2.8901734104046244</v>
      </c>
      <c r="N262" s="7">
        <f t="shared" si="125"/>
        <v>4.8611111111111116</v>
      </c>
      <c r="O262" s="7">
        <f t="shared" si="125"/>
        <v>7.7981651376146797</v>
      </c>
      <c r="P262" s="7">
        <f t="shared" si="125"/>
        <v>8.5539714867617107</v>
      </c>
      <c r="Q262" s="7">
        <f t="shared" si="125"/>
        <v>9.5073465859982722</v>
      </c>
      <c r="R262" s="7">
        <f t="shared" si="125"/>
        <v>9.9061522419186652</v>
      </c>
      <c r="S262" s="7">
        <f t="shared" si="125"/>
        <v>8.3888552392489402</v>
      </c>
    </row>
    <row r="263" spans="1:19" ht="14.1" customHeight="1">
      <c r="A263" s="60"/>
      <c r="B263" s="50"/>
      <c r="C263" s="40" t="s">
        <v>97</v>
      </c>
      <c r="D263" s="24">
        <v>0</v>
      </c>
      <c r="E263" s="25">
        <v>4</v>
      </c>
      <c r="F263" s="25">
        <v>1</v>
      </c>
      <c r="G263" s="25">
        <v>1</v>
      </c>
      <c r="H263" s="25">
        <v>7</v>
      </c>
      <c r="I263" s="25">
        <v>14</v>
      </c>
      <c r="J263" s="25">
        <v>7</v>
      </c>
      <c r="K263" s="26">
        <v>34</v>
      </c>
      <c r="L263" s="12">
        <f t="shared" si="124"/>
        <v>0</v>
      </c>
      <c r="M263" s="7">
        <f t="shared" ref="M263:S263" si="126">+E263/E$264*100</f>
        <v>2.3121387283236992</v>
      </c>
      <c r="N263" s="7">
        <f t="shared" si="126"/>
        <v>0.69444444444444442</v>
      </c>
      <c r="O263" s="7">
        <f t="shared" si="126"/>
        <v>0.45871559633027525</v>
      </c>
      <c r="P263" s="7">
        <f t="shared" si="126"/>
        <v>1.4256619144602851</v>
      </c>
      <c r="Q263" s="7">
        <f t="shared" si="126"/>
        <v>1.2100259291270528</v>
      </c>
      <c r="R263" s="7">
        <f t="shared" si="126"/>
        <v>0.72992700729927007</v>
      </c>
      <c r="S263" s="7">
        <f t="shared" si="126"/>
        <v>1.029678982434888</v>
      </c>
    </row>
    <row r="264" spans="1:19" ht="14.1" customHeight="1">
      <c r="A264" s="60"/>
      <c r="B264" s="50"/>
      <c r="C264" s="41" t="s">
        <v>0</v>
      </c>
      <c r="D264" s="27">
        <v>160</v>
      </c>
      <c r="E264" s="28">
        <v>173</v>
      </c>
      <c r="F264" s="28">
        <v>144</v>
      </c>
      <c r="G264" s="28">
        <v>218</v>
      </c>
      <c r="H264" s="28">
        <v>491</v>
      </c>
      <c r="I264" s="28">
        <v>1157</v>
      </c>
      <c r="J264" s="28">
        <v>959</v>
      </c>
      <c r="K264" s="29">
        <v>3302</v>
      </c>
      <c r="L264" s="12">
        <f t="shared" si="124"/>
        <v>100</v>
      </c>
      <c r="M264" s="7">
        <f t="shared" si="125"/>
        <v>100</v>
      </c>
      <c r="N264" s="7">
        <f t="shared" si="125"/>
        <v>100</v>
      </c>
      <c r="O264" s="7">
        <f t="shared" si="125"/>
        <v>100</v>
      </c>
      <c r="P264" s="7">
        <f t="shared" si="125"/>
        <v>100</v>
      </c>
      <c r="Q264" s="7">
        <f t="shared" si="125"/>
        <v>100</v>
      </c>
      <c r="R264" s="7">
        <f t="shared" si="125"/>
        <v>100</v>
      </c>
      <c r="S264" s="7">
        <f t="shared" si="125"/>
        <v>100</v>
      </c>
    </row>
    <row r="265" spans="1:19" ht="14.1" customHeight="1">
      <c r="A265" s="60"/>
      <c r="B265" s="49" t="s">
        <v>49</v>
      </c>
      <c r="C265" s="42" t="s">
        <v>94</v>
      </c>
      <c r="D265" s="24">
        <v>21</v>
      </c>
      <c r="E265" s="25">
        <v>24</v>
      </c>
      <c r="F265" s="25">
        <v>22</v>
      </c>
      <c r="G265" s="25">
        <v>24</v>
      </c>
      <c r="H265" s="25">
        <v>43</v>
      </c>
      <c r="I265" s="25">
        <v>77</v>
      </c>
      <c r="J265" s="25">
        <v>50</v>
      </c>
      <c r="K265" s="26">
        <v>261</v>
      </c>
      <c r="L265" s="14">
        <f t="shared" ref="L265:L270" si="127">+D265/D$270*100</f>
        <v>67.741935483870961</v>
      </c>
      <c r="M265" s="10">
        <f t="shared" ref="M265:S270" si="128">+E265/E$270*100</f>
        <v>60</v>
      </c>
      <c r="N265" s="10">
        <f t="shared" si="128"/>
        <v>47.826086956521742</v>
      </c>
      <c r="O265" s="10">
        <f t="shared" si="128"/>
        <v>42.105263157894733</v>
      </c>
      <c r="P265" s="10">
        <f t="shared" si="128"/>
        <v>34.126984126984127</v>
      </c>
      <c r="Q265" s="10">
        <f t="shared" si="128"/>
        <v>25.752508361204011</v>
      </c>
      <c r="R265" s="10">
        <f t="shared" si="128"/>
        <v>22.123893805309734</v>
      </c>
      <c r="S265" s="10">
        <f t="shared" si="128"/>
        <v>31.636363636363633</v>
      </c>
    </row>
    <row r="266" spans="1:19" ht="14.1" customHeight="1">
      <c r="A266" s="60"/>
      <c r="B266" s="50"/>
      <c r="C266" s="40" t="s">
        <v>95</v>
      </c>
      <c r="D266" s="24">
        <v>10</v>
      </c>
      <c r="E266" s="25">
        <v>13</v>
      </c>
      <c r="F266" s="25">
        <v>14</v>
      </c>
      <c r="G266" s="25">
        <v>24</v>
      </c>
      <c r="H266" s="25">
        <v>51</v>
      </c>
      <c r="I266" s="25">
        <v>133</v>
      </c>
      <c r="J266" s="25">
        <v>91</v>
      </c>
      <c r="K266" s="26">
        <v>336</v>
      </c>
      <c r="L266" s="12">
        <f t="shared" si="127"/>
        <v>32.258064516129032</v>
      </c>
      <c r="M266" s="7">
        <f t="shared" si="128"/>
        <v>32.5</v>
      </c>
      <c r="N266" s="7">
        <f t="shared" si="128"/>
        <v>30.434782608695656</v>
      </c>
      <c r="O266" s="7">
        <f t="shared" si="128"/>
        <v>42.105263157894733</v>
      </c>
      <c r="P266" s="7">
        <f t="shared" si="128"/>
        <v>40.476190476190474</v>
      </c>
      <c r="Q266" s="7">
        <f t="shared" si="128"/>
        <v>44.481605351170565</v>
      </c>
      <c r="R266" s="7">
        <f t="shared" si="128"/>
        <v>40.26548672566372</v>
      </c>
      <c r="S266" s="7">
        <f t="shared" si="128"/>
        <v>40.727272727272727</v>
      </c>
    </row>
    <row r="267" spans="1:19" ht="14.1" customHeight="1">
      <c r="A267" s="60"/>
      <c r="B267" s="50"/>
      <c r="C267" s="40" t="s">
        <v>96</v>
      </c>
      <c r="D267" s="24">
        <v>0</v>
      </c>
      <c r="E267" s="25">
        <v>2</v>
      </c>
      <c r="F267" s="25">
        <v>7</v>
      </c>
      <c r="G267" s="25">
        <v>8</v>
      </c>
      <c r="H267" s="25">
        <v>26</v>
      </c>
      <c r="I267" s="25">
        <v>68</v>
      </c>
      <c r="J267" s="25">
        <v>59</v>
      </c>
      <c r="K267" s="26">
        <v>170</v>
      </c>
      <c r="L267" s="12">
        <f t="shared" si="127"/>
        <v>0</v>
      </c>
      <c r="M267" s="7">
        <f t="shared" si="128"/>
        <v>5</v>
      </c>
      <c r="N267" s="7">
        <f t="shared" si="128"/>
        <v>15.217391304347828</v>
      </c>
      <c r="O267" s="7">
        <f t="shared" si="128"/>
        <v>14.035087719298245</v>
      </c>
      <c r="P267" s="7">
        <f t="shared" si="128"/>
        <v>20.634920634920633</v>
      </c>
      <c r="Q267" s="7">
        <f t="shared" si="128"/>
        <v>22.742474916387959</v>
      </c>
      <c r="R267" s="7">
        <f t="shared" si="128"/>
        <v>26.10619469026549</v>
      </c>
      <c r="S267" s="7">
        <f t="shared" si="128"/>
        <v>20.606060606060606</v>
      </c>
    </row>
    <row r="268" spans="1:19" ht="14.1" customHeight="1">
      <c r="A268" s="60"/>
      <c r="B268" s="50"/>
      <c r="C268" s="40" t="s">
        <v>98</v>
      </c>
      <c r="D268" s="24">
        <v>0</v>
      </c>
      <c r="E268" s="25">
        <v>0</v>
      </c>
      <c r="F268" s="25">
        <v>3</v>
      </c>
      <c r="G268" s="25">
        <v>1</v>
      </c>
      <c r="H268" s="25">
        <v>5</v>
      </c>
      <c r="I268" s="25">
        <v>19</v>
      </c>
      <c r="J268" s="25">
        <v>24</v>
      </c>
      <c r="K268" s="26">
        <v>52</v>
      </c>
      <c r="L268" s="12">
        <f t="shared" si="127"/>
        <v>0</v>
      </c>
      <c r="M268" s="7">
        <f t="shared" si="128"/>
        <v>0</v>
      </c>
      <c r="N268" s="7">
        <f t="shared" si="128"/>
        <v>6.5217391304347823</v>
      </c>
      <c r="O268" s="7">
        <f t="shared" si="128"/>
        <v>1.7543859649122806</v>
      </c>
      <c r="P268" s="7">
        <f t="shared" si="128"/>
        <v>3.9682539682539679</v>
      </c>
      <c r="Q268" s="7">
        <f t="shared" si="128"/>
        <v>6.3545150501672243</v>
      </c>
      <c r="R268" s="7">
        <f t="shared" si="128"/>
        <v>10.619469026548673</v>
      </c>
      <c r="S268" s="7">
        <f t="shared" si="128"/>
        <v>6.3030303030303036</v>
      </c>
    </row>
    <row r="269" spans="1:19" ht="14.1" customHeight="1">
      <c r="A269" s="60"/>
      <c r="B269" s="51"/>
      <c r="C269" s="40" t="s">
        <v>97</v>
      </c>
      <c r="D269" s="24">
        <v>0</v>
      </c>
      <c r="E269" s="25">
        <v>1</v>
      </c>
      <c r="F269" s="25">
        <v>0</v>
      </c>
      <c r="G269" s="25">
        <v>0</v>
      </c>
      <c r="H269" s="25">
        <v>1</v>
      </c>
      <c r="I269" s="25">
        <v>2</v>
      </c>
      <c r="J269" s="25">
        <v>2</v>
      </c>
      <c r="K269" s="26">
        <v>6</v>
      </c>
      <c r="L269" s="12">
        <f t="shared" si="127"/>
        <v>0</v>
      </c>
      <c r="M269" s="7">
        <f t="shared" ref="M269:S269" si="129">+E269/E$270*100</f>
        <v>2.5</v>
      </c>
      <c r="N269" s="7">
        <f t="shared" si="129"/>
        <v>0</v>
      </c>
      <c r="O269" s="7">
        <f t="shared" si="129"/>
        <v>0</v>
      </c>
      <c r="P269" s="7">
        <f t="shared" si="129"/>
        <v>0.79365079365079361</v>
      </c>
      <c r="Q269" s="7">
        <f t="shared" si="129"/>
        <v>0.66889632107023411</v>
      </c>
      <c r="R269" s="7">
        <f t="shared" si="129"/>
        <v>0.88495575221238942</v>
      </c>
      <c r="S269" s="7">
        <f t="shared" si="129"/>
        <v>0.72727272727272729</v>
      </c>
    </row>
    <row r="270" spans="1:19" ht="14.1" customHeight="1">
      <c r="A270" s="60"/>
      <c r="B270" s="51"/>
      <c r="C270" s="41" t="s">
        <v>0</v>
      </c>
      <c r="D270" s="24">
        <v>31</v>
      </c>
      <c r="E270" s="25">
        <v>40</v>
      </c>
      <c r="F270" s="25">
        <v>46</v>
      </c>
      <c r="G270" s="25">
        <v>57</v>
      </c>
      <c r="H270" s="25">
        <v>126</v>
      </c>
      <c r="I270" s="25">
        <v>299</v>
      </c>
      <c r="J270" s="25">
        <v>226</v>
      </c>
      <c r="K270" s="26">
        <v>825</v>
      </c>
      <c r="L270" s="13">
        <f t="shared" si="127"/>
        <v>100</v>
      </c>
      <c r="M270" s="11">
        <f t="shared" si="128"/>
        <v>100</v>
      </c>
      <c r="N270" s="11">
        <f t="shared" si="128"/>
        <v>100</v>
      </c>
      <c r="O270" s="11">
        <f t="shared" si="128"/>
        <v>100</v>
      </c>
      <c r="P270" s="11">
        <f t="shared" si="128"/>
        <v>100</v>
      </c>
      <c r="Q270" s="11">
        <f t="shared" si="128"/>
        <v>100</v>
      </c>
      <c r="R270" s="11">
        <f t="shared" si="128"/>
        <v>100</v>
      </c>
      <c r="S270" s="11">
        <f t="shared" si="128"/>
        <v>100</v>
      </c>
    </row>
    <row r="271" spans="1:19" ht="14.1" customHeight="1">
      <c r="A271" s="60"/>
      <c r="B271" s="50" t="s">
        <v>50</v>
      </c>
      <c r="C271" s="42" t="s">
        <v>94</v>
      </c>
      <c r="D271" s="21">
        <v>15</v>
      </c>
      <c r="E271" s="22">
        <v>11</v>
      </c>
      <c r="F271" s="22">
        <v>19</v>
      </c>
      <c r="G271" s="22">
        <v>15</v>
      </c>
      <c r="H271" s="22">
        <v>19</v>
      </c>
      <c r="I271" s="22">
        <v>80</v>
      </c>
      <c r="J271" s="22">
        <v>54</v>
      </c>
      <c r="K271" s="23">
        <v>213</v>
      </c>
      <c r="L271" s="12">
        <f t="shared" ref="L271:L276" si="130">+D271/D$276*100</f>
        <v>65.217391304347828</v>
      </c>
      <c r="M271" s="7">
        <f t="shared" ref="M271:S276" si="131">+E271/E$276*100</f>
        <v>50</v>
      </c>
      <c r="N271" s="7">
        <f t="shared" si="131"/>
        <v>67.857142857142861</v>
      </c>
      <c r="O271" s="7">
        <f t="shared" si="131"/>
        <v>34.090909090909086</v>
      </c>
      <c r="P271" s="7">
        <f t="shared" si="131"/>
        <v>20.212765957446805</v>
      </c>
      <c r="Q271" s="7">
        <f t="shared" si="131"/>
        <v>26.229508196721312</v>
      </c>
      <c r="R271" s="7">
        <f t="shared" si="131"/>
        <v>22.978723404255319</v>
      </c>
      <c r="S271" s="7">
        <f t="shared" si="131"/>
        <v>28.362183754993342</v>
      </c>
    </row>
    <row r="272" spans="1:19" ht="14.1" customHeight="1">
      <c r="A272" s="60"/>
      <c r="B272" s="50"/>
      <c r="C272" s="40" t="s">
        <v>95</v>
      </c>
      <c r="D272" s="24">
        <v>8</v>
      </c>
      <c r="E272" s="25">
        <v>8</v>
      </c>
      <c r="F272" s="25">
        <v>4</v>
      </c>
      <c r="G272" s="25">
        <v>17</v>
      </c>
      <c r="H272" s="25">
        <v>47</v>
      </c>
      <c r="I272" s="25">
        <v>128</v>
      </c>
      <c r="J272" s="25">
        <v>108</v>
      </c>
      <c r="K272" s="26">
        <v>320</v>
      </c>
      <c r="L272" s="12">
        <f t="shared" si="130"/>
        <v>34.782608695652172</v>
      </c>
      <c r="M272" s="7">
        <f t="shared" si="131"/>
        <v>36.363636363636367</v>
      </c>
      <c r="N272" s="7">
        <f t="shared" si="131"/>
        <v>14.285714285714285</v>
      </c>
      <c r="O272" s="7">
        <f t="shared" si="131"/>
        <v>38.636363636363633</v>
      </c>
      <c r="P272" s="7">
        <f t="shared" si="131"/>
        <v>50</v>
      </c>
      <c r="Q272" s="7">
        <f t="shared" si="131"/>
        <v>41.967213114754095</v>
      </c>
      <c r="R272" s="7">
        <f t="shared" si="131"/>
        <v>45.957446808510639</v>
      </c>
      <c r="S272" s="7">
        <f t="shared" si="131"/>
        <v>42.609853528628491</v>
      </c>
    </row>
    <row r="273" spans="1:19" ht="14.1" customHeight="1">
      <c r="A273" s="60"/>
      <c r="B273" s="50"/>
      <c r="C273" s="40" t="s">
        <v>96</v>
      </c>
      <c r="D273" s="24">
        <v>0</v>
      </c>
      <c r="E273" s="25">
        <v>2</v>
      </c>
      <c r="F273" s="25">
        <v>4</v>
      </c>
      <c r="G273" s="25">
        <v>7</v>
      </c>
      <c r="H273" s="25">
        <v>21</v>
      </c>
      <c r="I273" s="25">
        <v>59</v>
      </c>
      <c r="J273" s="25">
        <v>51</v>
      </c>
      <c r="K273" s="26">
        <v>144</v>
      </c>
      <c r="L273" s="12">
        <f t="shared" si="130"/>
        <v>0</v>
      </c>
      <c r="M273" s="7">
        <f t="shared" si="131"/>
        <v>9.0909090909090917</v>
      </c>
      <c r="N273" s="7">
        <f t="shared" si="131"/>
        <v>14.285714285714285</v>
      </c>
      <c r="O273" s="7">
        <f t="shared" si="131"/>
        <v>15.909090909090908</v>
      </c>
      <c r="P273" s="7">
        <f t="shared" si="131"/>
        <v>22.340425531914892</v>
      </c>
      <c r="Q273" s="7">
        <f t="shared" si="131"/>
        <v>19.344262295081968</v>
      </c>
      <c r="R273" s="7">
        <f t="shared" si="131"/>
        <v>21.702127659574469</v>
      </c>
      <c r="S273" s="7">
        <f t="shared" si="131"/>
        <v>19.174434087882823</v>
      </c>
    </row>
    <row r="274" spans="1:19" ht="14.1" customHeight="1">
      <c r="A274" s="60"/>
      <c r="B274" s="50"/>
      <c r="C274" s="40" t="s">
        <v>98</v>
      </c>
      <c r="D274" s="24">
        <v>0</v>
      </c>
      <c r="E274" s="25">
        <v>1</v>
      </c>
      <c r="F274" s="25">
        <v>1</v>
      </c>
      <c r="G274" s="25">
        <v>4</v>
      </c>
      <c r="H274" s="25">
        <v>7</v>
      </c>
      <c r="I274" s="25">
        <v>36</v>
      </c>
      <c r="J274" s="25">
        <v>20</v>
      </c>
      <c r="K274" s="26">
        <v>69</v>
      </c>
      <c r="L274" s="12">
        <f t="shared" si="130"/>
        <v>0</v>
      </c>
      <c r="M274" s="7">
        <f t="shared" si="131"/>
        <v>4.5454545454545459</v>
      </c>
      <c r="N274" s="7">
        <f t="shared" si="131"/>
        <v>3.5714285714285712</v>
      </c>
      <c r="O274" s="7">
        <f t="shared" si="131"/>
        <v>9.0909090909090917</v>
      </c>
      <c r="P274" s="7">
        <f t="shared" si="131"/>
        <v>7.4468085106382977</v>
      </c>
      <c r="Q274" s="7">
        <f t="shared" si="131"/>
        <v>11.803278688524591</v>
      </c>
      <c r="R274" s="7">
        <f t="shared" si="131"/>
        <v>8.5106382978723403</v>
      </c>
      <c r="S274" s="7">
        <f t="shared" si="131"/>
        <v>9.1877496671105181</v>
      </c>
    </row>
    <row r="275" spans="1:19" ht="14.1" customHeight="1">
      <c r="A275" s="60"/>
      <c r="B275" s="51"/>
      <c r="C275" s="40" t="s">
        <v>97</v>
      </c>
      <c r="D275" s="24">
        <v>0</v>
      </c>
      <c r="E275" s="25">
        <v>0</v>
      </c>
      <c r="F275" s="25">
        <v>0</v>
      </c>
      <c r="G275" s="25">
        <v>1</v>
      </c>
      <c r="H275" s="25">
        <v>0</v>
      </c>
      <c r="I275" s="25">
        <v>2</v>
      </c>
      <c r="J275" s="25">
        <v>2</v>
      </c>
      <c r="K275" s="26">
        <v>5</v>
      </c>
      <c r="L275" s="12">
        <f t="shared" si="130"/>
        <v>0</v>
      </c>
      <c r="M275" s="7">
        <f t="shared" ref="M275:S275" si="132">+E275/E$276*100</f>
        <v>0</v>
      </c>
      <c r="N275" s="7">
        <f t="shared" si="132"/>
        <v>0</v>
      </c>
      <c r="O275" s="7">
        <f t="shared" si="132"/>
        <v>2.2727272727272729</v>
      </c>
      <c r="P275" s="7">
        <f t="shared" si="132"/>
        <v>0</v>
      </c>
      <c r="Q275" s="7">
        <f t="shared" si="132"/>
        <v>0.65573770491803274</v>
      </c>
      <c r="R275" s="7">
        <f t="shared" si="132"/>
        <v>0.85106382978723405</v>
      </c>
      <c r="S275" s="7">
        <f t="shared" si="132"/>
        <v>0.66577896138482018</v>
      </c>
    </row>
    <row r="276" spans="1:19" ht="14.1" customHeight="1" thickBot="1">
      <c r="A276" s="60"/>
      <c r="B276" s="52"/>
      <c r="C276" s="43" t="s">
        <v>0</v>
      </c>
      <c r="D276" s="36">
        <v>23</v>
      </c>
      <c r="E276" s="37">
        <v>22</v>
      </c>
      <c r="F276" s="37">
        <v>28</v>
      </c>
      <c r="G276" s="37">
        <v>44</v>
      </c>
      <c r="H276" s="37">
        <v>94</v>
      </c>
      <c r="I276" s="37">
        <v>305</v>
      </c>
      <c r="J276" s="37">
        <v>235</v>
      </c>
      <c r="K276" s="38">
        <v>751</v>
      </c>
      <c r="L276" s="19">
        <f t="shared" si="130"/>
        <v>100</v>
      </c>
      <c r="M276" s="20">
        <f t="shared" si="131"/>
        <v>100</v>
      </c>
      <c r="N276" s="20">
        <f t="shared" si="131"/>
        <v>100</v>
      </c>
      <c r="O276" s="20">
        <f t="shared" si="131"/>
        <v>100</v>
      </c>
      <c r="P276" s="20">
        <f t="shared" si="131"/>
        <v>100</v>
      </c>
      <c r="Q276" s="20">
        <f t="shared" si="131"/>
        <v>100</v>
      </c>
      <c r="R276" s="20">
        <f t="shared" si="131"/>
        <v>100</v>
      </c>
      <c r="S276" s="20">
        <f t="shared" si="131"/>
        <v>100</v>
      </c>
    </row>
    <row r="277" spans="1:19" ht="14.1" customHeight="1">
      <c r="A277" s="53"/>
      <c r="B277" s="49" t="s">
        <v>51</v>
      </c>
      <c r="C277" s="8" t="s">
        <v>94</v>
      </c>
      <c r="D277" s="24">
        <v>504</v>
      </c>
      <c r="E277" s="25">
        <v>479</v>
      </c>
      <c r="F277" s="25">
        <v>366</v>
      </c>
      <c r="G277" s="25">
        <v>436</v>
      </c>
      <c r="H277" s="25">
        <v>1072</v>
      </c>
      <c r="I277" s="25">
        <v>2658</v>
      </c>
      <c r="J277" s="25">
        <v>2325</v>
      </c>
      <c r="K277" s="26">
        <v>7840</v>
      </c>
      <c r="L277" s="12">
        <f t="shared" ref="L277:L282" si="133">+D277/D$282*100</f>
        <v>75</v>
      </c>
      <c r="M277" s="7">
        <f t="shared" ref="M277:S282" si="134">+E277/E$282*100</f>
        <v>69.319826338639658</v>
      </c>
      <c r="N277" s="7">
        <f t="shared" si="134"/>
        <v>55.792682926829272</v>
      </c>
      <c r="O277" s="7">
        <f t="shared" si="134"/>
        <v>47.186147186147188</v>
      </c>
      <c r="P277" s="7">
        <f t="shared" si="134"/>
        <v>40.667678300455236</v>
      </c>
      <c r="Q277" s="7">
        <f t="shared" si="134"/>
        <v>36.281736281736279</v>
      </c>
      <c r="R277" s="7">
        <f t="shared" si="134"/>
        <v>32.950680272108848</v>
      </c>
      <c r="S277" s="7">
        <f t="shared" si="134"/>
        <v>39.276589349231003</v>
      </c>
    </row>
    <row r="278" spans="1:19" ht="14.1" customHeight="1">
      <c r="A278" s="53"/>
      <c r="B278" s="50"/>
      <c r="C278" s="8" t="s">
        <v>95</v>
      </c>
      <c r="D278" s="24">
        <v>123</v>
      </c>
      <c r="E278" s="25">
        <v>148</v>
      </c>
      <c r="F278" s="25">
        <v>202</v>
      </c>
      <c r="G278" s="25">
        <v>321</v>
      </c>
      <c r="H278" s="25">
        <v>968</v>
      </c>
      <c r="I278" s="25">
        <v>2807</v>
      </c>
      <c r="J278" s="25">
        <v>2799</v>
      </c>
      <c r="K278" s="26">
        <v>7368</v>
      </c>
      <c r="L278" s="12">
        <f t="shared" si="133"/>
        <v>18.303571428571427</v>
      </c>
      <c r="M278" s="7">
        <f t="shared" si="134"/>
        <v>21.418234442836471</v>
      </c>
      <c r="N278" s="7">
        <f t="shared" si="134"/>
        <v>30.792682926829269</v>
      </c>
      <c r="O278" s="7">
        <f t="shared" si="134"/>
        <v>34.740259740259738</v>
      </c>
      <c r="P278" s="7">
        <f t="shared" si="134"/>
        <v>36.722306525037936</v>
      </c>
      <c r="Q278" s="7">
        <f t="shared" si="134"/>
        <v>38.315588315588315</v>
      </c>
      <c r="R278" s="7">
        <f t="shared" si="134"/>
        <v>39.66836734693878</v>
      </c>
      <c r="S278" s="7">
        <f t="shared" si="134"/>
        <v>36.9119783577977</v>
      </c>
    </row>
    <row r="279" spans="1:19" ht="14.1" customHeight="1">
      <c r="A279" s="53"/>
      <c r="B279" s="50"/>
      <c r="C279" s="8" t="s">
        <v>96</v>
      </c>
      <c r="D279" s="24">
        <v>29</v>
      </c>
      <c r="E279" s="25">
        <v>38</v>
      </c>
      <c r="F279" s="25">
        <v>54</v>
      </c>
      <c r="G279" s="25">
        <v>100</v>
      </c>
      <c r="H279" s="25">
        <v>368</v>
      </c>
      <c r="I279" s="25">
        <v>1134</v>
      </c>
      <c r="J279" s="25">
        <v>1218</v>
      </c>
      <c r="K279" s="26">
        <v>2941</v>
      </c>
      <c r="L279" s="12">
        <f t="shared" si="133"/>
        <v>4.3154761904761907</v>
      </c>
      <c r="M279" s="7">
        <f t="shared" si="134"/>
        <v>5.4992764109985526</v>
      </c>
      <c r="N279" s="7">
        <f t="shared" si="134"/>
        <v>8.2317073170731714</v>
      </c>
      <c r="O279" s="7">
        <f t="shared" si="134"/>
        <v>10.822510822510822</v>
      </c>
      <c r="P279" s="7">
        <f t="shared" si="134"/>
        <v>13.960546282245827</v>
      </c>
      <c r="Q279" s="7">
        <f t="shared" si="134"/>
        <v>15.47911547911548</v>
      </c>
      <c r="R279" s="7">
        <f t="shared" si="134"/>
        <v>17.261904761904763</v>
      </c>
      <c r="S279" s="7">
        <f t="shared" si="134"/>
        <v>14.733730775011272</v>
      </c>
    </row>
    <row r="280" spans="1:19" ht="14.1" customHeight="1">
      <c r="A280" s="53"/>
      <c r="B280" s="50"/>
      <c r="C280" s="8" t="s">
        <v>98</v>
      </c>
      <c r="D280" s="24">
        <v>11</v>
      </c>
      <c r="E280" s="25">
        <v>17</v>
      </c>
      <c r="F280" s="25">
        <v>30</v>
      </c>
      <c r="G280" s="25">
        <v>57</v>
      </c>
      <c r="H280" s="25">
        <v>195</v>
      </c>
      <c r="I280" s="25">
        <v>672</v>
      </c>
      <c r="J280" s="25">
        <v>669</v>
      </c>
      <c r="K280" s="26">
        <v>1651</v>
      </c>
      <c r="L280" s="12">
        <f t="shared" si="133"/>
        <v>1.6369047619047621</v>
      </c>
      <c r="M280" s="7">
        <f t="shared" si="134"/>
        <v>2.4602026049204051</v>
      </c>
      <c r="N280" s="7">
        <f t="shared" si="134"/>
        <v>4.5731707317073171</v>
      </c>
      <c r="O280" s="7">
        <f t="shared" si="134"/>
        <v>6.1688311688311686</v>
      </c>
      <c r="P280" s="7">
        <f t="shared" si="134"/>
        <v>7.3975720789074355</v>
      </c>
      <c r="Q280" s="7">
        <f t="shared" si="134"/>
        <v>9.1728091728091723</v>
      </c>
      <c r="R280" s="7">
        <f t="shared" si="134"/>
        <v>9.4812925170068016</v>
      </c>
      <c r="S280" s="7">
        <f t="shared" si="134"/>
        <v>8.2711287009668855</v>
      </c>
    </row>
    <row r="281" spans="1:19" ht="14.1" customHeight="1">
      <c r="A281" s="53"/>
      <c r="B281" s="51"/>
      <c r="C281" s="8" t="s">
        <v>97</v>
      </c>
      <c r="D281" s="24">
        <v>5</v>
      </c>
      <c r="E281" s="25">
        <v>9</v>
      </c>
      <c r="F281" s="25">
        <v>4</v>
      </c>
      <c r="G281" s="25">
        <v>10</v>
      </c>
      <c r="H281" s="25">
        <v>33</v>
      </c>
      <c r="I281" s="25">
        <v>55</v>
      </c>
      <c r="J281" s="25">
        <v>45</v>
      </c>
      <c r="K281" s="26">
        <v>161</v>
      </c>
      <c r="L281" s="12">
        <f t="shared" si="133"/>
        <v>0.74404761904761896</v>
      </c>
      <c r="M281" s="7">
        <f t="shared" ref="M281:S281" si="135">+E281/E$282*100</f>
        <v>1.3024602026049203</v>
      </c>
      <c r="N281" s="7">
        <f t="shared" si="135"/>
        <v>0.6097560975609756</v>
      </c>
      <c r="O281" s="7">
        <f t="shared" si="135"/>
        <v>1.0822510822510822</v>
      </c>
      <c r="P281" s="7">
        <f t="shared" si="135"/>
        <v>1.251896813353566</v>
      </c>
      <c r="Q281" s="7">
        <f t="shared" si="135"/>
        <v>0.75075075075075071</v>
      </c>
      <c r="R281" s="7">
        <f t="shared" si="135"/>
        <v>0.63775510204081631</v>
      </c>
      <c r="S281" s="7">
        <f t="shared" si="135"/>
        <v>0.80657281699313665</v>
      </c>
    </row>
    <row r="282" spans="1:19" ht="14.1" customHeight="1" thickBot="1">
      <c r="A282" s="53"/>
      <c r="B282" s="51"/>
      <c r="C282" s="8" t="s">
        <v>0</v>
      </c>
      <c r="D282" s="24">
        <v>672</v>
      </c>
      <c r="E282" s="25">
        <v>691</v>
      </c>
      <c r="F282" s="25">
        <v>656</v>
      </c>
      <c r="G282" s="25">
        <v>924</v>
      </c>
      <c r="H282" s="25">
        <v>2636</v>
      </c>
      <c r="I282" s="25">
        <v>7326</v>
      </c>
      <c r="J282" s="25">
        <v>7056</v>
      </c>
      <c r="K282" s="26">
        <v>19961</v>
      </c>
      <c r="L282" s="12">
        <f t="shared" si="133"/>
        <v>100</v>
      </c>
      <c r="M282" s="7">
        <f t="shared" si="134"/>
        <v>100</v>
      </c>
      <c r="N282" s="7">
        <f t="shared" si="134"/>
        <v>100</v>
      </c>
      <c r="O282" s="7">
        <f t="shared" si="134"/>
        <v>100</v>
      </c>
      <c r="P282" s="7">
        <f t="shared" si="134"/>
        <v>100</v>
      </c>
      <c r="Q282" s="7">
        <f t="shared" si="134"/>
        <v>100</v>
      </c>
      <c r="R282" s="7">
        <f t="shared" si="134"/>
        <v>100</v>
      </c>
      <c r="S282" s="7">
        <f t="shared" si="134"/>
        <v>100</v>
      </c>
    </row>
    <row r="283" spans="1:19" ht="14.1" customHeight="1">
      <c r="A283" s="60"/>
      <c r="B283" s="57" t="s">
        <v>52</v>
      </c>
      <c r="C283" s="39" t="s">
        <v>94</v>
      </c>
      <c r="D283" s="33">
        <v>301</v>
      </c>
      <c r="E283" s="34">
        <v>265</v>
      </c>
      <c r="F283" s="34">
        <v>200</v>
      </c>
      <c r="G283" s="34">
        <v>252</v>
      </c>
      <c r="H283" s="34">
        <v>518</v>
      </c>
      <c r="I283" s="34">
        <v>1390</v>
      </c>
      <c r="J283" s="34">
        <v>1307</v>
      </c>
      <c r="K283" s="35">
        <v>4233</v>
      </c>
      <c r="L283" s="17">
        <f t="shared" ref="L283:L288" si="136">+D283/D$288*100</f>
        <v>76.01010101010101</v>
      </c>
      <c r="M283" s="18">
        <f t="shared" ref="M283:S288" si="137">+E283/E$288*100</f>
        <v>68.123393316195376</v>
      </c>
      <c r="N283" s="18">
        <f t="shared" si="137"/>
        <v>52.356020942408378</v>
      </c>
      <c r="O283" s="18">
        <f t="shared" si="137"/>
        <v>47.817836812144208</v>
      </c>
      <c r="P283" s="18">
        <f t="shared" si="137"/>
        <v>40.851735015772874</v>
      </c>
      <c r="Q283" s="18">
        <f t="shared" si="137"/>
        <v>37.275408956824883</v>
      </c>
      <c r="R283" s="18">
        <f t="shared" si="137"/>
        <v>33.478483606557376</v>
      </c>
      <c r="S283" s="18">
        <f t="shared" si="137"/>
        <v>39.952807928268051</v>
      </c>
    </row>
    <row r="284" spans="1:19" ht="14.1" customHeight="1">
      <c r="A284" s="60"/>
      <c r="B284" s="50"/>
      <c r="C284" s="40" t="s">
        <v>95</v>
      </c>
      <c r="D284" s="24">
        <v>72</v>
      </c>
      <c r="E284" s="25">
        <v>87</v>
      </c>
      <c r="F284" s="25">
        <v>130</v>
      </c>
      <c r="G284" s="25">
        <v>180</v>
      </c>
      <c r="H284" s="25">
        <v>452</v>
      </c>
      <c r="I284" s="25">
        <v>1357</v>
      </c>
      <c r="J284" s="25">
        <v>1439</v>
      </c>
      <c r="K284" s="26">
        <v>3717</v>
      </c>
      <c r="L284" s="12">
        <f t="shared" si="136"/>
        <v>18.181818181818183</v>
      </c>
      <c r="M284" s="7">
        <f t="shared" si="137"/>
        <v>22.36503856041131</v>
      </c>
      <c r="N284" s="7">
        <f t="shared" si="137"/>
        <v>34.031413612565444</v>
      </c>
      <c r="O284" s="7">
        <f t="shared" si="137"/>
        <v>34.155597722960152</v>
      </c>
      <c r="P284" s="7">
        <f t="shared" si="137"/>
        <v>35.646687697160885</v>
      </c>
      <c r="Q284" s="7">
        <f t="shared" si="137"/>
        <v>36.390453204612491</v>
      </c>
      <c r="R284" s="7">
        <f t="shared" si="137"/>
        <v>36.859631147540981</v>
      </c>
      <c r="S284" s="7">
        <f t="shared" si="137"/>
        <v>35.082586125530909</v>
      </c>
    </row>
    <row r="285" spans="1:19" ht="14.1" customHeight="1">
      <c r="A285" s="60"/>
      <c r="B285" s="50"/>
      <c r="C285" s="40" t="s">
        <v>96</v>
      </c>
      <c r="D285" s="24">
        <v>14</v>
      </c>
      <c r="E285" s="25">
        <v>16</v>
      </c>
      <c r="F285" s="25">
        <v>32</v>
      </c>
      <c r="G285" s="25">
        <v>52</v>
      </c>
      <c r="H285" s="25">
        <v>175</v>
      </c>
      <c r="I285" s="25">
        <v>615</v>
      </c>
      <c r="J285" s="25">
        <v>724</v>
      </c>
      <c r="K285" s="26">
        <v>1628</v>
      </c>
      <c r="L285" s="12">
        <f t="shared" si="136"/>
        <v>3.535353535353535</v>
      </c>
      <c r="M285" s="7">
        <f t="shared" si="137"/>
        <v>4.1131105398457581</v>
      </c>
      <c r="N285" s="7">
        <f t="shared" si="137"/>
        <v>8.3769633507853403</v>
      </c>
      <c r="O285" s="7">
        <f t="shared" si="137"/>
        <v>9.8671726755218216</v>
      </c>
      <c r="P285" s="7">
        <f t="shared" si="137"/>
        <v>13.801261829652997</v>
      </c>
      <c r="Q285" s="7">
        <f t="shared" si="137"/>
        <v>16.492357200321802</v>
      </c>
      <c r="R285" s="7">
        <f t="shared" si="137"/>
        <v>18.545081967213115</v>
      </c>
      <c r="S285" s="7">
        <f t="shared" si="137"/>
        <v>15.365738555922606</v>
      </c>
    </row>
    <row r="286" spans="1:19" ht="14.1" customHeight="1">
      <c r="A286" s="60"/>
      <c r="B286" s="50"/>
      <c r="C286" s="40" t="s">
        <v>98</v>
      </c>
      <c r="D286" s="24">
        <v>6</v>
      </c>
      <c r="E286" s="25">
        <v>15</v>
      </c>
      <c r="F286" s="25">
        <v>14</v>
      </c>
      <c r="G286" s="25">
        <v>38</v>
      </c>
      <c r="H286" s="25">
        <v>113</v>
      </c>
      <c r="I286" s="25">
        <v>334</v>
      </c>
      <c r="J286" s="25">
        <v>418</v>
      </c>
      <c r="K286" s="26">
        <v>938</v>
      </c>
      <c r="L286" s="12">
        <f t="shared" si="136"/>
        <v>1.5151515151515151</v>
      </c>
      <c r="M286" s="7">
        <f t="shared" si="137"/>
        <v>3.8560411311053984</v>
      </c>
      <c r="N286" s="7">
        <f t="shared" si="137"/>
        <v>3.664921465968586</v>
      </c>
      <c r="O286" s="7">
        <f t="shared" si="137"/>
        <v>7.2106261859582546</v>
      </c>
      <c r="P286" s="7">
        <f t="shared" si="137"/>
        <v>8.9116719242902214</v>
      </c>
      <c r="Q286" s="7">
        <f t="shared" si="137"/>
        <v>8.9568248860284267</v>
      </c>
      <c r="R286" s="7">
        <f t="shared" si="137"/>
        <v>10.706967213114755</v>
      </c>
      <c r="S286" s="7">
        <f t="shared" si="137"/>
        <v>8.8532326569136384</v>
      </c>
    </row>
    <row r="287" spans="1:19" ht="14.1" customHeight="1">
      <c r="A287" s="60"/>
      <c r="B287" s="50"/>
      <c r="C287" s="40" t="s">
        <v>97</v>
      </c>
      <c r="D287" s="24">
        <v>3</v>
      </c>
      <c r="E287" s="25">
        <v>6</v>
      </c>
      <c r="F287" s="25">
        <v>6</v>
      </c>
      <c r="G287" s="25">
        <v>5</v>
      </c>
      <c r="H287" s="25">
        <v>10</v>
      </c>
      <c r="I287" s="25">
        <v>33</v>
      </c>
      <c r="J287" s="25">
        <v>16</v>
      </c>
      <c r="K287" s="26">
        <v>79</v>
      </c>
      <c r="L287" s="12">
        <f t="shared" si="136"/>
        <v>0.75757575757575757</v>
      </c>
      <c r="M287" s="7">
        <f t="shared" ref="M287:S287" si="138">+E287/E$288*100</f>
        <v>1.5424164524421593</v>
      </c>
      <c r="N287" s="7">
        <f t="shared" si="138"/>
        <v>1.5706806282722512</v>
      </c>
      <c r="O287" s="7">
        <f t="shared" si="138"/>
        <v>0.94876660341555974</v>
      </c>
      <c r="P287" s="7">
        <f t="shared" si="138"/>
        <v>0.78864353312302837</v>
      </c>
      <c r="Q287" s="7">
        <f t="shared" si="138"/>
        <v>0.88495575221238942</v>
      </c>
      <c r="R287" s="7">
        <f t="shared" si="138"/>
        <v>0.4098360655737705</v>
      </c>
      <c r="S287" s="7">
        <f t="shared" si="138"/>
        <v>0.74563473336479469</v>
      </c>
    </row>
    <row r="288" spans="1:19" ht="14.1" customHeight="1">
      <c r="A288" s="60"/>
      <c r="B288" s="50"/>
      <c r="C288" s="41" t="s">
        <v>0</v>
      </c>
      <c r="D288" s="27">
        <v>396</v>
      </c>
      <c r="E288" s="28">
        <v>389</v>
      </c>
      <c r="F288" s="28">
        <v>382</v>
      </c>
      <c r="G288" s="28">
        <v>527</v>
      </c>
      <c r="H288" s="28">
        <v>1268</v>
      </c>
      <c r="I288" s="28">
        <v>3729</v>
      </c>
      <c r="J288" s="28">
        <v>3904</v>
      </c>
      <c r="K288" s="29">
        <v>10595</v>
      </c>
      <c r="L288" s="12">
        <f t="shared" si="136"/>
        <v>100</v>
      </c>
      <c r="M288" s="7">
        <f t="shared" si="137"/>
        <v>100</v>
      </c>
      <c r="N288" s="7">
        <f t="shared" si="137"/>
        <v>100</v>
      </c>
      <c r="O288" s="7">
        <f t="shared" si="137"/>
        <v>100</v>
      </c>
      <c r="P288" s="7">
        <f t="shared" si="137"/>
        <v>100</v>
      </c>
      <c r="Q288" s="7">
        <f t="shared" si="137"/>
        <v>100</v>
      </c>
      <c r="R288" s="7">
        <f t="shared" si="137"/>
        <v>100</v>
      </c>
      <c r="S288" s="7">
        <f t="shared" si="137"/>
        <v>100</v>
      </c>
    </row>
    <row r="289" spans="1:19" ht="14.1" customHeight="1">
      <c r="A289" s="60"/>
      <c r="B289" s="49" t="s">
        <v>53</v>
      </c>
      <c r="C289" s="42" t="s">
        <v>94</v>
      </c>
      <c r="D289" s="24">
        <v>152</v>
      </c>
      <c r="E289" s="25">
        <v>181</v>
      </c>
      <c r="F289" s="25">
        <v>142</v>
      </c>
      <c r="G289" s="25">
        <v>196</v>
      </c>
      <c r="H289" s="25">
        <v>402</v>
      </c>
      <c r="I289" s="25">
        <v>879</v>
      </c>
      <c r="J289" s="25">
        <v>805</v>
      </c>
      <c r="K289" s="26">
        <v>2757</v>
      </c>
      <c r="L289" s="14">
        <f t="shared" ref="L289:L294" si="139">+D289/D$294*100</f>
        <v>71.028037383177562</v>
      </c>
      <c r="M289" s="10">
        <f t="shared" ref="M289:S294" si="140">+E289/E$294*100</f>
        <v>68.301886792452819</v>
      </c>
      <c r="N289" s="10">
        <f t="shared" si="140"/>
        <v>59.414225941422593</v>
      </c>
      <c r="O289" s="10">
        <f t="shared" si="140"/>
        <v>53.551912568306015</v>
      </c>
      <c r="P289" s="10">
        <f t="shared" si="140"/>
        <v>40.647118301314464</v>
      </c>
      <c r="Q289" s="10">
        <f t="shared" si="140"/>
        <v>34.964200477326969</v>
      </c>
      <c r="R289" s="10">
        <f t="shared" si="140"/>
        <v>31.780497433872878</v>
      </c>
      <c r="S289" s="10">
        <f t="shared" si="140"/>
        <v>38.721910112359552</v>
      </c>
    </row>
    <row r="290" spans="1:19" ht="14.1" customHeight="1">
      <c r="A290" s="60"/>
      <c r="B290" s="50"/>
      <c r="C290" s="40" t="s">
        <v>95</v>
      </c>
      <c r="D290" s="24">
        <v>45</v>
      </c>
      <c r="E290" s="25">
        <v>53</v>
      </c>
      <c r="F290" s="25">
        <v>59</v>
      </c>
      <c r="G290" s="25">
        <v>99</v>
      </c>
      <c r="H290" s="25">
        <v>358</v>
      </c>
      <c r="I290" s="25">
        <v>889</v>
      </c>
      <c r="J290" s="25">
        <v>907</v>
      </c>
      <c r="K290" s="26">
        <v>2410</v>
      </c>
      <c r="L290" s="12">
        <f t="shared" si="139"/>
        <v>21.028037383177569</v>
      </c>
      <c r="M290" s="7">
        <f t="shared" si="140"/>
        <v>20</v>
      </c>
      <c r="N290" s="7">
        <f t="shared" si="140"/>
        <v>24.686192468619247</v>
      </c>
      <c r="O290" s="7">
        <f t="shared" si="140"/>
        <v>27.049180327868854</v>
      </c>
      <c r="P290" s="7">
        <f t="shared" si="140"/>
        <v>36.198179979777549</v>
      </c>
      <c r="Q290" s="7">
        <f t="shared" si="140"/>
        <v>35.361972951471756</v>
      </c>
      <c r="R290" s="7">
        <f t="shared" si="140"/>
        <v>35.807343071456771</v>
      </c>
      <c r="S290" s="7">
        <f t="shared" si="140"/>
        <v>33.848314606741575</v>
      </c>
    </row>
    <row r="291" spans="1:19" ht="14.1" customHeight="1">
      <c r="A291" s="60"/>
      <c r="B291" s="50"/>
      <c r="C291" s="40" t="s">
        <v>96</v>
      </c>
      <c r="D291" s="24">
        <v>10</v>
      </c>
      <c r="E291" s="25">
        <v>15</v>
      </c>
      <c r="F291" s="25">
        <v>19</v>
      </c>
      <c r="G291" s="25">
        <v>43</v>
      </c>
      <c r="H291" s="25">
        <v>139</v>
      </c>
      <c r="I291" s="25">
        <v>478</v>
      </c>
      <c r="J291" s="25">
        <v>513</v>
      </c>
      <c r="K291" s="26">
        <v>1217</v>
      </c>
      <c r="L291" s="12">
        <f t="shared" si="139"/>
        <v>4.6728971962616823</v>
      </c>
      <c r="M291" s="7">
        <f t="shared" si="140"/>
        <v>5.6603773584905666</v>
      </c>
      <c r="N291" s="7">
        <f t="shared" si="140"/>
        <v>7.9497907949790791</v>
      </c>
      <c r="O291" s="7">
        <f t="shared" si="140"/>
        <v>11.748633879781421</v>
      </c>
      <c r="P291" s="7">
        <f t="shared" si="140"/>
        <v>14.054600606673407</v>
      </c>
      <c r="Q291" s="7">
        <f t="shared" si="140"/>
        <v>19.013524264120925</v>
      </c>
      <c r="R291" s="7">
        <f t="shared" si="140"/>
        <v>20.252664824318988</v>
      </c>
      <c r="S291" s="7">
        <f t="shared" si="140"/>
        <v>17.092696629213481</v>
      </c>
    </row>
    <row r="292" spans="1:19" ht="14.1" customHeight="1">
      <c r="A292" s="60"/>
      <c r="B292" s="50"/>
      <c r="C292" s="40" t="s">
        <v>98</v>
      </c>
      <c r="D292" s="24">
        <v>6</v>
      </c>
      <c r="E292" s="25">
        <v>13</v>
      </c>
      <c r="F292" s="25">
        <v>17</v>
      </c>
      <c r="G292" s="25">
        <v>28</v>
      </c>
      <c r="H292" s="25">
        <v>83</v>
      </c>
      <c r="I292" s="25">
        <v>247</v>
      </c>
      <c r="J292" s="25">
        <v>286</v>
      </c>
      <c r="K292" s="26">
        <v>680</v>
      </c>
      <c r="L292" s="12">
        <f t="shared" si="139"/>
        <v>2.8037383177570092</v>
      </c>
      <c r="M292" s="7">
        <f t="shared" si="140"/>
        <v>4.9056603773584913</v>
      </c>
      <c r="N292" s="7">
        <f t="shared" si="140"/>
        <v>7.1129707112970717</v>
      </c>
      <c r="O292" s="7">
        <f t="shared" si="140"/>
        <v>7.6502732240437163</v>
      </c>
      <c r="P292" s="7">
        <f t="shared" si="140"/>
        <v>8.3923154701718907</v>
      </c>
      <c r="Q292" s="7">
        <f t="shared" si="140"/>
        <v>9.8249801113762931</v>
      </c>
      <c r="R292" s="7">
        <f t="shared" si="140"/>
        <v>11.290959336754835</v>
      </c>
      <c r="S292" s="7">
        <f t="shared" si="140"/>
        <v>9.5505617977528079</v>
      </c>
    </row>
    <row r="293" spans="1:19" ht="14.1" customHeight="1">
      <c r="A293" s="60"/>
      <c r="B293" s="51"/>
      <c r="C293" s="40" t="s">
        <v>97</v>
      </c>
      <c r="D293" s="24">
        <v>1</v>
      </c>
      <c r="E293" s="25">
        <v>3</v>
      </c>
      <c r="F293" s="25">
        <v>2</v>
      </c>
      <c r="G293" s="25">
        <v>0</v>
      </c>
      <c r="H293" s="25">
        <v>7</v>
      </c>
      <c r="I293" s="25">
        <v>21</v>
      </c>
      <c r="J293" s="25">
        <v>22</v>
      </c>
      <c r="K293" s="26">
        <v>56</v>
      </c>
      <c r="L293" s="12">
        <f t="shared" si="139"/>
        <v>0.46728971962616817</v>
      </c>
      <c r="M293" s="7">
        <f t="shared" ref="M293:S293" si="141">+E293/E$294*100</f>
        <v>1.1320754716981132</v>
      </c>
      <c r="N293" s="7">
        <f t="shared" si="141"/>
        <v>0.83682008368200833</v>
      </c>
      <c r="O293" s="7">
        <f t="shared" si="141"/>
        <v>0</v>
      </c>
      <c r="P293" s="7">
        <f t="shared" si="141"/>
        <v>0.70778564206268957</v>
      </c>
      <c r="Q293" s="7">
        <f t="shared" si="141"/>
        <v>0.8353221957040573</v>
      </c>
      <c r="R293" s="7">
        <f t="shared" si="141"/>
        <v>0.8685353335965259</v>
      </c>
      <c r="S293" s="7">
        <f t="shared" si="141"/>
        <v>0.7865168539325843</v>
      </c>
    </row>
    <row r="294" spans="1:19" ht="14.1" customHeight="1">
      <c r="A294" s="60"/>
      <c r="B294" s="51"/>
      <c r="C294" s="41" t="s">
        <v>0</v>
      </c>
      <c r="D294" s="24">
        <v>214</v>
      </c>
      <c r="E294" s="25">
        <v>265</v>
      </c>
      <c r="F294" s="25">
        <v>239</v>
      </c>
      <c r="G294" s="25">
        <v>366</v>
      </c>
      <c r="H294" s="25">
        <v>989</v>
      </c>
      <c r="I294" s="25">
        <v>2514</v>
      </c>
      <c r="J294" s="25">
        <v>2533</v>
      </c>
      <c r="K294" s="26">
        <v>7120</v>
      </c>
      <c r="L294" s="13">
        <f t="shared" si="139"/>
        <v>100</v>
      </c>
      <c r="M294" s="11">
        <f t="shared" si="140"/>
        <v>100</v>
      </c>
      <c r="N294" s="11">
        <f t="shared" si="140"/>
        <v>100</v>
      </c>
      <c r="O294" s="11">
        <f t="shared" si="140"/>
        <v>100</v>
      </c>
      <c r="P294" s="11">
        <f t="shared" si="140"/>
        <v>100</v>
      </c>
      <c r="Q294" s="11">
        <f t="shared" si="140"/>
        <v>100</v>
      </c>
      <c r="R294" s="11">
        <f t="shared" si="140"/>
        <v>100</v>
      </c>
      <c r="S294" s="11">
        <f t="shared" si="140"/>
        <v>100</v>
      </c>
    </row>
    <row r="295" spans="1:19" ht="14.1" customHeight="1">
      <c r="A295" s="60"/>
      <c r="B295" s="50" t="s">
        <v>54</v>
      </c>
      <c r="C295" s="42" t="s">
        <v>94</v>
      </c>
      <c r="D295" s="21">
        <v>121</v>
      </c>
      <c r="E295" s="22">
        <v>140</v>
      </c>
      <c r="F295" s="22">
        <v>122</v>
      </c>
      <c r="G295" s="22">
        <v>180</v>
      </c>
      <c r="H295" s="22">
        <v>363</v>
      </c>
      <c r="I295" s="22">
        <v>714</v>
      </c>
      <c r="J295" s="22">
        <v>591</v>
      </c>
      <c r="K295" s="23">
        <v>2231</v>
      </c>
      <c r="L295" s="12">
        <f t="shared" ref="L295:L300" si="142">+D295/D$300*100</f>
        <v>81.756756756756758</v>
      </c>
      <c r="M295" s="7">
        <f t="shared" ref="M295:S300" si="143">+E295/E$300*100</f>
        <v>82.84023668639054</v>
      </c>
      <c r="N295" s="7">
        <f t="shared" si="143"/>
        <v>66.304347826086953</v>
      </c>
      <c r="O295" s="7">
        <f t="shared" si="143"/>
        <v>63.157894736842103</v>
      </c>
      <c r="P295" s="7">
        <f t="shared" si="143"/>
        <v>55.674846625766875</v>
      </c>
      <c r="Q295" s="7">
        <f t="shared" si="143"/>
        <v>45.97553122987766</v>
      </c>
      <c r="R295" s="7">
        <f t="shared" si="143"/>
        <v>39.21698739216987</v>
      </c>
      <c r="S295" s="7">
        <f t="shared" si="143"/>
        <v>49.599822143174741</v>
      </c>
    </row>
    <row r="296" spans="1:19" ht="14.1" customHeight="1">
      <c r="A296" s="60"/>
      <c r="B296" s="50"/>
      <c r="C296" s="40" t="s">
        <v>95</v>
      </c>
      <c r="D296" s="24">
        <v>21</v>
      </c>
      <c r="E296" s="25">
        <v>22</v>
      </c>
      <c r="F296" s="25">
        <v>42</v>
      </c>
      <c r="G296" s="25">
        <v>71</v>
      </c>
      <c r="H296" s="25">
        <v>167</v>
      </c>
      <c r="I296" s="25">
        <v>447</v>
      </c>
      <c r="J296" s="25">
        <v>515</v>
      </c>
      <c r="K296" s="26">
        <v>1285</v>
      </c>
      <c r="L296" s="12">
        <f t="shared" si="142"/>
        <v>14.189189189189189</v>
      </c>
      <c r="M296" s="7">
        <f t="shared" si="143"/>
        <v>13.017751479289942</v>
      </c>
      <c r="N296" s="7">
        <f t="shared" si="143"/>
        <v>22.826086956521738</v>
      </c>
      <c r="O296" s="7">
        <f t="shared" si="143"/>
        <v>24.912280701754387</v>
      </c>
      <c r="P296" s="7">
        <f t="shared" si="143"/>
        <v>25.613496932515339</v>
      </c>
      <c r="Q296" s="7">
        <f t="shared" si="143"/>
        <v>28.783000643915003</v>
      </c>
      <c r="R296" s="7">
        <f t="shared" si="143"/>
        <v>34.173855341738552</v>
      </c>
      <c r="S296" s="7">
        <f t="shared" si="143"/>
        <v>28.568252556691863</v>
      </c>
    </row>
    <row r="297" spans="1:19" ht="14.1" customHeight="1">
      <c r="A297" s="60"/>
      <c r="B297" s="50"/>
      <c r="C297" s="40" t="s">
        <v>96</v>
      </c>
      <c r="D297" s="24">
        <v>2</v>
      </c>
      <c r="E297" s="25">
        <v>4</v>
      </c>
      <c r="F297" s="25">
        <v>15</v>
      </c>
      <c r="G297" s="25">
        <v>13</v>
      </c>
      <c r="H297" s="25">
        <v>78</v>
      </c>
      <c r="I297" s="25">
        <v>237</v>
      </c>
      <c r="J297" s="25">
        <v>267</v>
      </c>
      <c r="K297" s="26">
        <v>616</v>
      </c>
      <c r="L297" s="12">
        <f t="shared" si="142"/>
        <v>1.3513513513513513</v>
      </c>
      <c r="M297" s="7">
        <f t="shared" si="143"/>
        <v>2.3668639053254439</v>
      </c>
      <c r="N297" s="7">
        <f t="shared" si="143"/>
        <v>8.1521739130434785</v>
      </c>
      <c r="O297" s="7">
        <f t="shared" si="143"/>
        <v>4.5614035087719298</v>
      </c>
      <c r="P297" s="7">
        <f t="shared" si="143"/>
        <v>11.963190184049081</v>
      </c>
      <c r="Q297" s="7">
        <f t="shared" si="143"/>
        <v>15.260785576303929</v>
      </c>
      <c r="R297" s="7">
        <f t="shared" si="143"/>
        <v>17.717319177173191</v>
      </c>
      <c r="S297" s="7">
        <f t="shared" si="143"/>
        <v>13.694975544686528</v>
      </c>
    </row>
    <row r="298" spans="1:19" ht="14.1" customHeight="1">
      <c r="A298" s="60"/>
      <c r="B298" s="50"/>
      <c r="C298" s="40" t="s">
        <v>98</v>
      </c>
      <c r="D298" s="24">
        <v>2</v>
      </c>
      <c r="E298" s="25">
        <v>3</v>
      </c>
      <c r="F298" s="25">
        <v>4</v>
      </c>
      <c r="G298" s="25">
        <v>19</v>
      </c>
      <c r="H298" s="25">
        <v>36</v>
      </c>
      <c r="I298" s="25">
        <v>143</v>
      </c>
      <c r="J298" s="25">
        <v>126</v>
      </c>
      <c r="K298" s="26">
        <v>333</v>
      </c>
      <c r="L298" s="12">
        <f t="shared" si="142"/>
        <v>1.3513513513513513</v>
      </c>
      <c r="M298" s="7">
        <f t="shared" si="143"/>
        <v>1.7751479289940828</v>
      </c>
      <c r="N298" s="7">
        <f t="shared" si="143"/>
        <v>2.1739130434782608</v>
      </c>
      <c r="O298" s="7">
        <f t="shared" si="143"/>
        <v>6.666666666666667</v>
      </c>
      <c r="P298" s="7">
        <f t="shared" si="143"/>
        <v>5.5214723926380369</v>
      </c>
      <c r="Q298" s="7">
        <f t="shared" si="143"/>
        <v>9.2079845460399223</v>
      </c>
      <c r="R298" s="7">
        <f t="shared" si="143"/>
        <v>8.3609820836098212</v>
      </c>
      <c r="S298" s="7">
        <f t="shared" si="143"/>
        <v>7.4032903512672306</v>
      </c>
    </row>
    <row r="299" spans="1:19" ht="14.1" customHeight="1">
      <c r="A299" s="60"/>
      <c r="B299" s="50"/>
      <c r="C299" s="40" t="s">
        <v>97</v>
      </c>
      <c r="D299" s="24">
        <v>2</v>
      </c>
      <c r="E299" s="25">
        <v>0</v>
      </c>
      <c r="F299" s="25">
        <v>1</v>
      </c>
      <c r="G299" s="25">
        <v>2</v>
      </c>
      <c r="H299" s="25">
        <v>8</v>
      </c>
      <c r="I299" s="25">
        <v>12</v>
      </c>
      <c r="J299" s="25">
        <v>8</v>
      </c>
      <c r="K299" s="26">
        <v>33</v>
      </c>
      <c r="L299" s="12">
        <f t="shared" si="142"/>
        <v>1.3513513513513513</v>
      </c>
      <c r="M299" s="7">
        <f t="shared" ref="M299:S299" si="144">+E299/E$300*100</f>
        <v>0</v>
      </c>
      <c r="N299" s="7">
        <f t="shared" si="144"/>
        <v>0.54347826086956519</v>
      </c>
      <c r="O299" s="7">
        <f t="shared" si="144"/>
        <v>0.70175438596491224</v>
      </c>
      <c r="P299" s="7">
        <f t="shared" si="144"/>
        <v>1.2269938650306749</v>
      </c>
      <c r="Q299" s="7">
        <f t="shared" si="144"/>
        <v>0.77269800386349008</v>
      </c>
      <c r="R299" s="7">
        <f t="shared" si="144"/>
        <v>0.53085600530856003</v>
      </c>
      <c r="S299" s="7">
        <f t="shared" si="144"/>
        <v>0.73365940417963538</v>
      </c>
    </row>
    <row r="300" spans="1:19" ht="14.1" customHeight="1">
      <c r="A300" s="60"/>
      <c r="B300" s="50"/>
      <c r="C300" s="41" t="s">
        <v>0</v>
      </c>
      <c r="D300" s="27">
        <v>148</v>
      </c>
      <c r="E300" s="28">
        <v>169</v>
      </c>
      <c r="F300" s="28">
        <v>184</v>
      </c>
      <c r="G300" s="28">
        <v>285</v>
      </c>
      <c r="H300" s="28">
        <v>652</v>
      </c>
      <c r="I300" s="28">
        <v>1553</v>
      </c>
      <c r="J300" s="28">
        <v>1507</v>
      </c>
      <c r="K300" s="29">
        <v>4498</v>
      </c>
      <c r="L300" s="12">
        <f t="shared" si="142"/>
        <v>100</v>
      </c>
      <c r="M300" s="7">
        <f t="shared" si="143"/>
        <v>100</v>
      </c>
      <c r="N300" s="7">
        <f t="shared" si="143"/>
        <v>100</v>
      </c>
      <c r="O300" s="7">
        <f t="shared" si="143"/>
        <v>100</v>
      </c>
      <c r="P300" s="7">
        <f t="shared" si="143"/>
        <v>100</v>
      </c>
      <c r="Q300" s="7">
        <f t="shared" si="143"/>
        <v>100</v>
      </c>
      <c r="R300" s="7">
        <f t="shared" si="143"/>
        <v>100</v>
      </c>
      <c r="S300" s="7">
        <f t="shared" si="143"/>
        <v>100</v>
      </c>
    </row>
    <row r="301" spans="1:19" ht="14.1" customHeight="1">
      <c r="A301" s="60"/>
      <c r="B301" s="49" t="s">
        <v>55</v>
      </c>
      <c r="C301" s="42" t="s">
        <v>94</v>
      </c>
      <c r="D301" s="24">
        <v>137</v>
      </c>
      <c r="E301" s="25">
        <v>130</v>
      </c>
      <c r="F301" s="25">
        <v>130</v>
      </c>
      <c r="G301" s="25">
        <v>138</v>
      </c>
      <c r="H301" s="25">
        <v>332</v>
      </c>
      <c r="I301" s="25">
        <v>745</v>
      </c>
      <c r="J301" s="25">
        <v>686</v>
      </c>
      <c r="K301" s="26">
        <v>2298</v>
      </c>
      <c r="L301" s="14">
        <f t="shared" ref="L301:L306" si="145">+D301/D$306*100</f>
        <v>73.262032085561501</v>
      </c>
      <c r="M301" s="10">
        <f t="shared" ref="M301:S306" si="146">+E301/E$306*100</f>
        <v>69.148936170212778</v>
      </c>
      <c r="N301" s="10">
        <f t="shared" si="146"/>
        <v>63.414634146341463</v>
      </c>
      <c r="O301" s="10">
        <f t="shared" si="146"/>
        <v>50.18181818181818</v>
      </c>
      <c r="P301" s="10">
        <f t="shared" si="146"/>
        <v>42.455242966751918</v>
      </c>
      <c r="Q301" s="10">
        <f t="shared" si="146"/>
        <v>37.046245648930878</v>
      </c>
      <c r="R301" s="10">
        <f t="shared" si="146"/>
        <v>36.450584484590856</v>
      </c>
      <c r="S301" s="10">
        <f t="shared" si="146"/>
        <v>41.55515370705244</v>
      </c>
    </row>
    <row r="302" spans="1:19" ht="14.1" customHeight="1">
      <c r="A302" s="60"/>
      <c r="B302" s="50"/>
      <c r="C302" s="40" t="s">
        <v>95</v>
      </c>
      <c r="D302" s="24">
        <v>37</v>
      </c>
      <c r="E302" s="25">
        <v>40</v>
      </c>
      <c r="F302" s="25">
        <v>57</v>
      </c>
      <c r="G302" s="25">
        <v>90</v>
      </c>
      <c r="H302" s="25">
        <v>274</v>
      </c>
      <c r="I302" s="25">
        <v>752</v>
      </c>
      <c r="J302" s="25">
        <v>633</v>
      </c>
      <c r="K302" s="26">
        <v>1883</v>
      </c>
      <c r="L302" s="12">
        <f t="shared" si="145"/>
        <v>19.786096256684495</v>
      </c>
      <c r="M302" s="7">
        <f t="shared" si="146"/>
        <v>21.276595744680851</v>
      </c>
      <c r="N302" s="7">
        <f t="shared" si="146"/>
        <v>27.804878048780491</v>
      </c>
      <c r="O302" s="7">
        <f t="shared" si="146"/>
        <v>32.727272727272727</v>
      </c>
      <c r="P302" s="7">
        <f t="shared" si="146"/>
        <v>35.038363171355499</v>
      </c>
      <c r="Q302" s="7">
        <f t="shared" si="146"/>
        <v>37.394331178518151</v>
      </c>
      <c r="R302" s="7">
        <f t="shared" si="146"/>
        <v>33.634431455897982</v>
      </c>
      <c r="S302" s="7">
        <f t="shared" si="146"/>
        <v>34.050632911392405</v>
      </c>
    </row>
    <row r="303" spans="1:19" ht="14.1" customHeight="1">
      <c r="A303" s="60"/>
      <c r="B303" s="50"/>
      <c r="C303" s="40" t="s">
        <v>96</v>
      </c>
      <c r="D303" s="24">
        <v>7</v>
      </c>
      <c r="E303" s="25">
        <v>7</v>
      </c>
      <c r="F303" s="25">
        <v>11</v>
      </c>
      <c r="G303" s="25">
        <v>30</v>
      </c>
      <c r="H303" s="25">
        <v>107</v>
      </c>
      <c r="I303" s="25">
        <v>306</v>
      </c>
      <c r="J303" s="25">
        <v>324</v>
      </c>
      <c r="K303" s="26">
        <v>792</v>
      </c>
      <c r="L303" s="12">
        <f t="shared" si="145"/>
        <v>3.7433155080213902</v>
      </c>
      <c r="M303" s="7">
        <f t="shared" si="146"/>
        <v>3.7234042553191489</v>
      </c>
      <c r="N303" s="7">
        <f t="shared" si="146"/>
        <v>5.3658536585365857</v>
      </c>
      <c r="O303" s="7">
        <f t="shared" si="146"/>
        <v>10.909090909090908</v>
      </c>
      <c r="P303" s="7">
        <f t="shared" si="146"/>
        <v>13.682864450127877</v>
      </c>
      <c r="Q303" s="7">
        <f t="shared" si="146"/>
        <v>15.216310293386377</v>
      </c>
      <c r="R303" s="7">
        <f t="shared" si="146"/>
        <v>17.215727948990438</v>
      </c>
      <c r="S303" s="7">
        <f t="shared" si="146"/>
        <v>14.321880650994576</v>
      </c>
    </row>
    <row r="304" spans="1:19" ht="14.1" customHeight="1">
      <c r="A304" s="60"/>
      <c r="B304" s="50"/>
      <c r="C304" s="40" t="s">
        <v>98</v>
      </c>
      <c r="D304" s="24">
        <v>6</v>
      </c>
      <c r="E304" s="25">
        <v>7</v>
      </c>
      <c r="F304" s="25">
        <v>7</v>
      </c>
      <c r="G304" s="25">
        <v>16</v>
      </c>
      <c r="H304" s="25">
        <v>64</v>
      </c>
      <c r="I304" s="25">
        <v>193</v>
      </c>
      <c r="J304" s="25">
        <v>222</v>
      </c>
      <c r="K304" s="26">
        <v>515</v>
      </c>
      <c r="L304" s="12">
        <f t="shared" si="145"/>
        <v>3.2085561497326207</v>
      </c>
      <c r="M304" s="7">
        <f t="shared" si="146"/>
        <v>3.7234042553191489</v>
      </c>
      <c r="N304" s="7">
        <f t="shared" si="146"/>
        <v>3.4146341463414638</v>
      </c>
      <c r="O304" s="7">
        <f t="shared" si="146"/>
        <v>5.8181818181818183</v>
      </c>
      <c r="P304" s="7">
        <f t="shared" si="146"/>
        <v>8.1841432225063944</v>
      </c>
      <c r="Q304" s="7">
        <f t="shared" si="146"/>
        <v>9.597215315763302</v>
      </c>
      <c r="R304" s="7">
        <f t="shared" si="146"/>
        <v>11.79596174282678</v>
      </c>
      <c r="S304" s="7">
        <f t="shared" si="146"/>
        <v>9.3128390596745039</v>
      </c>
    </row>
    <row r="305" spans="1:19" ht="14.1" customHeight="1">
      <c r="A305" s="60"/>
      <c r="B305" s="51"/>
      <c r="C305" s="40" t="s">
        <v>97</v>
      </c>
      <c r="D305" s="24">
        <v>0</v>
      </c>
      <c r="E305" s="25">
        <v>4</v>
      </c>
      <c r="F305" s="25">
        <v>0</v>
      </c>
      <c r="G305" s="25">
        <v>1</v>
      </c>
      <c r="H305" s="25">
        <v>5</v>
      </c>
      <c r="I305" s="25">
        <v>15</v>
      </c>
      <c r="J305" s="25">
        <v>17</v>
      </c>
      <c r="K305" s="26">
        <v>42</v>
      </c>
      <c r="L305" s="12">
        <f t="shared" si="145"/>
        <v>0</v>
      </c>
      <c r="M305" s="7">
        <f t="shared" ref="M305:S305" si="147">+E305/E$306*100</f>
        <v>2.1276595744680851</v>
      </c>
      <c r="N305" s="7">
        <f t="shared" si="147"/>
        <v>0</v>
      </c>
      <c r="O305" s="7">
        <f t="shared" si="147"/>
        <v>0.36363636363636365</v>
      </c>
      <c r="P305" s="7">
        <f t="shared" si="147"/>
        <v>0.63938618925831203</v>
      </c>
      <c r="Q305" s="7">
        <f t="shared" si="147"/>
        <v>0.74589756340129287</v>
      </c>
      <c r="R305" s="7">
        <f t="shared" si="147"/>
        <v>0.90329436769394267</v>
      </c>
      <c r="S305" s="7">
        <f t="shared" si="147"/>
        <v>0.75949367088607589</v>
      </c>
    </row>
    <row r="306" spans="1:19" ht="14.1" customHeight="1" thickBot="1">
      <c r="A306" s="60"/>
      <c r="B306" s="52"/>
      <c r="C306" s="43" t="s">
        <v>0</v>
      </c>
      <c r="D306" s="36">
        <v>187</v>
      </c>
      <c r="E306" s="37">
        <v>188</v>
      </c>
      <c r="F306" s="37">
        <v>205</v>
      </c>
      <c r="G306" s="37">
        <v>275</v>
      </c>
      <c r="H306" s="37">
        <v>782</v>
      </c>
      <c r="I306" s="37">
        <v>2011</v>
      </c>
      <c r="J306" s="37">
        <v>1882</v>
      </c>
      <c r="K306" s="38">
        <v>5530</v>
      </c>
      <c r="L306" s="19">
        <f t="shared" si="145"/>
        <v>100</v>
      </c>
      <c r="M306" s="20">
        <f t="shared" si="146"/>
        <v>100</v>
      </c>
      <c r="N306" s="20">
        <f t="shared" si="146"/>
        <v>100</v>
      </c>
      <c r="O306" s="20">
        <f t="shared" si="146"/>
        <v>100</v>
      </c>
      <c r="P306" s="20">
        <f t="shared" si="146"/>
        <v>100</v>
      </c>
      <c r="Q306" s="20">
        <f t="shared" si="146"/>
        <v>100</v>
      </c>
      <c r="R306" s="20">
        <f t="shared" si="146"/>
        <v>100</v>
      </c>
      <c r="S306" s="20">
        <f t="shared" si="146"/>
        <v>100</v>
      </c>
    </row>
    <row r="307" spans="1:19" ht="14.1" customHeight="1">
      <c r="A307" s="60"/>
      <c r="B307" s="49" t="s">
        <v>56</v>
      </c>
      <c r="C307" s="8" t="s">
        <v>94</v>
      </c>
      <c r="D307" s="24">
        <v>704</v>
      </c>
      <c r="E307" s="25">
        <v>655</v>
      </c>
      <c r="F307" s="25">
        <v>587</v>
      </c>
      <c r="G307" s="25">
        <v>663</v>
      </c>
      <c r="H307" s="25">
        <v>1363</v>
      </c>
      <c r="I307" s="25">
        <v>3958</v>
      </c>
      <c r="J307" s="25">
        <v>3941</v>
      </c>
      <c r="K307" s="26">
        <v>11871</v>
      </c>
      <c r="L307" s="12">
        <f t="shared" ref="L307:L312" si="148">+D307/D$312*100</f>
        <v>74.027339642481593</v>
      </c>
      <c r="M307" s="7">
        <f t="shared" ref="M307:S312" si="149">+E307/E$312*100</f>
        <v>64.405113077679459</v>
      </c>
      <c r="N307" s="7">
        <f t="shared" si="149"/>
        <v>59.233097880928355</v>
      </c>
      <c r="O307" s="7">
        <f t="shared" si="149"/>
        <v>52.040816326530617</v>
      </c>
      <c r="P307" s="7">
        <f t="shared" si="149"/>
        <v>42.794348508634222</v>
      </c>
      <c r="Q307" s="7">
        <f t="shared" si="149"/>
        <v>40.105380484344913</v>
      </c>
      <c r="R307" s="7">
        <f t="shared" si="149"/>
        <v>38.358964376094995</v>
      </c>
      <c r="S307" s="7">
        <f t="shared" si="149"/>
        <v>43.071731794927615</v>
      </c>
    </row>
    <row r="308" spans="1:19" ht="14.1" customHeight="1">
      <c r="A308" s="60"/>
      <c r="B308" s="50"/>
      <c r="C308" s="8" t="s">
        <v>95</v>
      </c>
      <c r="D308" s="24">
        <v>188</v>
      </c>
      <c r="E308" s="25">
        <v>285</v>
      </c>
      <c r="F308" s="25">
        <v>289</v>
      </c>
      <c r="G308" s="25">
        <v>407</v>
      </c>
      <c r="H308" s="25">
        <v>1149</v>
      </c>
      <c r="I308" s="25">
        <v>3610</v>
      </c>
      <c r="J308" s="25">
        <v>3791</v>
      </c>
      <c r="K308" s="26">
        <v>9719</v>
      </c>
      <c r="L308" s="12">
        <f t="shared" si="148"/>
        <v>19.768664563617243</v>
      </c>
      <c r="M308" s="7">
        <f t="shared" si="149"/>
        <v>28.023598820058996</v>
      </c>
      <c r="N308" s="7">
        <f t="shared" si="149"/>
        <v>29.162462159434916</v>
      </c>
      <c r="O308" s="7">
        <f t="shared" si="149"/>
        <v>31.946624803767659</v>
      </c>
      <c r="P308" s="7">
        <f t="shared" si="149"/>
        <v>36.07535321821036</v>
      </c>
      <c r="Q308" s="7">
        <f t="shared" si="149"/>
        <v>36.579187354341883</v>
      </c>
      <c r="R308" s="7">
        <f t="shared" si="149"/>
        <v>36.898968269417949</v>
      </c>
      <c r="S308" s="7">
        <f t="shared" si="149"/>
        <v>35.26359711186096</v>
      </c>
    </row>
    <row r="309" spans="1:19" ht="14.1" customHeight="1">
      <c r="A309" s="60"/>
      <c r="B309" s="50"/>
      <c r="C309" s="8" t="s">
        <v>96</v>
      </c>
      <c r="D309" s="24">
        <v>34</v>
      </c>
      <c r="E309" s="25">
        <v>45</v>
      </c>
      <c r="F309" s="25">
        <v>70</v>
      </c>
      <c r="G309" s="25">
        <v>124</v>
      </c>
      <c r="H309" s="25">
        <v>429</v>
      </c>
      <c r="I309" s="25">
        <v>1446</v>
      </c>
      <c r="J309" s="25">
        <v>1635</v>
      </c>
      <c r="K309" s="26">
        <v>3783</v>
      </c>
      <c r="L309" s="12">
        <f t="shared" si="148"/>
        <v>3.5751840168243953</v>
      </c>
      <c r="M309" s="7">
        <f t="shared" si="149"/>
        <v>4.4247787610619467</v>
      </c>
      <c r="N309" s="7">
        <f t="shared" si="149"/>
        <v>7.0635721493440968</v>
      </c>
      <c r="O309" s="7">
        <f t="shared" si="149"/>
        <v>9.7331240188383052</v>
      </c>
      <c r="P309" s="7">
        <f t="shared" si="149"/>
        <v>13.469387755102041</v>
      </c>
      <c r="Q309" s="7">
        <f t="shared" si="149"/>
        <v>14.651940419495391</v>
      </c>
      <c r="R309" s="7">
        <f t="shared" si="149"/>
        <v>15.913957562779832</v>
      </c>
      <c r="S309" s="7">
        <f t="shared" si="149"/>
        <v>13.725917056710568</v>
      </c>
    </row>
    <row r="310" spans="1:19" ht="14.1" customHeight="1">
      <c r="A310" s="60"/>
      <c r="B310" s="50"/>
      <c r="C310" s="8" t="s">
        <v>98</v>
      </c>
      <c r="D310" s="24">
        <v>18</v>
      </c>
      <c r="E310" s="25">
        <v>21</v>
      </c>
      <c r="F310" s="25">
        <v>36</v>
      </c>
      <c r="G310" s="25">
        <v>71</v>
      </c>
      <c r="H310" s="25">
        <v>210</v>
      </c>
      <c r="I310" s="25">
        <v>789</v>
      </c>
      <c r="J310" s="25">
        <v>839</v>
      </c>
      <c r="K310" s="26">
        <v>1984</v>
      </c>
      <c r="L310" s="12">
        <f t="shared" si="148"/>
        <v>1.8927444794952681</v>
      </c>
      <c r="M310" s="7">
        <f t="shared" si="149"/>
        <v>2.0648967551622417</v>
      </c>
      <c r="N310" s="7">
        <f t="shared" si="149"/>
        <v>3.6326942482341069</v>
      </c>
      <c r="O310" s="7">
        <f t="shared" si="149"/>
        <v>5.5729984301412872</v>
      </c>
      <c r="P310" s="7">
        <f t="shared" si="149"/>
        <v>6.593406593406594</v>
      </c>
      <c r="Q310" s="7">
        <f t="shared" si="149"/>
        <v>7.9947309757827547</v>
      </c>
      <c r="R310" s="7">
        <f t="shared" si="149"/>
        <v>8.1662448900136262</v>
      </c>
      <c r="S310" s="7">
        <f t="shared" si="149"/>
        <v>7.1985777003737166</v>
      </c>
    </row>
    <row r="311" spans="1:19" ht="14.1" customHeight="1">
      <c r="A311" s="60"/>
      <c r="B311" s="51"/>
      <c r="C311" s="8" t="s">
        <v>97</v>
      </c>
      <c r="D311" s="24">
        <v>7</v>
      </c>
      <c r="E311" s="25">
        <v>11</v>
      </c>
      <c r="F311" s="25">
        <v>9</v>
      </c>
      <c r="G311" s="25">
        <v>9</v>
      </c>
      <c r="H311" s="25">
        <v>34</v>
      </c>
      <c r="I311" s="25">
        <v>66</v>
      </c>
      <c r="J311" s="25">
        <v>68</v>
      </c>
      <c r="K311" s="26">
        <v>204</v>
      </c>
      <c r="L311" s="12">
        <f t="shared" si="148"/>
        <v>0.73606729758149314</v>
      </c>
      <c r="M311" s="7">
        <f t="shared" ref="M311:S311" si="150">+E311/E$312*100</f>
        <v>1.0816125860373649</v>
      </c>
      <c r="N311" s="7">
        <f t="shared" si="150"/>
        <v>0.90817356205852673</v>
      </c>
      <c r="O311" s="7">
        <f t="shared" si="150"/>
        <v>0.70643642072213508</v>
      </c>
      <c r="P311" s="7">
        <f t="shared" si="150"/>
        <v>1.0675039246467817</v>
      </c>
      <c r="Q311" s="7">
        <f t="shared" si="150"/>
        <v>0.6687607660350593</v>
      </c>
      <c r="R311" s="7">
        <f t="shared" si="150"/>
        <v>0.66186490169359546</v>
      </c>
      <c r="S311" s="7">
        <f t="shared" si="150"/>
        <v>0.74017633612713618</v>
      </c>
    </row>
    <row r="312" spans="1:19" ht="14.1" customHeight="1" thickBot="1">
      <c r="A312" s="60"/>
      <c r="B312" s="51"/>
      <c r="C312" s="8" t="s">
        <v>0</v>
      </c>
      <c r="D312" s="24">
        <v>951</v>
      </c>
      <c r="E312" s="25">
        <v>1017</v>
      </c>
      <c r="F312" s="25">
        <v>991</v>
      </c>
      <c r="G312" s="25">
        <v>1274</v>
      </c>
      <c r="H312" s="25">
        <v>3185</v>
      </c>
      <c r="I312" s="25">
        <v>9869</v>
      </c>
      <c r="J312" s="25">
        <v>10274</v>
      </c>
      <c r="K312" s="26">
        <v>27561</v>
      </c>
      <c r="L312" s="12">
        <f t="shared" si="148"/>
        <v>100</v>
      </c>
      <c r="M312" s="7">
        <f t="shared" si="149"/>
        <v>100</v>
      </c>
      <c r="N312" s="7">
        <f t="shared" si="149"/>
        <v>100</v>
      </c>
      <c r="O312" s="7">
        <f t="shared" si="149"/>
        <v>100</v>
      </c>
      <c r="P312" s="7">
        <f t="shared" si="149"/>
        <v>100</v>
      </c>
      <c r="Q312" s="7">
        <f t="shared" si="149"/>
        <v>100</v>
      </c>
      <c r="R312" s="7">
        <f t="shared" si="149"/>
        <v>100</v>
      </c>
      <c r="S312" s="7">
        <f t="shared" si="149"/>
        <v>100</v>
      </c>
    </row>
    <row r="313" spans="1:19" ht="14.1" customHeight="1">
      <c r="A313" s="60"/>
      <c r="B313" s="57" t="s">
        <v>57</v>
      </c>
      <c r="C313" s="39" t="s">
        <v>94</v>
      </c>
      <c r="D313" s="33">
        <v>175</v>
      </c>
      <c r="E313" s="34">
        <v>166</v>
      </c>
      <c r="F313" s="34">
        <v>148</v>
      </c>
      <c r="G313" s="34">
        <v>173</v>
      </c>
      <c r="H313" s="34">
        <v>373</v>
      </c>
      <c r="I313" s="34">
        <v>1052</v>
      </c>
      <c r="J313" s="34">
        <v>1118</v>
      </c>
      <c r="K313" s="35">
        <v>3205</v>
      </c>
      <c r="L313" s="17">
        <f t="shared" ref="L313:L318" si="151">+D313/D$318*100</f>
        <v>72.614107883817425</v>
      </c>
      <c r="M313" s="18">
        <f t="shared" ref="M313:S318" si="152">+E313/E$318*100</f>
        <v>58.865248226950349</v>
      </c>
      <c r="N313" s="18">
        <f t="shared" si="152"/>
        <v>55.639097744360896</v>
      </c>
      <c r="O313" s="18">
        <f t="shared" si="152"/>
        <v>46.256684491978611</v>
      </c>
      <c r="P313" s="18">
        <f t="shared" si="152"/>
        <v>43.882352941176471</v>
      </c>
      <c r="Q313" s="18">
        <f t="shared" si="152"/>
        <v>38.492499085254302</v>
      </c>
      <c r="R313" s="18">
        <f t="shared" si="152"/>
        <v>35.753118004477138</v>
      </c>
      <c r="S313" s="18">
        <f t="shared" si="152"/>
        <v>40.708751428934335</v>
      </c>
    </row>
    <row r="314" spans="1:19" ht="14.1" customHeight="1">
      <c r="A314" s="60"/>
      <c r="B314" s="50"/>
      <c r="C314" s="40" t="s">
        <v>95</v>
      </c>
      <c r="D314" s="24">
        <v>51</v>
      </c>
      <c r="E314" s="25">
        <v>91</v>
      </c>
      <c r="F314" s="25">
        <v>85</v>
      </c>
      <c r="G314" s="25">
        <v>140</v>
      </c>
      <c r="H314" s="25">
        <v>318</v>
      </c>
      <c r="I314" s="25">
        <v>1014</v>
      </c>
      <c r="J314" s="25">
        <v>1173</v>
      </c>
      <c r="K314" s="26">
        <v>2872</v>
      </c>
      <c r="L314" s="12">
        <f t="shared" si="151"/>
        <v>21.161825726141078</v>
      </c>
      <c r="M314" s="7">
        <f t="shared" si="152"/>
        <v>32.269503546099294</v>
      </c>
      <c r="N314" s="7">
        <f t="shared" si="152"/>
        <v>31.954887218045116</v>
      </c>
      <c r="O314" s="7">
        <f t="shared" si="152"/>
        <v>37.433155080213901</v>
      </c>
      <c r="P314" s="7">
        <f t="shared" si="152"/>
        <v>37.411764705882355</v>
      </c>
      <c r="Q314" s="7">
        <f t="shared" si="152"/>
        <v>37.102085620197585</v>
      </c>
      <c r="R314" s="7">
        <f t="shared" si="152"/>
        <v>37.511992324912057</v>
      </c>
      <c r="S314" s="7">
        <f t="shared" si="152"/>
        <v>36.479105804648796</v>
      </c>
    </row>
    <row r="315" spans="1:19" ht="14.1" customHeight="1">
      <c r="A315" s="60"/>
      <c r="B315" s="50"/>
      <c r="C315" s="40" t="s">
        <v>96</v>
      </c>
      <c r="D315" s="24">
        <v>11</v>
      </c>
      <c r="E315" s="25">
        <v>19</v>
      </c>
      <c r="F315" s="25">
        <v>22</v>
      </c>
      <c r="G315" s="25">
        <v>41</v>
      </c>
      <c r="H315" s="25">
        <v>100</v>
      </c>
      <c r="I315" s="25">
        <v>443</v>
      </c>
      <c r="J315" s="25">
        <v>527</v>
      </c>
      <c r="K315" s="26">
        <v>1163</v>
      </c>
      <c r="L315" s="12">
        <f t="shared" si="151"/>
        <v>4.5643153526970952</v>
      </c>
      <c r="M315" s="7">
        <f t="shared" si="152"/>
        <v>6.7375886524822697</v>
      </c>
      <c r="N315" s="7">
        <f t="shared" si="152"/>
        <v>8.2706766917293226</v>
      </c>
      <c r="O315" s="7">
        <f t="shared" si="152"/>
        <v>10.962566844919785</v>
      </c>
      <c r="P315" s="7">
        <f t="shared" si="152"/>
        <v>11.76470588235294</v>
      </c>
      <c r="Q315" s="7">
        <f t="shared" si="152"/>
        <v>16.209293816319061</v>
      </c>
      <c r="R315" s="7">
        <f t="shared" si="152"/>
        <v>16.85321394307643</v>
      </c>
      <c r="S315" s="7">
        <f t="shared" si="152"/>
        <v>14.772005588720946</v>
      </c>
    </row>
    <row r="316" spans="1:19" ht="14.1" customHeight="1">
      <c r="A316" s="60"/>
      <c r="B316" s="50"/>
      <c r="C316" s="40" t="s">
        <v>98</v>
      </c>
      <c r="D316" s="24">
        <v>3</v>
      </c>
      <c r="E316" s="25">
        <v>4</v>
      </c>
      <c r="F316" s="25">
        <v>10</v>
      </c>
      <c r="G316" s="25">
        <v>19</v>
      </c>
      <c r="H316" s="25">
        <v>50</v>
      </c>
      <c r="I316" s="25">
        <v>203</v>
      </c>
      <c r="J316" s="25">
        <v>290</v>
      </c>
      <c r="K316" s="26">
        <v>579</v>
      </c>
      <c r="L316" s="12">
        <f t="shared" si="151"/>
        <v>1.2448132780082988</v>
      </c>
      <c r="M316" s="7">
        <f t="shared" si="152"/>
        <v>1.4184397163120568</v>
      </c>
      <c r="N316" s="7">
        <f t="shared" si="152"/>
        <v>3.7593984962406015</v>
      </c>
      <c r="O316" s="7">
        <f t="shared" si="152"/>
        <v>5.0802139037433154</v>
      </c>
      <c r="P316" s="7">
        <f t="shared" si="152"/>
        <v>5.8823529411764701</v>
      </c>
      <c r="Q316" s="7">
        <f t="shared" si="152"/>
        <v>7.4277350896450782</v>
      </c>
      <c r="R316" s="7">
        <f t="shared" si="152"/>
        <v>9.2740645986568602</v>
      </c>
      <c r="S316" s="7">
        <f t="shared" si="152"/>
        <v>7.3542486980820527</v>
      </c>
    </row>
    <row r="317" spans="1:19" ht="14.1" customHeight="1">
      <c r="A317" s="60"/>
      <c r="B317" s="51"/>
      <c r="C317" s="40" t="s">
        <v>97</v>
      </c>
      <c r="D317" s="24">
        <v>1</v>
      </c>
      <c r="E317" s="25">
        <v>2</v>
      </c>
      <c r="F317" s="25">
        <v>1</v>
      </c>
      <c r="G317" s="25">
        <v>1</v>
      </c>
      <c r="H317" s="25">
        <v>9</v>
      </c>
      <c r="I317" s="25">
        <v>21</v>
      </c>
      <c r="J317" s="25">
        <v>19</v>
      </c>
      <c r="K317" s="26">
        <v>54</v>
      </c>
      <c r="L317" s="12">
        <f t="shared" si="151"/>
        <v>0.41493775933609961</v>
      </c>
      <c r="M317" s="7">
        <f t="shared" ref="M317:S317" si="153">+E317/E$318*100</f>
        <v>0.70921985815602839</v>
      </c>
      <c r="N317" s="7">
        <f t="shared" si="153"/>
        <v>0.37593984962406013</v>
      </c>
      <c r="O317" s="7">
        <f t="shared" si="153"/>
        <v>0.26737967914438499</v>
      </c>
      <c r="P317" s="7">
        <f t="shared" si="153"/>
        <v>1.0588235294117647</v>
      </c>
      <c r="Q317" s="7">
        <f t="shared" si="153"/>
        <v>0.76838638858397368</v>
      </c>
      <c r="R317" s="7">
        <f t="shared" si="153"/>
        <v>0.60761112887751834</v>
      </c>
      <c r="S317" s="7">
        <f t="shared" si="153"/>
        <v>0.68588847961387023</v>
      </c>
    </row>
    <row r="318" spans="1:19" ht="14.1" customHeight="1">
      <c r="A318" s="60"/>
      <c r="B318" s="51"/>
      <c r="C318" s="41" t="s">
        <v>0</v>
      </c>
      <c r="D318" s="24">
        <v>241</v>
      </c>
      <c r="E318" s="25">
        <v>282</v>
      </c>
      <c r="F318" s="25">
        <v>266</v>
      </c>
      <c r="G318" s="25">
        <v>374</v>
      </c>
      <c r="H318" s="25">
        <v>850</v>
      </c>
      <c r="I318" s="25">
        <v>2733</v>
      </c>
      <c r="J318" s="25">
        <v>3127</v>
      </c>
      <c r="K318" s="26">
        <v>7873</v>
      </c>
      <c r="L318" s="13">
        <f t="shared" si="151"/>
        <v>100</v>
      </c>
      <c r="M318" s="11">
        <f t="shared" si="152"/>
        <v>100</v>
      </c>
      <c r="N318" s="11">
        <f t="shared" si="152"/>
        <v>100</v>
      </c>
      <c r="O318" s="11">
        <f t="shared" si="152"/>
        <v>100</v>
      </c>
      <c r="P318" s="11">
        <f t="shared" si="152"/>
        <v>100</v>
      </c>
      <c r="Q318" s="11">
        <f t="shared" si="152"/>
        <v>100</v>
      </c>
      <c r="R318" s="11">
        <f t="shared" si="152"/>
        <v>100</v>
      </c>
      <c r="S318" s="11">
        <f t="shared" si="152"/>
        <v>100</v>
      </c>
    </row>
    <row r="319" spans="1:19" ht="14.1" customHeight="1">
      <c r="A319" s="60"/>
      <c r="B319" s="50" t="s">
        <v>58</v>
      </c>
      <c r="C319" s="42" t="s">
        <v>94</v>
      </c>
      <c r="D319" s="21">
        <v>199</v>
      </c>
      <c r="E319" s="22">
        <v>213</v>
      </c>
      <c r="F319" s="22">
        <v>174</v>
      </c>
      <c r="G319" s="22">
        <v>182</v>
      </c>
      <c r="H319" s="22">
        <v>412</v>
      </c>
      <c r="I319" s="22">
        <v>1222</v>
      </c>
      <c r="J319" s="22">
        <v>1385</v>
      </c>
      <c r="K319" s="23">
        <v>3787</v>
      </c>
      <c r="L319" s="12">
        <f t="shared" ref="L319:L324" si="154">+D319/D$324*100</f>
        <v>77.431906614786001</v>
      </c>
      <c r="M319" s="7">
        <f t="shared" ref="M319:S322" si="155">+E319/E$324*100</f>
        <v>68.269230769230774</v>
      </c>
      <c r="N319" s="7">
        <f t="shared" si="155"/>
        <v>59.385665529010232</v>
      </c>
      <c r="O319" s="7">
        <f t="shared" si="155"/>
        <v>50.837988826815639</v>
      </c>
      <c r="P319" s="7">
        <f t="shared" si="155"/>
        <v>46.50112866817156</v>
      </c>
      <c r="Q319" s="7">
        <f t="shared" si="155"/>
        <v>42.283737024221452</v>
      </c>
      <c r="R319" s="7">
        <f t="shared" si="155"/>
        <v>39.157478088775797</v>
      </c>
      <c r="S319" s="7">
        <f t="shared" si="155"/>
        <v>44.380639868744879</v>
      </c>
    </row>
    <row r="320" spans="1:19" ht="14.1" customHeight="1">
      <c r="A320" s="60"/>
      <c r="B320" s="50"/>
      <c r="C320" s="40" t="s">
        <v>95</v>
      </c>
      <c r="D320" s="24">
        <v>51</v>
      </c>
      <c r="E320" s="25">
        <v>83</v>
      </c>
      <c r="F320" s="25">
        <v>92</v>
      </c>
      <c r="G320" s="25">
        <v>145</v>
      </c>
      <c r="H320" s="25">
        <v>317</v>
      </c>
      <c r="I320" s="25">
        <v>1048</v>
      </c>
      <c r="J320" s="25">
        <v>1307</v>
      </c>
      <c r="K320" s="26">
        <v>3043</v>
      </c>
      <c r="L320" s="12">
        <f t="shared" si="154"/>
        <v>19.844357976653697</v>
      </c>
      <c r="M320" s="7">
        <f t="shared" si="155"/>
        <v>26.602564102564102</v>
      </c>
      <c r="N320" s="7">
        <f t="shared" si="155"/>
        <v>31.399317406143346</v>
      </c>
      <c r="O320" s="7">
        <f t="shared" si="155"/>
        <v>40.502793296089386</v>
      </c>
      <c r="P320" s="7">
        <f t="shared" si="155"/>
        <v>35.778781038374717</v>
      </c>
      <c r="Q320" s="7">
        <f t="shared" si="155"/>
        <v>36.262975778546711</v>
      </c>
      <c r="R320" s="7">
        <f t="shared" si="155"/>
        <v>36.952219394967486</v>
      </c>
      <c r="S320" s="7">
        <f t="shared" si="155"/>
        <v>35.661549279268726</v>
      </c>
    </row>
    <row r="321" spans="1:19" ht="14.1" customHeight="1">
      <c r="A321" s="60"/>
      <c r="B321" s="50"/>
      <c r="C321" s="40" t="s">
        <v>96</v>
      </c>
      <c r="D321" s="24">
        <v>6</v>
      </c>
      <c r="E321" s="25">
        <v>8</v>
      </c>
      <c r="F321" s="25">
        <v>13</v>
      </c>
      <c r="G321" s="25">
        <v>12</v>
      </c>
      <c r="H321" s="25">
        <v>99</v>
      </c>
      <c r="I321" s="25">
        <v>386</v>
      </c>
      <c r="J321" s="25">
        <v>546</v>
      </c>
      <c r="K321" s="26">
        <v>1070</v>
      </c>
      <c r="L321" s="12">
        <f t="shared" si="154"/>
        <v>2.3346303501945527</v>
      </c>
      <c r="M321" s="7">
        <f t="shared" si="155"/>
        <v>2.5641025641025639</v>
      </c>
      <c r="N321" s="7">
        <f t="shared" si="155"/>
        <v>4.4368600682593859</v>
      </c>
      <c r="O321" s="7">
        <f t="shared" si="155"/>
        <v>3.3519553072625698</v>
      </c>
      <c r="P321" s="7">
        <f t="shared" si="155"/>
        <v>11.173814898419865</v>
      </c>
      <c r="Q321" s="7">
        <f t="shared" si="155"/>
        <v>13.356401384083044</v>
      </c>
      <c r="R321" s="7">
        <f t="shared" si="155"/>
        <v>15.436810856658184</v>
      </c>
      <c r="S321" s="7">
        <f t="shared" si="155"/>
        <v>12.539552326262745</v>
      </c>
    </row>
    <row r="322" spans="1:19" ht="14.1" customHeight="1">
      <c r="A322" s="60"/>
      <c r="B322" s="50"/>
      <c r="C322" s="40" t="s">
        <v>98</v>
      </c>
      <c r="D322" s="24">
        <v>1</v>
      </c>
      <c r="E322" s="25">
        <v>3</v>
      </c>
      <c r="F322" s="25">
        <v>11</v>
      </c>
      <c r="G322" s="25">
        <v>18</v>
      </c>
      <c r="H322" s="25">
        <v>49</v>
      </c>
      <c r="I322" s="25">
        <v>213</v>
      </c>
      <c r="J322" s="25">
        <v>284</v>
      </c>
      <c r="K322" s="26">
        <v>579</v>
      </c>
      <c r="L322" s="12">
        <f t="shared" si="154"/>
        <v>0.38910505836575876</v>
      </c>
      <c r="M322" s="7">
        <f t="shared" si="155"/>
        <v>0.96153846153846156</v>
      </c>
      <c r="N322" s="7">
        <f t="shared" si="155"/>
        <v>3.7542662116040959</v>
      </c>
      <c r="O322" s="7">
        <f t="shared" si="155"/>
        <v>5.027932960893855</v>
      </c>
      <c r="P322" s="7">
        <f t="shared" si="155"/>
        <v>5.5304740406320541</v>
      </c>
      <c r="Q322" s="7">
        <f t="shared" si="155"/>
        <v>7.3702422145328725</v>
      </c>
      <c r="R322" s="7">
        <f t="shared" si="155"/>
        <v>8.0294034492507773</v>
      </c>
      <c r="S322" s="7">
        <f t="shared" si="155"/>
        <v>6.7854213055197468</v>
      </c>
    </row>
    <row r="323" spans="1:19" ht="14.1" customHeight="1">
      <c r="A323" s="60"/>
      <c r="B323" s="50"/>
      <c r="C323" s="40" t="s">
        <v>97</v>
      </c>
      <c r="D323" s="24">
        <v>0</v>
      </c>
      <c r="E323" s="25">
        <v>5</v>
      </c>
      <c r="F323" s="25">
        <v>3</v>
      </c>
      <c r="G323" s="25">
        <v>1</v>
      </c>
      <c r="H323" s="25">
        <v>9</v>
      </c>
      <c r="I323" s="25">
        <v>21</v>
      </c>
      <c r="J323" s="25">
        <v>15</v>
      </c>
      <c r="K323" s="26">
        <v>54</v>
      </c>
      <c r="L323" s="12">
        <f t="shared" si="154"/>
        <v>0</v>
      </c>
      <c r="M323" s="7">
        <f t="shared" ref="M323:S324" si="156">+E323/E$324*100</f>
        <v>1.6025641025641024</v>
      </c>
      <c r="N323" s="7">
        <f t="shared" si="156"/>
        <v>1.0238907849829351</v>
      </c>
      <c r="O323" s="7">
        <f t="shared" si="156"/>
        <v>0.27932960893854747</v>
      </c>
      <c r="P323" s="7">
        <f t="shared" si="156"/>
        <v>1.0158013544018059</v>
      </c>
      <c r="Q323" s="7">
        <f t="shared" si="156"/>
        <v>0.72664359861591699</v>
      </c>
      <c r="R323" s="7">
        <f t="shared" si="156"/>
        <v>0.42408821034775229</v>
      </c>
      <c r="S323" s="7">
        <f t="shared" si="156"/>
        <v>0.6328372202039142</v>
      </c>
    </row>
    <row r="324" spans="1:19" ht="14.1" customHeight="1">
      <c r="A324" s="60"/>
      <c r="B324" s="50"/>
      <c r="C324" s="41" t="s">
        <v>0</v>
      </c>
      <c r="D324" s="27">
        <v>257</v>
      </c>
      <c r="E324" s="28">
        <v>312</v>
      </c>
      <c r="F324" s="28">
        <v>293</v>
      </c>
      <c r="G324" s="28">
        <v>358</v>
      </c>
      <c r="H324" s="28">
        <v>886</v>
      </c>
      <c r="I324" s="28">
        <v>2890</v>
      </c>
      <c r="J324" s="28">
        <v>3537</v>
      </c>
      <c r="K324" s="29">
        <v>8533</v>
      </c>
      <c r="L324" s="12">
        <f t="shared" si="154"/>
        <v>100</v>
      </c>
      <c r="M324" s="7">
        <f t="shared" si="156"/>
        <v>100</v>
      </c>
      <c r="N324" s="7">
        <f t="shared" si="156"/>
        <v>100</v>
      </c>
      <c r="O324" s="7">
        <f t="shared" si="156"/>
        <v>100</v>
      </c>
      <c r="P324" s="7">
        <f t="shared" si="156"/>
        <v>100</v>
      </c>
      <c r="Q324" s="7">
        <f t="shared" si="156"/>
        <v>100</v>
      </c>
      <c r="R324" s="7">
        <f t="shared" si="156"/>
        <v>100</v>
      </c>
      <c r="S324" s="7">
        <f t="shared" si="156"/>
        <v>100</v>
      </c>
    </row>
    <row r="325" spans="1:19" ht="14.1" customHeight="1">
      <c r="A325" s="60"/>
      <c r="B325" s="49" t="s">
        <v>59</v>
      </c>
      <c r="C325" s="42" t="s">
        <v>94</v>
      </c>
      <c r="D325" s="24">
        <v>203</v>
      </c>
      <c r="E325" s="25">
        <v>187</v>
      </c>
      <c r="F325" s="25">
        <v>139</v>
      </c>
      <c r="G325" s="25">
        <v>146</v>
      </c>
      <c r="H325" s="25">
        <v>318</v>
      </c>
      <c r="I325" s="25">
        <v>886</v>
      </c>
      <c r="J325" s="25">
        <v>926</v>
      </c>
      <c r="K325" s="26">
        <v>2805</v>
      </c>
      <c r="L325" s="14">
        <f t="shared" ref="L325:L330" si="157">+D325/D$330*100</f>
        <v>70.979020979020973</v>
      </c>
      <c r="M325" s="10">
        <f t="shared" ref="M325:S330" si="158">+E325/E$330*100</f>
        <v>65.845070422535215</v>
      </c>
      <c r="N325" s="10">
        <f t="shared" si="158"/>
        <v>51.102941176470587</v>
      </c>
      <c r="O325" s="10">
        <f t="shared" si="158"/>
        <v>47.096774193548384</v>
      </c>
      <c r="P325" s="10">
        <f t="shared" si="158"/>
        <v>41.460234680573663</v>
      </c>
      <c r="Q325" s="10">
        <f t="shared" si="158"/>
        <v>36.490939044481053</v>
      </c>
      <c r="R325" s="10">
        <f t="shared" si="158"/>
        <v>33.697234352256189</v>
      </c>
      <c r="S325" s="10">
        <f t="shared" si="158"/>
        <v>39.534883720930232</v>
      </c>
    </row>
    <row r="326" spans="1:19" ht="14.1" customHeight="1">
      <c r="A326" s="60"/>
      <c r="B326" s="50"/>
      <c r="C326" s="40" t="s">
        <v>95</v>
      </c>
      <c r="D326" s="24">
        <v>59</v>
      </c>
      <c r="E326" s="25">
        <v>64</v>
      </c>
      <c r="F326" s="25">
        <v>88</v>
      </c>
      <c r="G326" s="25">
        <v>113</v>
      </c>
      <c r="H326" s="25">
        <v>304</v>
      </c>
      <c r="I326" s="25">
        <v>946</v>
      </c>
      <c r="J326" s="25">
        <v>1048</v>
      </c>
      <c r="K326" s="26">
        <v>2622</v>
      </c>
      <c r="L326" s="12">
        <f t="shared" si="157"/>
        <v>20.62937062937063</v>
      </c>
      <c r="M326" s="7">
        <f t="shared" si="158"/>
        <v>22.535211267605636</v>
      </c>
      <c r="N326" s="7">
        <f t="shared" si="158"/>
        <v>32.352941176470587</v>
      </c>
      <c r="O326" s="7">
        <f t="shared" si="158"/>
        <v>36.451612903225808</v>
      </c>
      <c r="P326" s="7">
        <f t="shared" si="158"/>
        <v>39.634941329856581</v>
      </c>
      <c r="Q326" s="7">
        <f t="shared" si="158"/>
        <v>38.96210873146623</v>
      </c>
      <c r="R326" s="7">
        <f t="shared" si="158"/>
        <v>38.136826783114991</v>
      </c>
      <c r="S326" s="7">
        <f t="shared" si="158"/>
        <v>36.955602536997887</v>
      </c>
    </row>
    <row r="327" spans="1:19" ht="14.1" customHeight="1">
      <c r="A327" s="60"/>
      <c r="B327" s="50"/>
      <c r="C327" s="40" t="s">
        <v>96</v>
      </c>
      <c r="D327" s="24">
        <v>17</v>
      </c>
      <c r="E327" s="25">
        <v>21</v>
      </c>
      <c r="F327" s="25">
        <v>26</v>
      </c>
      <c r="G327" s="25">
        <v>26</v>
      </c>
      <c r="H327" s="25">
        <v>90</v>
      </c>
      <c r="I327" s="25">
        <v>364</v>
      </c>
      <c r="J327" s="25">
        <v>484</v>
      </c>
      <c r="K327" s="26">
        <v>1028</v>
      </c>
      <c r="L327" s="12">
        <f t="shared" si="157"/>
        <v>5.9440559440559442</v>
      </c>
      <c r="M327" s="7">
        <f t="shared" si="158"/>
        <v>7.3943661971830981</v>
      </c>
      <c r="N327" s="7">
        <f t="shared" si="158"/>
        <v>9.5588235294117645</v>
      </c>
      <c r="O327" s="7">
        <f t="shared" si="158"/>
        <v>8.3870967741935498</v>
      </c>
      <c r="P327" s="7">
        <f t="shared" si="158"/>
        <v>11.734028683181226</v>
      </c>
      <c r="Q327" s="7">
        <f t="shared" si="158"/>
        <v>14.991762767710048</v>
      </c>
      <c r="R327" s="7">
        <f t="shared" si="158"/>
        <v>17.612809315866084</v>
      </c>
      <c r="S327" s="7">
        <f t="shared" si="158"/>
        <v>14.489076814658212</v>
      </c>
    </row>
    <row r="328" spans="1:19" ht="14.1" customHeight="1">
      <c r="A328" s="60"/>
      <c r="B328" s="50"/>
      <c r="C328" s="40" t="s">
        <v>98</v>
      </c>
      <c r="D328" s="24">
        <v>6</v>
      </c>
      <c r="E328" s="25">
        <v>9</v>
      </c>
      <c r="F328" s="25">
        <v>17</v>
      </c>
      <c r="G328" s="25">
        <v>22</v>
      </c>
      <c r="H328" s="25">
        <v>45</v>
      </c>
      <c r="I328" s="25">
        <v>205</v>
      </c>
      <c r="J328" s="25">
        <v>276</v>
      </c>
      <c r="K328" s="26">
        <v>580</v>
      </c>
      <c r="L328" s="12">
        <f t="shared" si="157"/>
        <v>2.0979020979020979</v>
      </c>
      <c r="M328" s="7">
        <f t="shared" si="158"/>
        <v>3.169014084507042</v>
      </c>
      <c r="N328" s="7">
        <f t="shared" si="158"/>
        <v>6.25</v>
      </c>
      <c r="O328" s="7">
        <f t="shared" si="158"/>
        <v>7.096774193548387</v>
      </c>
      <c r="P328" s="7">
        <f t="shared" si="158"/>
        <v>5.8670143415906129</v>
      </c>
      <c r="Q328" s="7">
        <f t="shared" si="158"/>
        <v>8.4431630971993403</v>
      </c>
      <c r="R328" s="7">
        <f t="shared" si="158"/>
        <v>10.043668122270741</v>
      </c>
      <c r="S328" s="7">
        <f t="shared" si="158"/>
        <v>8.1747709654686407</v>
      </c>
    </row>
    <row r="329" spans="1:19" ht="14.1" customHeight="1">
      <c r="A329" s="60"/>
      <c r="B329" s="51"/>
      <c r="C329" s="40" t="s">
        <v>97</v>
      </c>
      <c r="D329" s="24">
        <v>1</v>
      </c>
      <c r="E329" s="25">
        <v>3</v>
      </c>
      <c r="F329" s="25">
        <v>2</v>
      </c>
      <c r="G329" s="25">
        <v>3</v>
      </c>
      <c r="H329" s="25">
        <v>10</v>
      </c>
      <c r="I329" s="25">
        <v>27</v>
      </c>
      <c r="J329" s="25">
        <v>14</v>
      </c>
      <c r="K329" s="26">
        <v>60</v>
      </c>
      <c r="L329" s="12">
        <f t="shared" si="157"/>
        <v>0.34965034965034963</v>
      </c>
      <c r="M329" s="7">
        <f t="shared" ref="M329:S329" si="159">+E329/E$330*100</f>
        <v>1.056338028169014</v>
      </c>
      <c r="N329" s="7">
        <f t="shared" si="159"/>
        <v>0.73529411764705876</v>
      </c>
      <c r="O329" s="7">
        <f t="shared" si="159"/>
        <v>0.967741935483871</v>
      </c>
      <c r="P329" s="7">
        <f t="shared" si="159"/>
        <v>1.3037809647979139</v>
      </c>
      <c r="Q329" s="7">
        <f t="shared" si="159"/>
        <v>1.1120263591433279</v>
      </c>
      <c r="R329" s="7">
        <f t="shared" si="159"/>
        <v>0.50946142649199422</v>
      </c>
      <c r="S329" s="7">
        <f t="shared" si="159"/>
        <v>0.84566596194503174</v>
      </c>
    </row>
    <row r="330" spans="1:19" ht="14.1" customHeight="1" thickBot="1">
      <c r="A330" s="60"/>
      <c r="B330" s="52"/>
      <c r="C330" s="43" t="s">
        <v>0</v>
      </c>
      <c r="D330" s="36">
        <v>286</v>
      </c>
      <c r="E330" s="37">
        <v>284</v>
      </c>
      <c r="F330" s="37">
        <v>272</v>
      </c>
      <c r="G330" s="37">
        <v>310</v>
      </c>
      <c r="H330" s="37">
        <v>767</v>
      </c>
      <c r="I330" s="37">
        <v>2428</v>
      </c>
      <c r="J330" s="37">
        <v>2748</v>
      </c>
      <c r="K330" s="38">
        <v>7095</v>
      </c>
      <c r="L330" s="19">
        <f t="shared" si="157"/>
        <v>100</v>
      </c>
      <c r="M330" s="20">
        <f t="shared" si="158"/>
        <v>100</v>
      </c>
      <c r="N330" s="20">
        <f t="shared" si="158"/>
        <v>100</v>
      </c>
      <c r="O330" s="20">
        <f t="shared" si="158"/>
        <v>100</v>
      </c>
      <c r="P330" s="20">
        <f t="shared" si="158"/>
        <v>100</v>
      </c>
      <c r="Q330" s="20">
        <f t="shared" si="158"/>
        <v>100</v>
      </c>
      <c r="R330" s="20">
        <f t="shared" si="158"/>
        <v>100</v>
      </c>
      <c r="S330" s="20">
        <f t="shared" si="158"/>
        <v>100</v>
      </c>
    </row>
    <row r="331" spans="1:19" ht="14.1" customHeight="1">
      <c r="A331" s="60"/>
      <c r="B331" s="49" t="s">
        <v>60</v>
      </c>
      <c r="C331" s="8" t="s">
        <v>94</v>
      </c>
      <c r="D331" s="24">
        <v>236</v>
      </c>
      <c r="E331" s="25">
        <v>282</v>
      </c>
      <c r="F331" s="25">
        <v>240</v>
      </c>
      <c r="G331" s="25">
        <v>313</v>
      </c>
      <c r="H331" s="25">
        <v>647</v>
      </c>
      <c r="I331" s="25">
        <v>1204</v>
      </c>
      <c r="J331" s="25">
        <v>887</v>
      </c>
      <c r="K331" s="26">
        <v>3809</v>
      </c>
      <c r="L331" s="12">
        <f t="shared" ref="L331:L336" si="160">+D331/D$336*100</f>
        <v>76.623376623376629</v>
      </c>
      <c r="M331" s="7">
        <f t="shared" ref="M331:S336" si="161">+E331/E$336*100</f>
        <v>70.149253731343293</v>
      </c>
      <c r="N331" s="7">
        <f t="shared" si="161"/>
        <v>60.606060606060609</v>
      </c>
      <c r="O331" s="7">
        <f t="shared" si="161"/>
        <v>50.977198697068403</v>
      </c>
      <c r="P331" s="7">
        <f t="shared" si="161"/>
        <v>45.886524822695037</v>
      </c>
      <c r="Q331" s="7">
        <f t="shared" si="161"/>
        <v>39.040207522697798</v>
      </c>
      <c r="R331" s="7">
        <f t="shared" si="161"/>
        <v>37.426160337552744</v>
      </c>
      <c r="S331" s="7">
        <f t="shared" si="161"/>
        <v>44.37325256290773</v>
      </c>
    </row>
    <row r="332" spans="1:19" ht="14.1" customHeight="1">
      <c r="A332" s="60"/>
      <c r="B332" s="50"/>
      <c r="C332" s="8" t="s">
        <v>95</v>
      </c>
      <c r="D332" s="24">
        <v>51</v>
      </c>
      <c r="E332" s="25">
        <v>91</v>
      </c>
      <c r="F332" s="25">
        <v>106</v>
      </c>
      <c r="G332" s="25">
        <v>202</v>
      </c>
      <c r="H332" s="25">
        <v>464</v>
      </c>
      <c r="I332" s="25">
        <v>1156</v>
      </c>
      <c r="J332" s="25">
        <v>853</v>
      </c>
      <c r="K332" s="26">
        <v>2923</v>
      </c>
      <c r="L332" s="12">
        <f t="shared" si="160"/>
        <v>16.558441558441558</v>
      </c>
      <c r="M332" s="7">
        <f t="shared" si="161"/>
        <v>22.636815920398011</v>
      </c>
      <c r="N332" s="7">
        <f t="shared" si="161"/>
        <v>26.767676767676768</v>
      </c>
      <c r="O332" s="7">
        <f t="shared" si="161"/>
        <v>32.899022801302927</v>
      </c>
      <c r="P332" s="7">
        <f t="shared" si="161"/>
        <v>32.907801418439711</v>
      </c>
      <c r="Q332" s="7">
        <f t="shared" si="161"/>
        <v>37.483787289234762</v>
      </c>
      <c r="R332" s="7">
        <f t="shared" si="161"/>
        <v>35.991561181434598</v>
      </c>
      <c r="S332" s="7">
        <f t="shared" si="161"/>
        <v>34.051724137931032</v>
      </c>
    </row>
    <row r="333" spans="1:19" ht="14.1" customHeight="1">
      <c r="A333" s="60"/>
      <c r="B333" s="50"/>
      <c r="C333" s="8" t="s">
        <v>96</v>
      </c>
      <c r="D333" s="24">
        <v>11</v>
      </c>
      <c r="E333" s="25">
        <v>17</v>
      </c>
      <c r="F333" s="25">
        <v>28</v>
      </c>
      <c r="G333" s="25">
        <v>59</v>
      </c>
      <c r="H333" s="25">
        <v>186</v>
      </c>
      <c r="I333" s="25">
        <v>441</v>
      </c>
      <c r="J333" s="25">
        <v>401</v>
      </c>
      <c r="K333" s="26">
        <v>1143</v>
      </c>
      <c r="L333" s="12">
        <f t="shared" si="160"/>
        <v>3.5714285714285712</v>
      </c>
      <c r="M333" s="7">
        <f t="shared" si="161"/>
        <v>4.2288557213930353</v>
      </c>
      <c r="N333" s="7">
        <f t="shared" si="161"/>
        <v>7.0707070707070701</v>
      </c>
      <c r="O333" s="7">
        <f t="shared" si="161"/>
        <v>9.6091205211726383</v>
      </c>
      <c r="P333" s="7">
        <f t="shared" si="161"/>
        <v>13.191489361702127</v>
      </c>
      <c r="Q333" s="7">
        <f t="shared" si="161"/>
        <v>14.299610894941633</v>
      </c>
      <c r="R333" s="7">
        <f t="shared" si="161"/>
        <v>16.919831223628691</v>
      </c>
      <c r="S333" s="7">
        <f t="shared" si="161"/>
        <v>13.315470643056852</v>
      </c>
    </row>
    <row r="334" spans="1:19" ht="14.1" customHeight="1">
      <c r="A334" s="60"/>
      <c r="B334" s="50"/>
      <c r="C334" s="8" t="s">
        <v>98</v>
      </c>
      <c r="D334" s="24">
        <v>5</v>
      </c>
      <c r="E334" s="25">
        <v>8</v>
      </c>
      <c r="F334" s="25">
        <v>16</v>
      </c>
      <c r="G334" s="25">
        <v>33</v>
      </c>
      <c r="H334" s="25">
        <v>100</v>
      </c>
      <c r="I334" s="25">
        <v>259</v>
      </c>
      <c r="J334" s="25">
        <v>217</v>
      </c>
      <c r="K334" s="26">
        <v>638</v>
      </c>
      <c r="L334" s="12">
        <f t="shared" si="160"/>
        <v>1.6233766233766231</v>
      </c>
      <c r="M334" s="7">
        <f t="shared" si="161"/>
        <v>1.9900497512437811</v>
      </c>
      <c r="N334" s="7">
        <f t="shared" si="161"/>
        <v>4.0404040404040407</v>
      </c>
      <c r="O334" s="7">
        <f t="shared" si="161"/>
        <v>5.3745928338762221</v>
      </c>
      <c r="P334" s="7">
        <f t="shared" si="161"/>
        <v>7.0921985815602842</v>
      </c>
      <c r="Q334" s="7">
        <f t="shared" si="161"/>
        <v>8.3981841763942917</v>
      </c>
      <c r="R334" s="7">
        <f t="shared" si="161"/>
        <v>9.1561181434599153</v>
      </c>
      <c r="S334" s="7">
        <f t="shared" si="161"/>
        <v>7.4324324324324325</v>
      </c>
    </row>
    <row r="335" spans="1:19" ht="14.1" customHeight="1">
      <c r="A335" s="60"/>
      <c r="B335" s="50"/>
      <c r="C335" s="8" t="s">
        <v>97</v>
      </c>
      <c r="D335" s="24">
        <v>5</v>
      </c>
      <c r="E335" s="25">
        <v>4</v>
      </c>
      <c r="F335" s="25">
        <v>6</v>
      </c>
      <c r="G335" s="25">
        <v>7</v>
      </c>
      <c r="H335" s="25">
        <v>13</v>
      </c>
      <c r="I335" s="25">
        <v>24</v>
      </c>
      <c r="J335" s="25">
        <v>12</v>
      </c>
      <c r="K335" s="26">
        <v>71</v>
      </c>
      <c r="L335" s="12">
        <f t="shared" si="160"/>
        <v>1.6233766233766231</v>
      </c>
      <c r="M335" s="7">
        <f t="shared" ref="M335:S335" si="162">+E335/E$336*100</f>
        <v>0.99502487562189057</v>
      </c>
      <c r="N335" s="7">
        <f t="shared" si="162"/>
        <v>1.5151515151515151</v>
      </c>
      <c r="O335" s="7">
        <f t="shared" si="162"/>
        <v>1.1400651465798046</v>
      </c>
      <c r="P335" s="7">
        <f t="shared" si="162"/>
        <v>0.92198581560283688</v>
      </c>
      <c r="Q335" s="7">
        <f t="shared" si="162"/>
        <v>0.77821011673151752</v>
      </c>
      <c r="R335" s="7">
        <f t="shared" si="162"/>
        <v>0.50632911392405067</v>
      </c>
      <c r="S335" s="7">
        <f t="shared" si="162"/>
        <v>0.82712022367194771</v>
      </c>
    </row>
    <row r="336" spans="1:19" ht="14.1" customHeight="1">
      <c r="A336" s="60"/>
      <c r="B336" s="50"/>
      <c r="C336" s="9" t="s">
        <v>0</v>
      </c>
      <c r="D336" s="27">
        <v>308</v>
      </c>
      <c r="E336" s="28">
        <v>402</v>
      </c>
      <c r="F336" s="28">
        <v>396</v>
      </c>
      <c r="G336" s="28">
        <v>614</v>
      </c>
      <c r="H336" s="28">
        <v>1410</v>
      </c>
      <c r="I336" s="28">
        <v>3084</v>
      </c>
      <c r="J336" s="28">
        <v>2370</v>
      </c>
      <c r="K336" s="29">
        <v>8584</v>
      </c>
      <c r="L336" s="12">
        <f t="shared" si="160"/>
        <v>100</v>
      </c>
      <c r="M336" s="7">
        <f t="shared" si="161"/>
        <v>100</v>
      </c>
      <c r="N336" s="7">
        <f t="shared" si="161"/>
        <v>100</v>
      </c>
      <c r="O336" s="7">
        <f t="shared" si="161"/>
        <v>100</v>
      </c>
      <c r="P336" s="7">
        <f t="shared" si="161"/>
        <v>100</v>
      </c>
      <c r="Q336" s="7">
        <f t="shared" si="161"/>
        <v>100</v>
      </c>
      <c r="R336" s="7">
        <f t="shared" si="161"/>
        <v>100</v>
      </c>
      <c r="S336" s="7">
        <f t="shared" si="161"/>
        <v>100</v>
      </c>
    </row>
    <row r="337" spans="1:19" ht="14.1" customHeight="1">
      <c r="A337" s="53"/>
      <c r="B337" s="49" t="s">
        <v>61</v>
      </c>
      <c r="C337" s="6" t="s">
        <v>94</v>
      </c>
      <c r="D337" s="24">
        <v>23</v>
      </c>
      <c r="E337" s="25">
        <v>20</v>
      </c>
      <c r="F337" s="25">
        <v>22</v>
      </c>
      <c r="G337" s="25">
        <v>17</v>
      </c>
      <c r="H337" s="25">
        <v>42</v>
      </c>
      <c r="I337" s="25">
        <v>46</v>
      </c>
      <c r="J337" s="25">
        <v>40</v>
      </c>
      <c r="K337" s="26">
        <v>210</v>
      </c>
      <c r="L337" s="14">
        <f t="shared" ref="L337:L342" si="163">+D337/D$342*100</f>
        <v>79.310344827586206</v>
      </c>
      <c r="M337" s="10">
        <f t="shared" ref="M337:S342" si="164">+E337/E$342*100</f>
        <v>74.074074074074076</v>
      </c>
      <c r="N337" s="10">
        <f t="shared" si="164"/>
        <v>62.857142857142854</v>
      </c>
      <c r="O337" s="10">
        <f t="shared" si="164"/>
        <v>39.534883720930232</v>
      </c>
      <c r="P337" s="10">
        <f t="shared" si="164"/>
        <v>47.191011235955052</v>
      </c>
      <c r="Q337" s="10">
        <f t="shared" si="164"/>
        <v>31.292517006802722</v>
      </c>
      <c r="R337" s="10">
        <f t="shared" si="164"/>
        <v>28.776978417266186</v>
      </c>
      <c r="S337" s="10">
        <f t="shared" si="164"/>
        <v>41.257367387033398</v>
      </c>
    </row>
    <row r="338" spans="1:19" ht="14.1" customHeight="1">
      <c r="A338" s="53"/>
      <c r="B338" s="50"/>
      <c r="C338" s="8" t="s">
        <v>95</v>
      </c>
      <c r="D338" s="24">
        <v>4</v>
      </c>
      <c r="E338" s="25">
        <v>7</v>
      </c>
      <c r="F338" s="25">
        <v>6</v>
      </c>
      <c r="G338" s="25">
        <v>15</v>
      </c>
      <c r="H338" s="25">
        <v>28</v>
      </c>
      <c r="I338" s="25">
        <v>63</v>
      </c>
      <c r="J338" s="25">
        <v>54</v>
      </c>
      <c r="K338" s="26">
        <v>177</v>
      </c>
      <c r="L338" s="12">
        <f t="shared" si="163"/>
        <v>13.793103448275861</v>
      </c>
      <c r="M338" s="7">
        <f t="shared" si="164"/>
        <v>25.925925925925924</v>
      </c>
      <c r="N338" s="7">
        <f t="shared" si="164"/>
        <v>17.142857142857142</v>
      </c>
      <c r="O338" s="7">
        <f t="shared" si="164"/>
        <v>34.883720930232556</v>
      </c>
      <c r="P338" s="7">
        <f t="shared" si="164"/>
        <v>31.460674157303369</v>
      </c>
      <c r="Q338" s="7">
        <f t="shared" si="164"/>
        <v>42.857142857142854</v>
      </c>
      <c r="R338" s="7">
        <f t="shared" si="164"/>
        <v>38.848920863309353</v>
      </c>
      <c r="S338" s="7">
        <f t="shared" si="164"/>
        <v>34.77406679764244</v>
      </c>
    </row>
    <row r="339" spans="1:19" ht="14.1" customHeight="1">
      <c r="A339" s="53"/>
      <c r="B339" s="50"/>
      <c r="C339" s="8" t="s">
        <v>96</v>
      </c>
      <c r="D339" s="24">
        <v>0</v>
      </c>
      <c r="E339" s="25">
        <v>0</v>
      </c>
      <c r="F339" s="25">
        <v>5</v>
      </c>
      <c r="G339" s="25">
        <v>8</v>
      </c>
      <c r="H339" s="25">
        <v>13</v>
      </c>
      <c r="I339" s="25">
        <v>27</v>
      </c>
      <c r="J339" s="25">
        <v>28</v>
      </c>
      <c r="K339" s="26">
        <v>81</v>
      </c>
      <c r="L339" s="12">
        <f t="shared" si="163"/>
        <v>0</v>
      </c>
      <c r="M339" s="7">
        <f t="shared" si="164"/>
        <v>0</v>
      </c>
      <c r="N339" s="7">
        <f t="shared" si="164"/>
        <v>14.285714285714285</v>
      </c>
      <c r="O339" s="7">
        <f t="shared" si="164"/>
        <v>18.604651162790699</v>
      </c>
      <c r="P339" s="7">
        <f t="shared" si="164"/>
        <v>14.606741573033707</v>
      </c>
      <c r="Q339" s="7">
        <f t="shared" si="164"/>
        <v>18.367346938775512</v>
      </c>
      <c r="R339" s="7">
        <f t="shared" si="164"/>
        <v>20.14388489208633</v>
      </c>
      <c r="S339" s="7">
        <f t="shared" si="164"/>
        <v>15.913555992141454</v>
      </c>
    </row>
    <row r="340" spans="1:19" ht="14.1" customHeight="1">
      <c r="A340" s="53"/>
      <c r="B340" s="50"/>
      <c r="C340" s="8" t="s">
        <v>98</v>
      </c>
      <c r="D340" s="24">
        <v>2</v>
      </c>
      <c r="E340" s="25">
        <v>0</v>
      </c>
      <c r="F340" s="25">
        <v>2</v>
      </c>
      <c r="G340" s="25">
        <v>3</v>
      </c>
      <c r="H340" s="25">
        <v>5</v>
      </c>
      <c r="I340" s="25">
        <v>10</v>
      </c>
      <c r="J340" s="25">
        <v>17</v>
      </c>
      <c r="K340" s="26">
        <v>39</v>
      </c>
      <c r="L340" s="12">
        <f t="shared" si="163"/>
        <v>6.8965517241379306</v>
      </c>
      <c r="M340" s="7">
        <f t="shared" si="164"/>
        <v>0</v>
      </c>
      <c r="N340" s="7">
        <f t="shared" si="164"/>
        <v>5.7142857142857144</v>
      </c>
      <c r="O340" s="7">
        <f t="shared" si="164"/>
        <v>6.9767441860465116</v>
      </c>
      <c r="P340" s="7">
        <f t="shared" si="164"/>
        <v>5.6179775280898872</v>
      </c>
      <c r="Q340" s="7">
        <f t="shared" si="164"/>
        <v>6.8027210884353746</v>
      </c>
      <c r="R340" s="7">
        <f t="shared" si="164"/>
        <v>12.23021582733813</v>
      </c>
      <c r="S340" s="7">
        <f t="shared" si="164"/>
        <v>7.6620825147347738</v>
      </c>
    </row>
    <row r="341" spans="1:19" ht="14.1" customHeight="1">
      <c r="A341" s="53"/>
      <c r="B341" s="51"/>
      <c r="C341" s="8" t="s">
        <v>97</v>
      </c>
      <c r="D341" s="24">
        <v>0</v>
      </c>
      <c r="E341" s="25">
        <v>0</v>
      </c>
      <c r="F341" s="25">
        <v>0</v>
      </c>
      <c r="G341" s="25">
        <v>0</v>
      </c>
      <c r="H341" s="25">
        <v>1</v>
      </c>
      <c r="I341" s="25">
        <v>1</v>
      </c>
      <c r="J341" s="25">
        <v>0</v>
      </c>
      <c r="K341" s="26">
        <v>2</v>
      </c>
      <c r="L341" s="12">
        <f t="shared" si="163"/>
        <v>0</v>
      </c>
      <c r="M341" s="7">
        <f t="shared" ref="M341:S341" si="165">+E341/E$342*100</f>
        <v>0</v>
      </c>
      <c r="N341" s="7">
        <f t="shared" si="165"/>
        <v>0</v>
      </c>
      <c r="O341" s="7">
        <f t="shared" si="165"/>
        <v>0</v>
      </c>
      <c r="P341" s="7">
        <f t="shared" si="165"/>
        <v>1.1235955056179776</v>
      </c>
      <c r="Q341" s="7">
        <f t="shared" si="165"/>
        <v>0.68027210884353739</v>
      </c>
      <c r="R341" s="7">
        <f t="shared" si="165"/>
        <v>0</v>
      </c>
      <c r="S341" s="7">
        <f t="shared" si="165"/>
        <v>0.39292730844793711</v>
      </c>
    </row>
    <row r="342" spans="1:19" ht="14.1" customHeight="1">
      <c r="A342" s="53"/>
      <c r="B342" s="51"/>
      <c r="C342" s="9" t="s">
        <v>0</v>
      </c>
      <c r="D342" s="24">
        <v>29</v>
      </c>
      <c r="E342" s="25">
        <v>27</v>
      </c>
      <c r="F342" s="25">
        <v>35</v>
      </c>
      <c r="G342" s="25">
        <v>43</v>
      </c>
      <c r="H342" s="25">
        <v>89</v>
      </c>
      <c r="I342" s="25">
        <v>147</v>
      </c>
      <c r="J342" s="25">
        <v>139</v>
      </c>
      <c r="K342" s="26">
        <v>509</v>
      </c>
      <c r="L342" s="13">
        <f t="shared" si="163"/>
        <v>100</v>
      </c>
      <c r="M342" s="11">
        <f t="shared" si="164"/>
        <v>100</v>
      </c>
      <c r="N342" s="11">
        <f t="shared" si="164"/>
        <v>100</v>
      </c>
      <c r="O342" s="11">
        <f t="shared" si="164"/>
        <v>100</v>
      </c>
      <c r="P342" s="11">
        <f t="shared" si="164"/>
        <v>100</v>
      </c>
      <c r="Q342" s="11">
        <f t="shared" si="164"/>
        <v>100</v>
      </c>
      <c r="R342" s="11">
        <f t="shared" si="164"/>
        <v>100</v>
      </c>
      <c r="S342" s="11">
        <f t="shared" si="164"/>
        <v>100</v>
      </c>
    </row>
    <row r="343" spans="1:19" ht="14.1" customHeight="1">
      <c r="A343" s="60"/>
      <c r="B343" s="50" t="s">
        <v>62</v>
      </c>
      <c r="C343" s="6" t="s">
        <v>94</v>
      </c>
      <c r="D343" s="21">
        <v>43</v>
      </c>
      <c r="E343" s="22">
        <v>30</v>
      </c>
      <c r="F343" s="22">
        <v>37</v>
      </c>
      <c r="G343" s="22">
        <v>48</v>
      </c>
      <c r="H343" s="22">
        <v>76</v>
      </c>
      <c r="I343" s="22">
        <v>134</v>
      </c>
      <c r="J343" s="22">
        <v>100</v>
      </c>
      <c r="K343" s="23">
        <v>468</v>
      </c>
      <c r="L343" s="12">
        <f t="shared" ref="L343:L348" si="166">+D343/D$348*100</f>
        <v>67.1875</v>
      </c>
      <c r="M343" s="7">
        <f t="shared" ref="M343:S348" si="167">+E343/E$348*100</f>
        <v>42.25352112676056</v>
      </c>
      <c r="N343" s="7">
        <f t="shared" si="167"/>
        <v>52.857142857142861</v>
      </c>
      <c r="O343" s="7">
        <f t="shared" si="167"/>
        <v>41.739130434782609</v>
      </c>
      <c r="P343" s="7">
        <f t="shared" si="167"/>
        <v>28.044280442804425</v>
      </c>
      <c r="Q343" s="7">
        <f t="shared" si="167"/>
        <v>27.291242362525459</v>
      </c>
      <c r="R343" s="7">
        <f t="shared" si="167"/>
        <v>22.727272727272727</v>
      </c>
      <c r="S343" s="7">
        <f t="shared" si="167"/>
        <v>30.749014454664913</v>
      </c>
    </row>
    <row r="344" spans="1:19" ht="14.1" customHeight="1">
      <c r="A344" s="60"/>
      <c r="B344" s="50"/>
      <c r="C344" s="8" t="s">
        <v>95</v>
      </c>
      <c r="D344" s="24">
        <v>16</v>
      </c>
      <c r="E344" s="25">
        <v>25</v>
      </c>
      <c r="F344" s="25">
        <v>24</v>
      </c>
      <c r="G344" s="25">
        <v>41</v>
      </c>
      <c r="H344" s="25">
        <v>106</v>
      </c>
      <c r="I344" s="25">
        <v>181</v>
      </c>
      <c r="J344" s="25">
        <v>169</v>
      </c>
      <c r="K344" s="26">
        <v>562</v>
      </c>
      <c r="L344" s="12">
        <f t="shared" si="166"/>
        <v>25</v>
      </c>
      <c r="M344" s="7">
        <f t="shared" si="167"/>
        <v>35.2112676056338</v>
      </c>
      <c r="N344" s="7">
        <f t="shared" si="167"/>
        <v>34.285714285714285</v>
      </c>
      <c r="O344" s="7">
        <f t="shared" si="167"/>
        <v>35.652173913043477</v>
      </c>
      <c r="P344" s="7">
        <f t="shared" si="167"/>
        <v>39.114391143911433</v>
      </c>
      <c r="Q344" s="7">
        <f t="shared" si="167"/>
        <v>36.863543788187378</v>
      </c>
      <c r="R344" s="7">
        <f t="shared" si="167"/>
        <v>38.409090909090907</v>
      </c>
      <c r="S344" s="7">
        <f t="shared" si="167"/>
        <v>36.925098554533506</v>
      </c>
    </row>
    <row r="345" spans="1:19" ht="14.1" customHeight="1">
      <c r="A345" s="60"/>
      <c r="B345" s="50"/>
      <c r="C345" s="8" t="s">
        <v>96</v>
      </c>
      <c r="D345" s="24">
        <v>1</v>
      </c>
      <c r="E345" s="25">
        <v>10</v>
      </c>
      <c r="F345" s="25">
        <v>5</v>
      </c>
      <c r="G345" s="25">
        <v>22</v>
      </c>
      <c r="H345" s="25">
        <v>65</v>
      </c>
      <c r="I345" s="25">
        <v>119</v>
      </c>
      <c r="J345" s="25">
        <v>115</v>
      </c>
      <c r="K345" s="26">
        <v>337</v>
      </c>
      <c r="L345" s="12">
        <f t="shared" si="166"/>
        <v>1.5625</v>
      </c>
      <c r="M345" s="7">
        <f t="shared" si="167"/>
        <v>14.084507042253522</v>
      </c>
      <c r="N345" s="7">
        <f t="shared" si="167"/>
        <v>7.1428571428571423</v>
      </c>
      <c r="O345" s="7">
        <f t="shared" si="167"/>
        <v>19.130434782608695</v>
      </c>
      <c r="P345" s="7">
        <f t="shared" si="167"/>
        <v>23.985239852398525</v>
      </c>
      <c r="Q345" s="7">
        <f t="shared" si="167"/>
        <v>24.236252545824847</v>
      </c>
      <c r="R345" s="7">
        <f t="shared" si="167"/>
        <v>26.136363636363637</v>
      </c>
      <c r="S345" s="7">
        <f t="shared" si="167"/>
        <v>22.141918528252301</v>
      </c>
    </row>
    <row r="346" spans="1:19" ht="14.1" customHeight="1">
      <c r="A346" s="60"/>
      <c r="B346" s="50"/>
      <c r="C346" s="8" t="s">
        <v>98</v>
      </c>
      <c r="D346" s="24">
        <v>3</v>
      </c>
      <c r="E346" s="25">
        <v>2</v>
      </c>
      <c r="F346" s="25">
        <v>4</v>
      </c>
      <c r="G346" s="25">
        <v>4</v>
      </c>
      <c r="H346" s="25">
        <v>20</v>
      </c>
      <c r="I346" s="25">
        <v>53</v>
      </c>
      <c r="J346" s="25">
        <v>51</v>
      </c>
      <c r="K346" s="26">
        <v>137</v>
      </c>
      <c r="L346" s="12">
        <f t="shared" si="166"/>
        <v>4.6875</v>
      </c>
      <c r="M346" s="7">
        <f t="shared" si="167"/>
        <v>2.8169014084507045</v>
      </c>
      <c r="N346" s="7">
        <f t="shared" si="167"/>
        <v>5.7142857142857144</v>
      </c>
      <c r="O346" s="7">
        <f t="shared" si="167"/>
        <v>3.4782608695652173</v>
      </c>
      <c r="P346" s="7">
        <f t="shared" si="167"/>
        <v>7.3800738007380069</v>
      </c>
      <c r="Q346" s="7">
        <f t="shared" si="167"/>
        <v>10.794297352342159</v>
      </c>
      <c r="R346" s="7">
        <f t="shared" si="167"/>
        <v>11.59090909090909</v>
      </c>
      <c r="S346" s="7">
        <f t="shared" si="167"/>
        <v>9.0013140604467807</v>
      </c>
    </row>
    <row r="347" spans="1:19" ht="14.1" customHeight="1">
      <c r="A347" s="60"/>
      <c r="B347" s="50"/>
      <c r="C347" s="8" t="s">
        <v>97</v>
      </c>
      <c r="D347" s="24">
        <v>1</v>
      </c>
      <c r="E347" s="25">
        <v>4</v>
      </c>
      <c r="F347" s="25">
        <v>0</v>
      </c>
      <c r="G347" s="25">
        <v>0</v>
      </c>
      <c r="H347" s="25">
        <v>4</v>
      </c>
      <c r="I347" s="25">
        <v>4</v>
      </c>
      <c r="J347" s="25">
        <v>5</v>
      </c>
      <c r="K347" s="26">
        <v>18</v>
      </c>
      <c r="L347" s="12">
        <f t="shared" si="166"/>
        <v>1.5625</v>
      </c>
      <c r="M347" s="7">
        <f t="shared" ref="M347:S347" si="168">+E347/E$348*100</f>
        <v>5.6338028169014089</v>
      </c>
      <c r="N347" s="7">
        <f t="shared" si="168"/>
        <v>0</v>
      </c>
      <c r="O347" s="7">
        <f t="shared" si="168"/>
        <v>0</v>
      </c>
      <c r="P347" s="7">
        <f t="shared" si="168"/>
        <v>1.4760147601476015</v>
      </c>
      <c r="Q347" s="7">
        <f t="shared" si="168"/>
        <v>0.81466395112016288</v>
      </c>
      <c r="R347" s="7">
        <f t="shared" si="168"/>
        <v>1.1363636363636365</v>
      </c>
      <c r="S347" s="7">
        <f t="shared" si="168"/>
        <v>1.1826544021024967</v>
      </c>
    </row>
    <row r="348" spans="1:19" ht="14.1" customHeight="1">
      <c r="A348" s="60"/>
      <c r="B348" s="50"/>
      <c r="C348" s="9" t="s">
        <v>0</v>
      </c>
      <c r="D348" s="27">
        <v>64</v>
      </c>
      <c r="E348" s="28">
        <v>71</v>
      </c>
      <c r="F348" s="28">
        <v>70</v>
      </c>
      <c r="G348" s="28">
        <v>115</v>
      </c>
      <c r="H348" s="28">
        <v>271</v>
      </c>
      <c r="I348" s="28">
        <v>491</v>
      </c>
      <c r="J348" s="28">
        <v>440</v>
      </c>
      <c r="K348" s="29">
        <v>1522</v>
      </c>
      <c r="L348" s="12">
        <f t="shared" si="166"/>
        <v>100</v>
      </c>
      <c r="M348" s="7">
        <f t="shared" si="167"/>
        <v>100</v>
      </c>
      <c r="N348" s="7">
        <f t="shared" si="167"/>
        <v>100</v>
      </c>
      <c r="O348" s="7">
        <f t="shared" si="167"/>
        <v>100</v>
      </c>
      <c r="P348" s="7">
        <f t="shared" si="167"/>
        <v>100</v>
      </c>
      <c r="Q348" s="7">
        <f t="shared" si="167"/>
        <v>100</v>
      </c>
      <c r="R348" s="7">
        <f t="shared" si="167"/>
        <v>100</v>
      </c>
      <c r="S348" s="7">
        <f t="shared" si="167"/>
        <v>100</v>
      </c>
    </row>
    <row r="349" spans="1:19" ht="14.1" customHeight="1">
      <c r="A349" s="53"/>
      <c r="B349" s="49" t="s">
        <v>63</v>
      </c>
      <c r="C349" s="6" t="s">
        <v>94</v>
      </c>
      <c r="D349" s="24">
        <v>57</v>
      </c>
      <c r="E349" s="25">
        <v>41</v>
      </c>
      <c r="F349" s="25">
        <v>32</v>
      </c>
      <c r="G349" s="25">
        <v>40</v>
      </c>
      <c r="H349" s="25">
        <v>73</v>
      </c>
      <c r="I349" s="25">
        <v>131</v>
      </c>
      <c r="J349" s="25">
        <v>92</v>
      </c>
      <c r="K349" s="26">
        <v>466</v>
      </c>
      <c r="L349" s="14">
        <f t="shared" ref="L349:L354" si="169">+D349/D$354*100</f>
        <v>74.025974025974023</v>
      </c>
      <c r="M349" s="10">
        <f t="shared" ref="M349:S354" si="170">+E349/E$354*100</f>
        <v>57.74647887323944</v>
      </c>
      <c r="N349" s="10">
        <f t="shared" si="170"/>
        <v>39.024390243902438</v>
      </c>
      <c r="O349" s="10">
        <f t="shared" si="170"/>
        <v>28.985507246376812</v>
      </c>
      <c r="P349" s="10">
        <f t="shared" si="170"/>
        <v>24.252491694352159</v>
      </c>
      <c r="Q349" s="10">
        <f t="shared" si="170"/>
        <v>20.993589743589745</v>
      </c>
      <c r="R349" s="10">
        <f t="shared" si="170"/>
        <v>19.700214132762312</v>
      </c>
      <c r="S349" s="10">
        <f t="shared" si="170"/>
        <v>26.477272727272727</v>
      </c>
    </row>
    <row r="350" spans="1:19" ht="14.1" customHeight="1">
      <c r="A350" s="53"/>
      <c r="B350" s="50"/>
      <c r="C350" s="8" t="s">
        <v>95</v>
      </c>
      <c r="D350" s="24">
        <v>14</v>
      </c>
      <c r="E350" s="25">
        <v>21</v>
      </c>
      <c r="F350" s="25">
        <v>30</v>
      </c>
      <c r="G350" s="25">
        <v>62</v>
      </c>
      <c r="H350" s="25">
        <v>150</v>
      </c>
      <c r="I350" s="25">
        <v>271</v>
      </c>
      <c r="J350" s="25">
        <v>202</v>
      </c>
      <c r="K350" s="26">
        <v>750</v>
      </c>
      <c r="L350" s="12">
        <f t="shared" si="169"/>
        <v>18.181818181818183</v>
      </c>
      <c r="M350" s="7">
        <f t="shared" si="170"/>
        <v>29.577464788732392</v>
      </c>
      <c r="N350" s="7">
        <f t="shared" si="170"/>
        <v>36.585365853658537</v>
      </c>
      <c r="O350" s="7">
        <f t="shared" si="170"/>
        <v>44.927536231884055</v>
      </c>
      <c r="P350" s="7">
        <f t="shared" si="170"/>
        <v>49.833887043189371</v>
      </c>
      <c r="Q350" s="7">
        <f t="shared" si="170"/>
        <v>43.429487179487182</v>
      </c>
      <c r="R350" s="7">
        <f t="shared" si="170"/>
        <v>43.25481798715203</v>
      </c>
      <c r="S350" s="7">
        <f t="shared" si="170"/>
        <v>42.613636363636367</v>
      </c>
    </row>
    <row r="351" spans="1:19" ht="14.1" customHeight="1">
      <c r="A351" s="53"/>
      <c r="B351" s="50"/>
      <c r="C351" s="8" t="s">
        <v>96</v>
      </c>
      <c r="D351" s="24">
        <v>4</v>
      </c>
      <c r="E351" s="25">
        <v>7</v>
      </c>
      <c r="F351" s="25">
        <v>10</v>
      </c>
      <c r="G351" s="25">
        <v>18</v>
      </c>
      <c r="H351" s="25">
        <v>55</v>
      </c>
      <c r="I351" s="25">
        <v>141</v>
      </c>
      <c r="J351" s="25">
        <v>112</v>
      </c>
      <c r="K351" s="26">
        <v>347</v>
      </c>
      <c r="L351" s="12">
        <f t="shared" si="169"/>
        <v>5.1948051948051948</v>
      </c>
      <c r="M351" s="7">
        <f t="shared" si="170"/>
        <v>9.8591549295774641</v>
      </c>
      <c r="N351" s="7">
        <f t="shared" si="170"/>
        <v>12.195121951219512</v>
      </c>
      <c r="O351" s="7">
        <f t="shared" si="170"/>
        <v>13.043478260869565</v>
      </c>
      <c r="P351" s="7">
        <f t="shared" si="170"/>
        <v>18.272425249169437</v>
      </c>
      <c r="Q351" s="7">
        <f t="shared" si="170"/>
        <v>22.596153846153847</v>
      </c>
      <c r="R351" s="7">
        <f t="shared" si="170"/>
        <v>23.982869379014989</v>
      </c>
      <c r="S351" s="7">
        <f t="shared" si="170"/>
        <v>19.715909090909093</v>
      </c>
    </row>
    <row r="352" spans="1:19" ht="14.1" customHeight="1">
      <c r="A352" s="53"/>
      <c r="B352" s="50"/>
      <c r="C352" s="8" t="s">
        <v>98</v>
      </c>
      <c r="D352" s="24">
        <v>1</v>
      </c>
      <c r="E352" s="25">
        <v>2</v>
      </c>
      <c r="F352" s="25">
        <v>7</v>
      </c>
      <c r="G352" s="25">
        <v>14</v>
      </c>
      <c r="H352" s="25">
        <v>22</v>
      </c>
      <c r="I352" s="25">
        <v>75</v>
      </c>
      <c r="J352" s="25">
        <v>58</v>
      </c>
      <c r="K352" s="26">
        <v>179</v>
      </c>
      <c r="L352" s="12">
        <f t="shared" si="169"/>
        <v>1.2987012987012987</v>
      </c>
      <c r="M352" s="7">
        <f t="shared" si="170"/>
        <v>2.8169014084507045</v>
      </c>
      <c r="N352" s="7">
        <f t="shared" si="170"/>
        <v>8.536585365853659</v>
      </c>
      <c r="O352" s="7">
        <f t="shared" si="170"/>
        <v>10.144927536231885</v>
      </c>
      <c r="P352" s="7">
        <f t="shared" si="170"/>
        <v>7.3089700996677749</v>
      </c>
      <c r="Q352" s="7">
        <f t="shared" si="170"/>
        <v>12.01923076923077</v>
      </c>
      <c r="R352" s="7">
        <f t="shared" si="170"/>
        <v>12.419700214132762</v>
      </c>
      <c r="S352" s="7">
        <f t="shared" si="170"/>
        <v>10.170454545454545</v>
      </c>
    </row>
    <row r="353" spans="1:19" ht="14.1" customHeight="1">
      <c r="A353" s="53"/>
      <c r="B353" s="51"/>
      <c r="C353" s="8" t="s">
        <v>97</v>
      </c>
      <c r="D353" s="24">
        <v>1</v>
      </c>
      <c r="E353" s="25">
        <v>0</v>
      </c>
      <c r="F353" s="25">
        <v>3</v>
      </c>
      <c r="G353" s="25">
        <v>4</v>
      </c>
      <c r="H353" s="25">
        <v>1</v>
      </c>
      <c r="I353" s="25">
        <v>6</v>
      </c>
      <c r="J353" s="25">
        <v>3</v>
      </c>
      <c r="K353" s="26">
        <v>18</v>
      </c>
      <c r="L353" s="12">
        <f t="shared" si="169"/>
        <v>1.2987012987012987</v>
      </c>
      <c r="M353" s="7">
        <f t="shared" ref="M353:S353" si="171">+E353/E$354*100</f>
        <v>0</v>
      </c>
      <c r="N353" s="7">
        <f t="shared" si="171"/>
        <v>3.6585365853658534</v>
      </c>
      <c r="O353" s="7">
        <f t="shared" si="171"/>
        <v>2.8985507246376812</v>
      </c>
      <c r="P353" s="7">
        <f t="shared" si="171"/>
        <v>0.33222591362126247</v>
      </c>
      <c r="Q353" s="7">
        <f t="shared" si="171"/>
        <v>0.96153846153846156</v>
      </c>
      <c r="R353" s="7">
        <f t="shared" si="171"/>
        <v>0.64239828693790146</v>
      </c>
      <c r="S353" s="7">
        <f t="shared" si="171"/>
        <v>1.0227272727272727</v>
      </c>
    </row>
    <row r="354" spans="1:19" ht="14.1" customHeight="1" thickBot="1">
      <c r="A354" s="53"/>
      <c r="B354" s="51"/>
      <c r="C354" s="8" t="s">
        <v>0</v>
      </c>
      <c r="D354" s="24">
        <v>77</v>
      </c>
      <c r="E354" s="25">
        <v>71</v>
      </c>
      <c r="F354" s="25">
        <v>82</v>
      </c>
      <c r="G354" s="25">
        <v>138</v>
      </c>
      <c r="H354" s="25">
        <v>301</v>
      </c>
      <c r="I354" s="25">
        <v>624</v>
      </c>
      <c r="J354" s="25">
        <v>467</v>
      </c>
      <c r="K354" s="26">
        <v>1760</v>
      </c>
      <c r="L354" s="12">
        <f t="shared" si="169"/>
        <v>100</v>
      </c>
      <c r="M354" s="7">
        <f t="shared" si="170"/>
        <v>100</v>
      </c>
      <c r="N354" s="7">
        <f t="shared" si="170"/>
        <v>100</v>
      </c>
      <c r="O354" s="7">
        <f t="shared" si="170"/>
        <v>100</v>
      </c>
      <c r="P354" s="7">
        <f t="shared" si="170"/>
        <v>100</v>
      </c>
      <c r="Q354" s="7">
        <f t="shared" si="170"/>
        <v>100</v>
      </c>
      <c r="R354" s="7">
        <f t="shared" si="170"/>
        <v>100</v>
      </c>
      <c r="S354" s="7">
        <f t="shared" si="170"/>
        <v>100</v>
      </c>
    </row>
    <row r="355" spans="1:19" ht="14.1" customHeight="1">
      <c r="A355" s="60"/>
      <c r="B355" s="57" t="s">
        <v>64</v>
      </c>
      <c r="C355" s="39" t="s">
        <v>94</v>
      </c>
      <c r="D355" s="33">
        <v>145</v>
      </c>
      <c r="E355" s="34">
        <v>187</v>
      </c>
      <c r="F355" s="34">
        <v>133</v>
      </c>
      <c r="G355" s="34">
        <v>184</v>
      </c>
      <c r="H355" s="34">
        <v>301</v>
      </c>
      <c r="I355" s="34">
        <v>578</v>
      </c>
      <c r="J355" s="34">
        <v>415</v>
      </c>
      <c r="K355" s="35">
        <v>1943</v>
      </c>
      <c r="L355" s="17">
        <f t="shared" ref="L355:L360" si="172">+D355/D$360*100</f>
        <v>68.075117370892031</v>
      </c>
      <c r="M355" s="18">
        <f t="shared" ref="M355:S360" si="173">+E355/E$360*100</f>
        <v>61.920529801324506</v>
      </c>
      <c r="N355" s="18">
        <f t="shared" si="173"/>
        <v>45.547945205479451</v>
      </c>
      <c r="O355" s="18">
        <f t="shared" si="173"/>
        <v>39.484978540772531</v>
      </c>
      <c r="P355" s="18">
        <f t="shared" si="173"/>
        <v>33.113311331133112</v>
      </c>
      <c r="Q355" s="18">
        <f t="shared" si="173"/>
        <v>31.810676940011007</v>
      </c>
      <c r="R355" s="18">
        <f t="shared" si="173"/>
        <v>29.813218390804597</v>
      </c>
      <c r="S355" s="18">
        <f t="shared" si="173"/>
        <v>36.041550732702653</v>
      </c>
    </row>
    <row r="356" spans="1:19" ht="14.1" customHeight="1">
      <c r="A356" s="60"/>
      <c r="B356" s="50"/>
      <c r="C356" s="40" t="s">
        <v>95</v>
      </c>
      <c r="D356" s="24">
        <v>62</v>
      </c>
      <c r="E356" s="25">
        <v>90</v>
      </c>
      <c r="F356" s="25">
        <v>120</v>
      </c>
      <c r="G356" s="25">
        <v>214</v>
      </c>
      <c r="H356" s="25">
        <v>402</v>
      </c>
      <c r="I356" s="25">
        <v>791</v>
      </c>
      <c r="J356" s="25">
        <v>584</v>
      </c>
      <c r="K356" s="26">
        <v>2263</v>
      </c>
      <c r="L356" s="12">
        <f t="shared" si="172"/>
        <v>29.107981220657276</v>
      </c>
      <c r="M356" s="7">
        <f t="shared" si="173"/>
        <v>29.80132450331126</v>
      </c>
      <c r="N356" s="7">
        <f t="shared" si="173"/>
        <v>41.095890410958901</v>
      </c>
      <c r="O356" s="7">
        <f t="shared" si="173"/>
        <v>45.922746781115883</v>
      </c>
      <c r="P356" s="7">
        <f t="shared" si="173"/>
        <v>44.224422442244226</v>
      </c>
      <c r="Q356" s="7">
        <f t="shared" si="173"/>
        <v>43.533296642817831</v>
      </c>
      <c r="R356" s="7">
        <f t="shared" si="173"/>
        <v>41.954022988505749</v>
      </c>
      <c r="S356" s="7">
        <f t="shared" si="173"/>
        <v>41.97736969022445</v>
      </c>
    </row>
    <row r="357" spans="1:19" ht="14.1" customHeight="1">
      <c r="A357" s="60"/>
      <c r="B357" s="50"/>
      <c r="C357" s="40" t="s">
        <v>96</v>
      </c>
      <c r="D357" s="24">
        <v>4</v>
      </c>
      <c r="E357" s="25">
        <v>17</v>
      </c>
      <c r="F357" s="25">
        <v>26</v>
      </c>
      <c r="G357" s="25">
        <v>51</v>
      </c>
      <c r="H357" s="25">
        <v>144</v>
      </c>
      <c r="I357" s="25">
        <v>295</v>
      </c>
      <c r="J357" s="25">
        <v>267</v>
      </c>
      <c r="K357" s="26">
        <v>804</v>
      </c>
      <c r="L357" s="12">
        <f t="shared" si="172"/>
        <v>1.8779342723004695</v>
      </c>
      <c r="M357" s="7">
        <f t="shared" si="173"/>
        <v>5.629139072847682</v>
      </c>
      <c r="N357" s="7">
        <f t="shared" si="173"/>
        <v>8.9041095890410951</v>
      </c>
      <c r="O357" s="7">
        <f t="shared" si="173"/>
        <v>10.944206008583691</v>
      </c>
      <c r="P357" s="7">
        <f t="shared" si="173"/>
        <v>15.841584158415841</v>
      </c>
      <c r="Q357" s="7">
        <f t="shared" si="173"/>
        <v>16.235553109521188</v>
      </c>
      <c r="R357" s="7">
        <f t="shared" si="173"/>
        <v>19.181034482758623</v>
      </c>
      <c r="S357" s="7">
        <f t="shared" si="173"/>
        <v>14.913745130773512</v>
      </c>
    </row>
    <row r="358" spans="1:19" ht="14.1" customHeight="1">
      <c r="A358" s="60"/>
      <c r="B358" s="50"/>
      <c r="C358" s="40" t="s">
        <v>98</v>
      </c>
      <c r="D358" s="24">
        <v>1</v>
      </c>
      <c r="E358" s="25">
        <v>5</v>
      </c>
      <c r="F358" s="25">
        <v>11</v>
      </c>
      <c r="G358" s="25">
        <v>16</v>
      </c>
      <c r="H358" s="25">
        <v>54</v>
      </c>
      <c r="I358" s="25">
        <v>139</v>
      </c>
      <c r="J358" s="25">
        <v>118</v>
      </c>
      <c r="K358" s="26">
        <v>344</v>
      </c>
      <c r="L358" s="12">
        <f t="shared" si="172"/>
        <v>0.46948356807511737</v>
      </c>
      <c r="M358" s="7">
        <f t="shared" si="173"/>
        <v>1.6556291390728477</v>
      </c>
      <c r="N358" s="7">
        <f t="shared" si="173"/>
        <v>3.7671232876712328</v>
      </c>
      <c r="O358" s="7">
        <f t="shared" si="173"/>
        <v>3.4334763948497855</v>
      </c>
      <c r="P358" s="7">
        <f t="shared" si="173"/>
        <v>5.9405940594059405</v>
      </c>
      <c r="Q358" s="7">
        <f t="shared" si="173"/>
        <v>7.6499724821133732</v>
      </c>
      <c r="R358" s="7">
        <f t="shared" si="173"/>
        <v>8.4770114942528725</v>
      </c>
      <c r="S358" s="7">
        <f t="shared" si="173"/>
        <v>6.3810053793359298</v>
      </c>
    </row>
    <row r="359" spans="1:19" ht="14.1" customHeight="1">
      <c r="A359" s="60"/>
      <c r="B359" s="50"/>
      <c r="C359" s="40" t="s">
        <v>97</v>
      </c>
      <c r="D359" s="24">
        <v>1</v>
      </c>
      <c r="E359" s="25">
        <v>3</v>
      </c>
      <c r="F359" s="25">
        <v>2</v>
      </c>
      <c r="G359" s="25">
        <v>1</v>
      </c>
      <c r="H359" s="25">
        <v>8</v>
      </c>
      <c r="I359" s="25">
        <v>14</v>
      </c>
      <c r="J359" s="25">
        <v>8</v>
      </c>
      <c r="K359" s="26">
        <v>37</v>
      </c>
      <c r="L359" s="12">
        <f t="shared" si="172"/>
        <v>0.46948356807511737</v>
      </c>
      <c r="M359" s="7">
        <f t="shared" ref="M359:S359" si="174">+E359/E$360*100</f>
        <v>0.99337748344370869</v>
      </c>
      <c r="N359" s="7">
        <f t="shared" si="174"/>
        <v>0.68493150684931503</v>
      </c>
      <c r="O359" s="7">
        <f t="shared" si="174"/>
        <v>0.21459227467811159</v>
      </c>
      <c r="P359" s="7">
        <f t="shared" si="174"/>
        <v>0.88008800880088001</v>
      </c>
      <c r="Q359" s="7">
        <f t="shared" si="174"/>
        <v>0.77050082553659882</v>
      </c>
      <c r="R359" s="7">
        <f t="shared" si="174"/>
        <v>0.57471264367816088</v>
      </c>
      <c r="S359" s="7">
        <f t="shared" si="174"/>
        <v>0.68632906696345763</v>
      </c>
    </row>
    <row r="360" spans="1:19" ht="14.1" customHeight="1">
      <c r="A360" s="60"/>
      <c r="B360" s="50"/>
      <c r="C360" s="41" t="s">
        <v>0</v>
      </c>
      <c r="D360" s="27">
        <v>213</v>
      </c>
      <c r="E360" s="28">
        <v>302</v>
      </c>
      <c r="F360" s="28">
        <v>292</v>
      </c>
      <c r="G360" s="28">
        <v>466</v>
      </c>
      <c r="H360" s="28">
        <v>909</v>
      </c>
      <c r="I360" s="28">
        <v>1817</v>
      </c>
      <c r="J360" s="28">
        <v>1392</v>
      </c>
      <c r="K360" s="29">
        <v>5391</v>
      </c>
      <c r="L360" s="12">
        <f t="shared" si="172"/>
        <v>100</v>
      </c>
      <c r="M360" s="7">
        <f t="shared" si="173"/>
        <v>100</v>
      </c>
      <c r="N360" s="7">
        <f t="shared" si="173"/>
        <v>100</v>
      </c>
      <c r="O360" s="7">
        <f t="shared" si="173"/>
        <v>100</v>
      </c>
      <c r="P360" s="7">
        <f t="shared" si="173"/>
        <v>100</v>
      </c>
      <c r="Q360" s="7">
        <f t="shared" si="173"/>
        <v>100</v>
      </c>
      <c r="R360" s="7">
        <f t="shared" si="173"/>
        <v>100</v>
      </c>
      <c r="S360" s="7">
        <f t="shared" si="173"/>
        <v>100</v>
      </c>
    </row>
    <row r="361" spans="1:19" ht="14.1" customHeight="1">
      <c r="A361" s="60"/>
      <c r="B361" s="49" t="s">
        <v>65</v>
      </c>
      <c r="C361" s="42" t="s">
        <v>94</v>
      </c>
      <c r="D361" s="24">
        <v>255</v>
      </c>
      <c r="E361" s="25">
        <v>293</v>
      </c>
      <c r="F361" s="25">
        <v>255</v>
      </c>
      <c r="G361" s="25">
        <v>311</v>
      </c>
      <c r="H361" s="25">
        <v>540</v>
      </c>
      <c r="I361" s="25">
        <v>790</v>
      </c>
      <c r="J361" s="25">
        <v>572</v>
      </c>
      <c r="K361" s="26">
        <v>3016</v>
      </c>
      <c r="L361" s="14">
        <f t="shared" ref="L361:L366" si="175">+D361/D$366*100</f>
        <v>75.667655786350153</v>
      </c>
      <c r="M361" s="10">
        <f t="shared" ref="M361:S366" si="176">+E361/E$366*100</f>
        <v>70.944309927360777</v>
      </c>
      <c r="N361" s="10">
        <f t="shared" si="176"/>
        <v>60</v>
      </c>
      <c r="O361" s="10">
        <f t="shared" si="176"/>
        <v>47.699386503067487</v>
      </c>
      <c r="P361" s="10">
        <f t="shared" si="176"/>
        <v>42.419481539670073</v>
      </c>
      <c r="Q361" s="10">
        <f t="shared" si="176"/>
        <v>33.631332481907194</v>
      </c>
      <c r="R361" s="10">
        <f t="shared" si="176"/>
        <v>33.450292397660817</v>
      </c>
      <c r="S361" s="10">
        <f t="shared" si="176"/>
        <v>42.128788937002376</v>
      </c>
    </row>
    <row r="362" spans="1:19" ht="14.1" customHeight="1">
      <c r="A362" s="60"/>
      <c r="B362" s="50"/>
      <c r="C362" s="40" t="s">
        <v>95</v>
      </c>
      <c r="D362" s="24">
        <v>61</v>
      </c>
      <c r="E362" s="25">
        <v>83</v>
      </c>
      <c r="F362" s="25">
        <v>122</v>
      </c>
      <c r="G362" s="25">
        <v>223</v>
      </c>
      <c r="H362" s="25">
        <v>445</v>
      </c>
      <c r="I362" s="25">
        <v>897</v>
      </c>
      <c r="J362" s="25">
        <v>631</v>
      </c>
      <c r="K362" s="26">
        <v>2462</v>
      </c>
      <c r="L362" s="12">
        <f t="shared" si="175"/>
        <v>18.100890207715135</v>
      </c>
      <c r="M362" s="7">
        <f t="shared" si="176"/>
        <v>20.09685230024213</v>
      </c>
      <c r="N362" s="7">
        <f t="shared" si="176"/>
        <v>28.705882352941174</v>
      </c>
      <c r="O362" s="7">
        <f t="shared" si="176"/>
        <v>34.202453987730067</v>
      </c>
      <c r="P362" s="7">
        <f t="shared" si="176"/>
        <v>34.95679497250589</v>
      </c>
      <c r="Q362" s="7">
        <f t="shared" si="176"/>
        <v>38.186462324393361</v>
      </c>
      <c r="R362" s="7">
        <f t="shared" si="176"/>
        <v>36.900584795321642</v>
      </c>
      <c r="S362" s="7">
        <f t="shared" si="176"/>
        <v>34.390277971783767</v>
      </c>
    </row>
    <row r="363" spans="1:19" ht="14.1" customHeight="1">
      <c r="A363" s="60"/>
      <c r="B363" s="50"/>
      <c r="C363" s="40" t="s">
        <v>96</v>
      </c>
      <c r="D363" s="24">
        <v>10</v>
      </c>
      <c r="E363" s="25">
        <v>22</v>
      </c>
      <c r="F363" s="25">
        <v>29</v>
      </c>
      <c r="G363" s="25">
        <v>71</v>
      </c>
      <c r="H363" s="25">
        <v>175</v>
      </c>
      <c r="I363" s="25">
        <v>402</v>
      </c>
      <c r="J363" s="25">
        <v>299</v>
      </c>
      <c r="K363" s="26">
        <v>1008</v>
      </c>
      <c r="L363" s="12">
        <f t="shared" si="175"/>
        <v>2.9673590504451042</v>
      </c>
      <c r="M363" s="7">
        <f t="shared" si="176"/>
        <v>5.3268765133171918</v>
      </c>
      <c r="N363" s="7">
        <f t="shared" si="176"/>
        <v>6.8235294117647065</v>
      </c>
      <c r="O363" s="7">
        <f t="shared" si="176"/>
        <v>10.889570552147239</v>
      </c>
      <c r="P363" s="7">
        <f t="shared" si="176"/>
        <v>13.747054202670855</v>
      </c>
      <c r="Q363" s="7">
        <f t="shared" si="176"/>
        <v>17.113665389527458</v>
      </c>
      <c r="R363" s="7">
        <f t="shared" si="176"/>
        <v>17.485380116959064</v>
      </c>
      <c r="S363" s="7">
        <f t="shared" si="176"/>
        <v>14.080178795921219</v>
      </c>
    </row>
    <row r="364" spans="1:19" ht="14.1" customHeight="1">
      <c r="A364" s="60"/>
      <c r="B364" s="50"/>
      <c r="C364" s="40" t="s">
        <v>98</v>
      </c>
      <c r="D364" s="24">
        <v>7</v>
      </c>
      <c r="E364" s="25">
        <v>11</v>
      </c>
      <c r="F364" s="25">
        <v>15</v>
      </c>
      <c r="G364" s="25">
        <v>37</v>
      </c>
      <c r="H364" s="25">
        <v>102</v>
      </c>
      <c r="I364" s="25">
        <v>233</v>
      </c>
      <c r="J364" s="25">
        <v>197</v>
      </c>
      <c r="K364" s="26">
        <v>602</v>
      </c>
      <c r="L364" s="12">
        <f t="shared" si="175"/>
        <v>2.0771513353115725</v>
      </c>
      <c r="M364" s="7">
        <f t="shared" si="176"/>
        <v>2.6634382566585959</v>
      </c>
      <c r="N364" s="7">
        <f t="shared" si="176"/>
        <v>3.5294117647058822</v>
      </c>
      <c r="O364" s="7">
        <f t="shared" si="176"/>
        <v>5.6748466257668708</v>
      </c>
      <c r="P364" s="7">
        <f t="shared" si="176"/>
        <v>8.0125687352710138</v>
      </c>
      <c r="Q364" s="7">
        <f t="shared" si="176"/>
        <v>9.9191145168156662</v>
      </c>
      <c r="R364" s="7">
        <f t="shared" si="176"/>
        <v>11.520467836257311</v>
      </c>
      <c r="S364" s="7">
        <f t="shared" si="176"/>
        <v>8.4089956697862824</v>
      </c>
    </row>
    <row r="365" spans="1:19" ht="14.1" customHeight="1">
      <c r="A365" s="60"/>
      <c r="B365" s="51"/>
      <c r="C365" s="40" t="s">
        <v>97</v>
      </c>
      <c r="D365" s="24">
        <v>4</v>
      </c>
      <c r="E365" s="25">
        <v>4</v>
      </c>
      <c r="F365" s="25">
        <v>4</v>
      </c>
      <c r="G365" s="25">
        <v>10</v>
      </c>
      <c r="H365" s="25">
        <v>11</v>
      </c>
      <c r="I365" s="25">
        <v>27</v>
      </c>
      <c r="J365" s="25">
        <v>11</v>
      </c>
      <c r="K365" s="26">
        <v>71</v>
      </c>
      <c r="L365" s="12">
        <f t="shared" si="175"/>
        <v>1.1869436201780417</v>
      </c>
      <c r="M365" s="7">
        <f t="shared" ref="M365:S365" si="177">+E365/E$366*100</f>
        <v>0.96852300242130751</v>
      </c>
      <c r="N365" s="7">
        <f t="shared" si="177"/>
        <v>0.94117647058823517</v>
      </c>
      <c r="O365" s="7">
        <f t="shared" si="177"/>
        <v>1.5337423312883436</v>
      </c>
      <c r="P365" s="7">
        <f t="shared" si="177"/>
        <v>0.864100549882168</v>
      </c>
      <c r="Q365" s="7">
        <f t="shared" si="177"/>
        <v>1.1494252873563218</v>
      </c>
      <c r="R365" s="7">
        <f t="shared" si="177"/>
        <v>0.64327485380116967</v>
      </c>
      <c r="S365" s="7">
        <f t="shared" si="177"/>
        <v>0.99175862550635563</v>
      </c>
    </row>
    <row r="366" spans="1:19" ht="14.1" customHeight="1">
      <c r="A366" s="60"/>
      <c r="B366" s="51"/>
      <c r="C366" s="41" t="s">
        <v>0</v>
      </c>
      <c r="D366" s="24">
        <v>337</v>
      </c>
      <c r="E366" s="25">
        <v>413</v>
      </c>
      <c r="F366" s="25">
        <v>425</v>
      </c>
      <c r="G366" s="25">
        <v>652</v>
      </c>
      <c r="H366" s="25">
        <v>1273</v>
      </c>
      <c r="I366" s="25">
        <v>2349</v>
      </c>
      <c r="J366" s="25">
        <v>1710</v>
      </c>
      <c r="K366" s="26">
        <v>7159</v>
      </c>
      <c r="L366" s="13">
        <f t="shared" si="175"/>
        <v>100</v>
      </c>
      <c r="M366" s="11">
        <f t="shared" si="176"/>
        <v>100</v>
      </c>
      <c r="N366" s="11">
        <f t="shared" si="176"/>
        <v>100</v>
      </c>
      <c r="O366" s="11">
        <f t="shared" si="176"/>
        <v>100</v>
      </c>
      <c r="P366" s="11">
        <f t="shared" si="176"/>
        <v>100</v>
      </c>
      <c r="Q366" s="11">
        <f t="shared" si="176"/>
        <v>100</v>
      </c>
      <c r="R366" s="11">
        <f t="shared" si="176"/>
        <v>100</v>
      </c>
      <c r="S366" s="11">
        <f t="shared" si="176"/>
        <v>100</v>
      </c>
    </row>
    <row r="367" spans="1:19" ht="14.1" customHeight="1">
      <c r="A367" s="60"/>
      <c r="B367" s="50" t="s">
        <v>66</v>
      </c>
      <c r="C367" s="42" t="s">
        <v>94</v>
      </c>
      <c r="D367" s="21">
        <v>114</v>
      </c>
      <c r="E367" s="22">
        <v>141</v>
      </c>
      <c r="F367" s="22">
        <v>135</v>
      </c>
      <c r="G367" s="22">
        <v>149</v>
      </c>
      <c r="H367" s="22">
        <v>278</v>
      </c>
      <c r="I367" s="22">
        <v>483</v>
      </c>
      <c r="J367" s="22">
        <v>334</v>
      </c>
      <c r="K367" s="23">
        <v>1634</v>
      </c>
      <c r="L367" s="12">
        <f t="shared" ref="L367:L372" si="178">+D367/D$372*100</f>
        <v>74.025974025974023</v>
      </c>
      <c r="M367" s="7">
        <f t="shared" ref="M367:S372" si="179">+E367/E$372*100</f>
        <v>71.573604060913709</v>
      </c>
      <c r="N367" s="7">
        <f t="shared" si="179"/>
        <v>63.380281690140848</v>
      </c>
      <c r="O367" s="7">
        <f t="shared" si="179"/>
        <v>50.168350168350173</v>
      </c>
      <c r="P367" s="7">
        <f t="shared" si="179"/>
        <v>47.359454855195906</v>
      </c>
      <c r="Q367" s="7">
        <f t="shared" si="179"/>
        <v>41.673856773080246</v>
      </c>
      <c r="R367" s="7">
        <f t="shared" si="179"/>
        <v>39.110070257611241</v>
      </c>
      <c r="S367" s="7">
        <f t="shared" si="179"/>
        <v>47.2117885004334</v>
      </c>
    </row>
    <row r="368" spans="1:19" ht="14.1" customHeight="1">
      <c r="A368" s="60"/>
      <c r="B368" s="50"/>
      <c r="C368" s="40" t="s">
        <v>95</v>
      </c>
      <c r="D368" s="24">
        <v>31</v>
      </c>
      <c r="E368" s="25">
        <v>44</v>
      </c>
      <c r="F368" s="25">
        <v>54</v>
      </c>
      <c r="G368" s="25">
        <v>107</v>
      </c>
      <c r="H368" s="25">
        <v>204</v>
      </c>
      <c r="I368" s="25">
        <v>411</v>
      </c>
      <c r="J368" s="25">
        <v>304</v>
      </c>
      <c r="K368" s="26">
        <v>1155</v>
      </c>
      <c r="L368" s="12">
        <f t="shared" si="178"/>
        <v>20.129870129870131</v>
      </c>
      <c r="M368" s="7">
        <f t="shared" si="179"/>
        <v>22.335025380710661</v>
      </c>
      <c r="N368" s="7">
        <f t="shared" si="179"/>
        <v>25.352112676056336</v>
      </c>
      <c r="O368" s="7">
        <f t="shared" si="179"/>
        <v>36.026936026936028</v>
      </c>
      <c r="P368" s="7">
        <f t="shared" si="179"/>
        <v>34.75298126064736</v>
      </c>
      <c r="Q368" s="7">
        <f t="shared" si="179"/>
        <v>35.461604831751508</v>
      </c>
      <c r="R368" s="7">
        <f t="shared" si="179"/>
        <v>35.597189695550355</v>
      </c>
      <c r="S368" s="7">
        <f t="shared" si="179"/>
        <v>33.371857844553595</v>
      </c>
    </row>
    <row r="369" spans="1:19" ht="14.1" customHeight="1">
      <c r="A369" s="60"/>
      <c r="B369" s="50"/>
      <c r="C369" s="40" t="s">
        <v>96</v>
      </c>
      <c r="D369" s="24">
        <v>8</v>
      </c>
      <c r="E369" s="25">
        <v>5</v>
      </c>
      <c r="F369" s="25">
        <v>10</v>
      </c>
      <c r="G369" s="25">
        <v>28</v>
      </c>
      <c r="H369" s="25">
        <v>62</v>
      </c>
      <c r="I369" s="25">
        <v>152</v>
      </c>
      <c r="J369" s="25">
        <v>127</v>
      </c>
      <c r="K369" s="26">
        <v>392</v>
      </c>
      <c r="L369" s="12">
        <f t="shared" si="178"/>
        <v>5.1948051948051948</v>
      </c>
      <c r="M369" s="7">
        <f t="shared" si="179"/>
        <v>2.5380710659898478</v>
      </c>
      <c r="N369" s="7">
        <f t="shared" si="179"/>
        <v>4.6948356807511731</v>
      </c>
      <c r="O369" s="7">
        <f t="shared" si="179"/>
        <v>9.4276094276094273</v>
      </c>
      <c r="P369" s="7">
        <f t="shared" si="179"/>
        <v>10.562180579216355</v>
      </c>
      <c r="Q369" s="7">
        <f t="shared" si="179"/>
        <v>13.114754098360656</v>
      </c>
      <c r="R369" s="7">
        <f t="shared" si="179"/>
        <v>14.871194379391101</v>
      </c>
      <c r="S369" s="7">
        <f t="shared" si="179"/>
        <v>11.326206298757585</v>
      </c>
    </row>
    <row r="370" spans="1:19" ht="14.1" customHeight="1">
      <c r="A370" s="60"/>
      <c r="B370" s="50"/>
      <c r="C370" s="40" t="s">
        <v>98</v>
      </c>
      <c r="D370" s="24">
        <v>1</v>
      </c>
      <c r="E370" s="25">
        <v>5</v>
      </c>
      <c r="F370" s="25">
        <v>12</v>
      </c>
      <c r="G370" s="25">
        <v>10</v>
      </c>
      <c r="H370" s="25">
        <v>42</v>
      </c>
      <c r="I370" s="25">
        <v>104</v>
      </c>
      <c r="J370" s="25">
        <v>83</v>
      </c>
      <c r="K370" s="26">
        <v>257</v>
      </c>
      <c r="L370" s="12">
        <f t="shared" si="178"/>
        <v>0.64935064935064934</v>
      </c>
      <c r="M370" s="7">
        <f t="shared" si="179"/>
        <v>2.5380710659898478</v>
      </c>
      <c r="N370" s="7">
        <f t="shared" si="179"/>
        <v>5.6338028169014089</v>
      </c>
      <c r="O370" s="7">
        <f t="shared" si="179"/>
        <v>3.3670033670033668</v>
      </c>
      <c r="P370" s="7">
        <f t="shared" si="179"/>
        <v>7.1550255536626919</v>
      </c>
      <c r="Q370" s="7">
        <f t="shared" si="179"/>
        <v>8.9732528041415023</v>
      </c>
      <c r="R370" s="7">
        <f t="shared" si="179"/>
        <v>9.7189695550351285</v>
      </c>
      <c r="S370" s="7">
        <f t="shared" si="179"/>
        <v>7.4255995377058657</v>
      </c>
    </row>
    <row r="371" spans="1:19" ht="14.1" customHeight="1">
      <c r="A371" s="60"/>
      <c r="B371" s="51"/>
      <c r="C371" s="40" t="s">
        <v>97</v>
      </c>
      <c r="D371" s="24">
        <v>0</v>
      </c>
      <c r="E371" s="25">
        <v>2</v>
      </c>
      <c r="F371" s="25">
        <v>2</v>
      </c>
      <c r="G371" s="25">
        <v>3</v>
      </c>
      <c r="H371" s="25">
        <v>1</v>
      </c>
      <c r="I371" s="25">
        <v>9</v>
      </c>
      <c r="J371" s="25">
        <v>6</v>
      </c>
      <c r="K371" s="26">
        <v>23</v>
      </c>
      <c r="L371" s="12">
        <f t="shared" si="178"/>
        <v>0</v>
      </c>
      <c r="M371" s="7">
        <f t="shared" ref="M371:S371" si="180">+E371/E$372*100</f>
        <v>1.015228426395939</v>
      </c>
      <c r="N371" s="7">
        <f t="shared" si="180"/>
        <v>0.93896713615023475</v>
      </c>
      <c r="O371" s="7">
        <f t="shared" si="180"/>
        <v>1.0101010101010102</v>
      </c>
      <c r="P371" s="7">
        <f t="shared" si="180"/>
        <v>0.17035775127768313</v>
      </c>
      <c r="Q371" s="7">
        <f t="shared" si="180"/>
        <v>0.77653149266609145</v>
      </c>
      <c r="R371" s="7">
        <f t="shared" si="180"/>
        <v>0.70257611241217799</v>
      </c>
      <c r="S371" s="7">
        <f t="shared" si="180"/>
        <v>0.66454781854955214</v>
      </c>
    </row>
    <row r="372" spans="1:19" ht="14.1" customHeight="1" thickBot="1">
      <c r="A372" s="60"/>
      <c r="B372" s="52"/>
      <c r="C372" s="43" t="s">
        <v>0</v>
      </c>
      <c r="D372" s="36">
        <v>154</v>
      </c>
      <c r="E372" s="37">
        <v>197</v>
      </c>
      <c r="F372" s="37">
        <v>213</v>
      </c>
      <c r="G372" s="37">
        <v>297</v>
      </c>
      <c r="H372" s="37">
        <v>587</v>
      </c>
      <c r="I372" s="37">
        <v>1159</v>
      </c>
      <c r="J372" s="37">
        <v>854</v>
      </c>
      <c r="K372" s="38">
        <v>3461</v>
      </c>
      <c r="L372" s="19">
        <f t="shared" si="178"/>
        <v>100</v>
      </c>
      <c r="M372" s="20">
        <f t="shared" si="179"/>
        <v>100</v>
      </c>
      <c r="N372" s="20">
        <f t="shared" si="179"/>
        <v>100</v>
      </c>
      <c r="O372" s="20">
        <f t="shared" si="179"/>
        <v>100</v>
      </c>
      <c r="P372" s="20">
        <f t="shared" si="179"/>
        <v>100</v>
      </c>
      <c r="Q372" s="20">
        <f t="shared" si="179"/>
        <v>100</v>
      </c>
      <c r="R372" s="20">
        <f t="shared" si="179"/>
        <v>100</v>
      </c>
      <c r="S372" s="20">
        <f t="shared" si="179"/>
        <v>100</v>
      </c>
    </row>
    <row r="373" spans="1:19" ht="14.1" customHeight="1">
      <c r="A373" s="53"/>
      <c r="B373" s="49" t="s">
        <v>67</v>
      </c>
      <c r="C373" s="8" t="s">
        <v>94</v>
      </c>
      <c r="D373" s="24">
        <v>158</v>
      </c>
      <c r="E373" s="25">
        <v>141</v>
      </c>
      <c r="F373" s="25">
        <v>102</v>
      </c>
      <c r="G373" s="25">
        <v>137</v>
      </c>
      <c r="H373" s="25">
        <v>227</v>
      </c>
      <c r="I373" s="25">
        <v>398</v>
      </c>
      <c r="J373" s="25">
        <v>352</v>
      </c>
      <c r="K373" s="26">
        <v>1515</v>
      </c>
      <c r="L373" s="12">
        <f t="shared" ref="L373:L378" si="181">+D373/D$378*100</f>
        <v>68.995633187772938</v>
      </c>
      <c r="M373" s="7">
        <f t="shared" ref="M373:S378" si="182">+E373/E$378*100</f>
        <v>57.085020242914972</v>
      </c>
      <c r="N373" s="7">
        <f t="shared" si="182"/>
        <v>43.404255319148938</v>
      </c>
      <c r="O373" s="7">
        <f t="shared" si="182"/>
        <v>34.595959595959599</v>
      </c>
      <c r="P373" s="7">
        <f t="shared" si="182"/>
        <v>28.059332509270707</v>
      </c>
      <c r="Q373" s="7">
        <f t="shared" si="182"/>
        <v>22.821100917431192</v>
      </c>
      <c r="R373" s="7">
        <f t="shared" si="182"/>
        <v>24.47844228094576</v>
      </c>
      <c r="S373" s="7">
        <f t="shared" si="182"/>
        <v>29.717536288740682</v>
      </c>
    </row>
    <row r="374" spans="1:19" ht="14.1" customHeight="1">
      <c r="A374" s="53"/>
      <c r="B374" s="50"/>
      <c r="C374" s="8" t="s">
        <v>95</v>
      </c>
      <c r="D374" s="24">
        <v>56</v>
      </c>
      <c r="E374" s="25">
        <v>92</v>
      </c>
      <c r="F374" s="25">
        <v>98</v>
      </c>
      <c r="G374" s="25">
        <v>176</v>
      </c>
      <c r="H374" s="25">
        <v>360</v>
      </c>
      <c r="I374" s="25">
        <v>790</v>
      </c>
      <c r="J374" s="25">
        <v>596</v>
      </c>
      <c r="K374" s="26">
        <v>2168</v>
      </c>
      <c r="L374" s="12">
        <f t="shared" si="181"/>
        <v>24.454148471615721</v>
      </c>
      <c r="M374" s="7">
        <f t="shared" si="182"/>
        <v>37.246963562753038</v>
      </c>
      <c r="N374" s="7">
        <f t="shared" si="182"/>
        <v>41.702127659574465</v>
      </c>
      <c r="O374" s="7">
        <f t="shared" si="182"/>
        <v>44.444444444444443</v>
      </c>
      <c r="P374" s="7">
        <f t="shared" si="182"/>
        <v>44.499381953028433</v>
      </c>
      <c r="Q374" s="7">
        <f t="shared" si="182"/>
        <v>45.298165137614674</v>
      </c>
      <c r="R374" s="7">
        <f t="shared" si="182"/>
        <v>41.446453407510432</v>
      </c>
      <c r="S374" s="7">
        <f t="shared" si="182"/>
        <v>42.526480972930564</v>
      </c>
    </row>
    <row r="375" spans="1:19" ht="14.1" customHeight="1">
      <c r="A375" s="53"/>
      <c r="B375" s="50"/>
      <c r="C375" s="8" t="s">
        <v>96</v>
      </c>
      <c r="D375" s="24">
        <v>10</v>
      </c>
      <c r="E375" s="25">
        <v>9</v>
      </c>
      <c r="F375" s="25">
        <v>26</v>
      </c>
      <c r="G375" s="25">
        <v>60</v>
      </c>
      <c r="H375" s="25">
        <v>156</v>
      </c>
      <c r="I375" s="25">
        <v>342</v>
      </c>
      <c r="J375" s="25">
        <v>312</v>
      </c>
      <c r="K375" s="26">
        <v>915</v>
      </c>
      <c r="L375" s="12">
        <f t="shared" si="181"/>
        <v>4.3668122270742353</v>
      </c>
      <c r="M375" s="7">
        <f t="shared" si="182"/>
        <v>3.6437246963562751</v>
      </c>
      <c r="N375" s="7">
        <f t="shared" si="182"/>
        <v>11.063829787234042</v>
      </c>
      <c r="O375" s="7">
        <f t="shared" si="182"/>
        <v>15.151515151515152</v>
      </c>
      <c r="P375" s="7">
        <f t="shared" si="182"/>
        <v>19.283065512978986</v>
      </c>
      <c r="Q375" s="7">
        <f t="shared" si="182"/>
        <v>19.610091743119266</v>
      </c>
      <c r="R375" s="7">
        <f t="shared" si="182"/>
        <v>21.696801112656466</v>
      </c>
      <c r="S375" s="7">
        <f t="shared" si="182"/>
        <v>17.948214986269125</v>
      </c>
    </row>
    <row r="376" spans="1:19" ht="14.1" customHeight="1">
      <c r="A376" s="53"/>
      <c r="B376" s="50"/>
      <c r="C376" s="8" t="s">
        <v>98</v>
      </c>
      <c r="D376" s="24">
        <v>3</v>
      </c>
      <c r="E376" s="25">
        <v>5</v>
      </c>
      <c r="F376" s="25">
        <v>8</v>
      </c>
      <c r="G376" s="25">
        <v>19</v>
      </c>
      <c r="H376" s="25">
        <v>62</v>
      </c>
      <c r="I376" s="25">
        <v>196</v>
      </c>
      <c r="J376" s="25">
        <v>166</v>
      </c>
      <c r="K376" s="26">
        <v>459</v>
      </c>
      <c r="L376" s="12">
        <f t="shared" si="181"/>
        <v>1.3100436681222707</v>
      </c>
      <c r="M376" s="7">
        <f t="shared" si="182"/>
        <v>2.0242914979757085</v>
      </c>
      <c r="N376" s="7">
        <f t="shared" si="182"/>
        <v>3.4042553191489362</v>
      </c>
      <c r="O376" s="7">
        <f t="shared" si="182"/>
        <v>4.7979797979797976</v>
      </c>
      <c r="P376" s="7">
        <f t="shared" si="182"/>
        <v>7.6637824474660068</v>
      </c>
      <c r="Q376" s="7">
        <f t="shared" si="182"/>
        <v>11.238532110091743</v>
      </c>
      <c r="R376" s="7">
        <f t="shared" si="182"/>
        <v>11.543810848400557</v>
      </c>
      <c r="S376" s="7">
        <f t="shared" si="182"/>
        <v>9.0035307963907414</v>
      </c>
    </row>
    <row r="377" spans="1:19" ht="14.1" customHeight="1">
      <c r="A377" s="53"/>
      <c r="B377" s="51"/>
      <c r="C377" s="8" t="s">
        <v>97</v>
      </c>
      <c r="D377" s="24">
        <v>2</v>
      </c>
      <c r="E377" s="25">
        <v>0</v>
      </c>
      <c r="F377" s="25">
        <v>1</v>
      </c>
      <c r="G377" s="25">
        <v>4</v>
      </c>
      <c r="H377" s="25">
        <v>4</v>
      </c>
      <c r="I377" s="25">
        <v>18</v>
      </c>
      <c r="J377" s="25">
        <v>12</v>
      </c>
      <c r="K377" s="26">
        <v>41</v>
      </c>
      <c r="L377" s="12">
        <f t="shared" si="181"/>
        <v>0.87336244541484709</v>
      </c>
      <c r="M377" s="7">
        <f t="shared" ref="M377:S377" si="183">+E377/E$378*100</f>
        <v>0</v>
      </c>
      <c r="N377" s="7">
        <f t="shared" si="183"/>
        <v>0.42553191489361702</v>
      </c>
      <c r="O377" s="7">
        <f t="shared" si="183"/>
        <v>1.0101010101010102</v>
      </c>
      <c r="P377" s="7">
        <f t="shared" si="183"/>
        <v>0.4944375772558714</v>
      </c>
      <c r="Q377" s="7">
        <f t="shared" si="183"/>
        <v>1.0321100917431194</v>
      </c>
      <c r="R377" s="7">
        <f t="shared" si="183"/>
        <v>0.83449235048678716</v>
      </c>
      <c r="S377" s="7">
        <f t="shared" si="183"/>
        <v>0.80423695566888975</v>
      </c>
    </row>
    <row r="378" spans="1:19" ht="14.1" customHeight="1">
      <c r="A378" s="53"/>
      <c r="B378" s="51"/>
      <c r="C378" s="9" t="s">
        <v>0</v>
      </c>
      <c r="D378" s="24">
        <v>229</v>
      </c>
      <c r="E378" s="25">
        <v>247</v>
      </c>
      <c r="F378" s="25">
        <v>235</v>
      </c>
      <c r="G378" s="25">
        <v>396</v>
      </c>
      <c r="H378" s="25">
        <v>809</v>
      </c>
      <c r="I378" s="25">
        <v>1744</v>
      </c>
      <c r="J378" s="25">
        <v>1438</v>
      </c>
      <c r="K378" s="26">
        <v>5098</v>
      </c>
      <c r="L378" s="13">
        <f t="shared" si="181"/>
        <v>100</v>
      </c>
      <c r="M378" s="11">
        <f t="shared" si="182"/>
        <v>100</v>
      </c>
      <c r="N378" s="11">
        <f t="shared" si="182"/>
        <v>100</v>
      </c>
      <c r="O378" s="11">
        <f t="shared" si="182"/>
        <v>100</v>
      </c>
      <c r="P378" s="11">
        <f t="shared" si="182"/>
        <v>100</v>
      </c>
      <c r="Q378" s="11">
        <f t="shared" si="182"/>
        <v>100</v>
      </c>
      <c r="R378" s="11">
        <f t="shared" si="182"/>
        <v>100</v>
      </c>
      <c r="S378" s="11">
        <f t="shared" si="182"/>
        <v>100</v>
      </c>
    </row>
    <row r="379" spans="1:19" ht="14.1" customHeight="1">
      <c r="A379" s="60"/>
      <c r="B379" s="50" t="s">
        <v>68</v>
      </c>
      <c r="C379" s="6" t="s">
        <v>94</v>
      </c>
      <c r="D379" s="21">
        <v>198</v>
      </c>
      <c r="E379" s="22">
        <v>188</v>
      </c>
      <c r="F379" s="22">
        <v>188</v>
      </c>
      <c r="G379" s="22">
        <v>215</v>
      </c>
      <c r="H379" s="22">
        <v>420</v>
      </c>
      <c r="I379" s="22">
        <v>638</v>
      </c>
      <c r="J379" s="22">
        <v>452</v>
      </c>
      <c r="K379" s="23">
        <v>2299</v>
      </c>
      <c r="L379" s="12">
        <f t="shared" ref="L379:L384" si="184">+D379/D$384*100</f>
        <v>75.285171102661593</v>
      </c>
      <c r="M379" s="7">
        <f t="shared" ref="M379:S384" si="185">+E379/E$384*100</f>
        <v>68.864468864468861</v>
      </c>
      <c r="N379" s="7">
        <f t="shared" si="185"/>
        <v>59.872611464968152</v>
      </c>
      <c r="O379" s="7">
        <f t="shared" si="185"/>
        <v>52.184466019417478</v>
      </c>
      <c r="P379" s="7">
        <f t="shared" si="185"/>
        <v>43.75</v>
      </c>
      <c r="Q379" s="7">
        <f t="shared" si="185"/>
        <v>36.985507246376812</v>
      </c>
      <c r="R379" s="7">
        <f t="shared" si="185"/>
        <v>32.896652110625915</v>
      </c>
      <c r="S379" s="7">
        <f t="shared" si="185"/>
        <v>43.206164254839315</v>
      </c>
    </row>
    <row r="380" spans="1:19" ht="14.1" customHeight="1">
      <c r="A380" s="60"/>
      <c r="B380" s="50"/>
      <c r="C380" s="8" t="s">
        <v>95</v>
      </c>
      <c r="D380" s="24">
        <v>54</v>
      </c>
      <c r="E380" s="25">
        <v>59</v>
      </c>
      <c r="F380" s="25">
        <v>84</v>
      </c>
      <c r="G380" s="25">
        <v>133</v>
      </c>
      <c r="H380" s="25">
        <v>336</v>
      </c>
      <c r="I380" s="25">
        <v>632</v>
      </c>
      <c r="J380" s="25">
        <v>514</v>
      </c>
      <c r="K380" s="26">
        <v>1812</v>
      </c>
      <c r="L380" s="12">
        <f t="shared" si="184"/>
        <v>20.532319391634982</v>
      </c>
      <c r="M380" s="7">
        <f t="shared" si="185"/>
        <v>21.611721611721613</v>
      </c>
      <c r="N380" s="7">
        <f t="shared" si="185"/>
        <v>26.751592356687897</v>
      </c>
      <c r="O380" s="7">
        <f t="shared" si="185"/>
        <v>32.281553398058257</v>
      </c>
      <c r="P380" s="7">
        <f t="shared" si="185"/>
        <v>35</v>
      </c>
      <c r="Q380" s="7">
        <f t="shared" si="185"/>
        <v>36.637681159420289</v>
      </c>
      <c r="R380" s="7">
        <f t="shared" si="185"/>
        <v>37.409024745269285</v>
      </c>
      <c r="S380" s="7">
        <f t="shared" si="185"/>
        <v>34.053749295245254</v>
      </c>
    </row>
    <row r="381" spans="1:19" ht="14.1" customHeight="1">
      <c r="A381" s="60"/>
      <c r="B381" s="50"/>
      <c r="C381" s="8" t="s">
        <v>96</v>
      </c>
      <c r="D381" s="24">
        <v>5</v>
      </c>
      <c r="E381" s="25">
        <v>14</v>
      </c>
      <c r="F381" s="25">
        <v>24</v>
      </c>
      <c r="G381" s="25">
        <v>32</v>
      </c>
      <c r="H381" s="25">
        <v>143</v>
      </c>
      <c r="I381" s="25">
        <v>285</v>
      </c>
      <c r="J381" s="25">
        <v>249</v>
      </c>
      <c r="K381" s="26">
        <v>752</v>
      </c>
      <c r="L381" s="12">
        <f t="shared" si="184"/>
        <v>1.9011406844106464</v>
      </c>
      <c r="M381" s="7">
        <f t="shared" si="185"/>
        <v>5.1282051282051277</v>
      </c>
      <c r="N381" s="7">
        <f t="shared" si="185"/>
        <v>7.6433121019108281</v>
      </c>
      <c r="O381" s="7">
        <f t="shared" si="185"/>
        <v>7.7669902912621351</v>
      </c>
      <c r="P381" s="7">
        <f t="shared" si="185"/>
        <v>14.895833333333334</v>
      </c>
      <c r="Q381" s="7">
        <f t="shared" si="185"/>
        <v>16.521739130434781</v>
      </c>
      <c r="R381" s="7">
        <f t="shared" si="185"/>
        <v>18.122270742358079</v>
      </c>
      <c r="S381" s="7">
        <f t="shared" si="185"/>
        <v>14.1326818267243</v>
      </c>
    </row>
    <row r="382" spans="1:19" ht="14.1" customHeight="1">
      <c r="A382" s="60"/>
      <c r="B382" s="50"/>
      <c r="C382" s="8" t="s">
        <v>98</v>
      </c>
      <c r="D382" s="24">
        <v>4</v>
      </c>
      <c r="E382" s="25">
        <v>8</v>
      </c>
      <c r="F382" s="25">
        <v>17</v>
      </c>
      <c r="G382" s="25">
        <v>29</v>
      </c>
      <c r="H382" s="25">
        <v>54</v>
      </c>
      <c r="I382" s="25">
        <v>156</v>
      </c>
      <c r="J382" s="25">
        <v>150</v>
      </c>
      <c r="K382" s="26">
        <v>418</v>
      </c>
      <c r="L382" s="12">
        <f t="shared" si="184"/>
        <v>1.520912547528517</v>
      </c>
      <c r="M382" s="7">
        <f t="shared" si="185"/>
        <v>2.9304029304029302</v>
      </c>
      <c r="N382" s="7">
        <f t="shared" si="185"/>
        <v>5.4140127388535033</v>
      </c>
      <c r="O382" s="7">
        <f t="shared" si="185"/>
        <v>7.0388349514563107</v>
      </c>
      <c r="P382" s="7">
        <f t="shared" si="185"/>
        <v>5.625</v>
      </c>
      <c r="Q382" s="7">
        <f t="shared" si="185"/>
        <v>9.0434782608695663</v>
      </c>
      <c r="R382" s="7">
        <f t="shared" si="185"/>
        <v>10.91703056768559</v>
      </c>
      <c r="S382" s="7">
        <f t="shared" si="185"/>
        <v>7.855666228152602</v>
      </c>
    </row>
    <row r="383" spans="1:19" ht="14.1" customHeight="1">
      <c r="A383" s="60"/>
      <c r="B383" s="50"/>
      <c r="C383" s="8" t="s">
        <v>97</v>
      </c>
      <c r="D383" s="24">
        <v>2</v>
      </c>
      <c r="E383" s="25">
        <v>4</v>
      </c>
      <c r="F383" s="25">
        <v>1</v>
      </c>
      <c r="G383" s="25">
        <v>3</v>
      </c>
      <c r="H383" s="25">
        <v>7</v>
      </c>
      <c r="I383" s="25">
        <v>14</v>
      </c>
      <c r="J383" s="25">
        <v>9</v>
      </c>
      <c r="K383" s="26">
        <v>40</v>
      </c>
      <c r="L383" s="12">
        <f t="shared" si="184"/>
        <v>0.76045627376425851</v>
      </c>
      <c r="M383" s="7">
        <f t="shared" ref="M383:S383" si="186">+E383/E$384*100</f>
        <v>1.4652014652014651</v>
      </c>
      <c r="N383" s="7">
        <f t="shared" si="186"/>
        <v>0.31847133757961787</v>
      </c>
      <c r="O383" s="7">
        <f t="shared" si="186"/>
        <v>0.72815533980582525</v>
      </c>
      <c r="P383" s="7">
        <f t="shared" si="186"/>
        <v>0.72916666666666663</v>
      </c>
      <c r="Q383" s="7">
        <f t="shared" si="186"/>
        <v>0.81159420289855078</v>
      </c>
      <c r="R383" s="7">
        <f t="shared" si="186"/>
        <v>0.65502183406113534</v>
      </c>
      <c r="S383" s="7">
        <f t="shared" si="186"/>
        <v>0.75173839503852657</v>
      </c>
    </row>
    <row r="384" spans="1:19" ht="14.1" customHeight="1">
      <c r="A384" s="60"/>
      <c r="B384" s="50"/>
      <c r="C384" s="9" t="s">
        <v>0</v>
      </c>
      <c r="D384" s="27">
        <v>263</v>
      </c>
      <c r="E384" s="28">
        <v>273</v>
      </c>
      <c r="F384" s="28">
        <v>314</v>
      </c>
      <c r="G384" s="28">
        <v>412</v>
      </c>
      <c r="H384" s="28">
        <v>960</v>
      </c>
      <c r="I384" s="28">
        <v>1725</v>
      </c>
      <c r="J384" s="28">
        <v>1374</v>
      </c>
      <c r="K384" s="29">
        <v>5321</v>
      </c>
      <c r="L384" s="12">
        <f t="shared" si="184"/>
        <v>100</v>
      </c>
      <c r="M384" s="7">
        <f t="shared" si="185"/>
        <v>100</v>
      </c>
      <c r="N384" s="7">
        <f t="shared" si="185"/>
        <v>100</v>
      </c>
      <c r="O384" s="7">
        <f t="shared" si="185"/>
        <v>100</v>
      </c>
      <c r="P384" s="7">
        <f t="shared" si="185"/>
        <v>100</v>
      </c>
      <c r="Q384" s="7">
        <f t="shared" si="185"/>
        <v>100</v>
      </c>
      <c r="R384" s="7">
        <f t="shared" si="185"/>
        <v>100</v>
      </c>
      <c r="S384" s="7">
        <f t="shared" si="185"/>
        <v>100</v>
      </c>
    </row>
    <row r="385" spans="1:19" ht="14.1" customHeight="1">
      <c r="A385" s="53"/>
      <c r="B385" s="49" t="s">
        <v>90</v>
      </c>
      <c r="C385" s="6" t="s">
        <v>94</v>
      </c>
      <c r="D385" s="24">
        <v>93</v>
      </c>
      <c r="E385" s="25">
        <v>96</v>
      </c>
      <c r="F385" s="25">
        <v>73</v>
      </c>
      <c r="G385" s="25">
        <v>85</v>
      </c>
      <c r="H385" s="25">
        <v>178</v>
      </c>
      <c r="I385" s="25">
        <v>361</v>
      </c>
      <c r="J385" s="25">
        <v>305</v>
      </c>
      <c r="K385" s="26">
        <v>1191</v>
      </c>
      <c r="L385" s="14">
        <f t="shared" ref="L385:L390" si="187">+D385/D$390*100</f>
        <v>66.428571428571431</v>
      </c>
      <c r="M385" s="10">
        <f t="shared" ref="M385:S390" si="188">+E385/E$390*100</f>
        <v>57.142857142857139</v>
      </c>
      <c r="N385" s="10">
        <f t="shared" si="188"/>
        <v>42.690058479532162</v>
      </c>
      <c r="O385" s="10">
        <f t="shared" si="188"/>
        <v>33.333333333333329</v>
      </c>
      <c r="P385" s="10">
        <f t="shared" si="188"/>
        <v>31.11888111888112</v>
      </c>
      <c r="Q385" s="10">
        <f t="shared" si="188"/>
        <v>26.197387518142236</v>
      </c>
      <c r="R385" s="10">
        <f t="shared" si="188"/>
        <v>25.269262634631318</v>
      </c>
      <c r="S385" s="10">
        <f t="shared" si="188"/>
        <v>30.609097918272937</v>
      </c>
    </row>
    <row r="386" spans="1:19" ht="14.1" customHeight="1">
      <c r="A386" s="53"/>
      <c r="B386" s="50"/>
      <c r="C386" s="8" t="s">
        <v>95</v>
      </c>
      <c r="D386" s="24">
        <v>42</v>
      </c>
      <c r="E386" s="25">
        <v>57</v>
      </c>
      <c r="F386" s="25">
        <v>72</v>
      </c>
      <c r="G386" s="25">
        <v>121</v>
      </c>
      <c r="H386" s="25">
        <v>263</v>
      </c>
      <c r="I386" s="25">
        <v>635</v>
      </c>
      <c r="J386" s="25">
        <v>516</v>
      </c>
      <c r="K386" s="26">
        <v>1706</v>
      </c>
      <c r="L386" s="12">
        <f t="shared" si="187"/>
        <v>30</v>
      </c>
      <c r="M386" s="7">
        <f t="shared" si="188"/>
        <v>33.928571428571431</v>
      </c>
      <c r="N386" s="7">
        <f t="shared" si="188"/>
        <v>42.105263157894733</v>
      </c>
      <c r="O386" s="7">
        <f t="shared" si="188"/>
        <v>47.450980392156858</v>
      </c>
      <c r="P386" s="7">
        <f t="shared" si="188"/>
        <v>45.97902097902098</v>
      </c>
      <c r="Q386" s="7">
        <f t="shared" si="188"/>
        <v>46.081277213352685</v>
      </c>
      <c r="R386" s="7">
        <f t="shared" si="188"/>
        <v>42.750621375310686</v>
      </c>
      <c r="S386" s="7">
        <f t="shared" si="188"/>
        <v>43.844769982009765</v>
      </c>
    </row>
    <row r="387" spans="1:19" ht="14.1" customHeight="1">
      <c r="A387" s="53"/>
      <c r="B387" s="50"/>
      <c r="C387" s="8" t="s">
        <v>96</v>
      </c>
      <c r="D387" s="24">
        <v>3</v>
      </c>
      <c r="E387" s="25">
        <v>8</v>
      </c>
      <c r="F387" s="25">
        <v>17</v>
      </c>
      <c r="G387" s="25">
        <v>30</v>
      </c>
      <c r="H387" s="25">
        <v>84</v>
      </c>
      <c r="I387" s="25">
        <v>252</v>
      </c>
      <c r="J387" s="25">
        <v>259</v>
      </c>
      <c r="K387" s="26">
        <v>653</v>
      </c>
      <c r="L387" s="12">
        <f t="shared" si="187"/>
        <v>2.1428571428571428</v>
      </c>
      <c r="M387" s="7">
        <f t="shared" si="188"/>
        <v>4.7619047619047619</v>
      </c>
      <c r="N387" s="7">
        <f t="shared" si="188"/>
        <v>9.9415204678362574</v>
      </c>
      <c r="O387" s="7">
        <f t="shared" si="188"/>
        <v>11.76470588235294</v>
      </c>
      <c r="P387" s="7">
        <f t="shared" si="188"/>
        <v>14.685314685314685</v>
      </c>
      <c r="Q387" s="7">
        <f t="shared" si="188"/>
        <v>18.287373004354137</v>
      </c>
      <c r="R387" s="7">
        <f t="shared" si="188"/>
        <v>21.458160729080365</v>
      </c>
      <c r="S387" s="7">
        <f t="shared" si="188"/>
        <v>16.782318170136211</v>
      </c>
    </row>
    <row r="388" spans="1:19" ht="14.1" customHeight="1">
      <c r="A388" s="53"/>
      <c r="B388" s="50"/>
      <c r="C388" s="8" t="s">
        <v>98</v>
      </c>
      <c r="D388" s="24">
        <v>2</v>
      </c>
      <c r="E388" s="25">
        <v>5</v>
      </c>
      <c r="F388" s="25">
        <v>8</v>
      </c>
      <c r="G388" s="25">
        <v>10</v>
      </c>
      <c r="H388" s="25">
        <v>41</v>
      </c>
      <c r="I388" s="25">
        <v>120</v>
      </c>
      <c r="J388" s="25">
        <v>120</v>
      </c>
      <c r="K388" s="26">
        <v>306</v>
      </c>
      <c r="L388" s="12">
        <f t="shared" si="187"/>
        <v>1.4285714285714286</v>
      </c>
      <c r="M388" s="7">
        <f t="shared" si="188"/>
        <v>2.9761904761904758</v>
      </c>
      <c r="N388" s="7">
        <f t="shared" si="188"/>
        <v>4.6783625730994149</v>
      </c>
      <c r="O388" s="7">
        <f t="shared" si="188"/>
        <v>3.9215686274509802</v>
      </c>
      <c r="P388" s="7">
        <f t="shared" si="188"/>
        <v>7.1678321678321684</v>
      </c>
      <c r="Q388" s="7">
        <f t="shared" si="188"/>
        <v>8.7082728592162546</v>
      </c>
      <c r="R388" s="7">
        <f t="shared" si="188"/>
        <v>9.9420049710024863</v>
      </c>
      <c r="S388" s="7">
        <f t="shared" si="188"/>
        <v>7.8643022359290677</v>
      </c>
    </row>
    <row r="389" spans="1:19" ht="14.1" customHeight="1">
      <c r="A389" s="53"/>
      <c r="B389" s="51"/>
      <c r="C389" s="8" t="s">
        <v>97</v>
      </c>
      <c r="D389" s="24">
        <v>0</v>
      </c>
      <c r="E389" s="25">
        <v>2</v>
      </c>
      <c r="F389" s="25">
        <v>1</v>
      </c>
      <c r="G389" s="25">
        <v>9</v>
      </c>
      <c r="H389" s="25">
        <v>6</v>
      </c>
      <c r="I389" s="25">
        <v>10</v>
      </c>
      <c r="J389" s="25">
        <v>7</v>
      </c>
      <c r="K389" s="26">
        <v>35</v>
      </c>
      <c r="L389" s="12">
        <f t="shared" si="187"/>
        <v>0</v>
      </c>
      <c r="M389" s="7">
        <f t="shared" ref="M389:S389" si="189">+E389/E$390*100</f>
        <v>1.1904761904761905</v>
      </c>
      <c r="N389" s="7">
        <f t="shared" si="189"/>
        <v>0.58479532163742687</v>
      </c>
      <c r="O389" s="7">
        <f t="shared" si="189"/>
        <v>3.5294117647058822</v>
      </c>
      <c r="P389" s="7">
        <f t="shared" si="189"/>
        <v>1.048951048951049</v>
      </c>
      <c r="Q389" s="7">
        <f t="shared" si="189"/>
        <v>0.72568940493468792</v>
      </c>
      <c r="R389" s="7">
        <f t="shared" si="189"/>
        <v>0.57995028997514497</v>
      </c>
      <c r="S389" s="7">
        <f t="shared" si="189"/>
        <v>0.89951169365201744</v>
      </c>
    </row>
    <row r="390" spans="1:19" ht="14.1" customHeight="1">
      <c r="A390" s="53"/>
      <c r="B390" s="51"/>
      <c r="C390" s="9" t="s">
        <v>0</v>
      </c>
      <c r="D390" s="24">
        <v>140</v>
      </c>
      <c r="E390" s="25">
        <v>168</v>
      </c>
      <c r="F390" s="25">
        <v>171</v>
      </c>
      <c r="G390" s="25">
        <v>255</v>
      </c>
      <c r="H390" s="25">
        <v>572</v>
      </c>
      <c r="I390" s="25">
        <v>1378</v>
      </c>
      <c r="J390" s="25">
        <v>1207</v>
      </c>
      <c r="K390" s="26">
        <v>3891</v>
      </c>
      <c r="L390" s="13">
        <f t="shared" si="187"/>
        <v>100</v>
      </c>
      <c r="M390" s="11">
        <f t="shared" si="188"/>
        <v>100</v>
      </c>
      <c r="N390" s="11">
        <f t="shared" si="188"/>
        <v>100</v>
      </c>
      <c r="O390" s="11">
        <f t="shared" si="188"/>
        <v>100</v>
      </c>
      <c r="P390" s="11">
        <f t="shared" si="188"/>
        <v>100</v>
      </c>
      <c r="Q390" s="11">
        <f t="shared" si="188"/>
        <v>100</v>
      </c>
      <c r="R390" s="11">
        <f t="shared" si="188"/>
        <v>100</v>
      </c>
      <c r="S390" s="11">
        <f t="shared" si="188"/>
        <v>100</v>
      </c>
    </row>
    <row r="391" spans="1:19" ht="14.1" customHeight="1">
      <c r="A391" s="60"/>
      <c r="B391" s="50" t="s">
        <v>69</v>
      </c>
      <c r="C391" s="6" t="s">
        <v>94</v>
      </c>
      <c r="D391" s="21">
        <v>55</v>
      </c>
      <c r="E391" s="22">
        <v>40</v>
      </c>
      <c r="F391" s="22">
        <v>37</v>
      </c>
      <c r="G391" s="22">
        <v>25</v>
      </c>
      <c r="H391" s="22">
        <v>73</v>
      </c>
      <c r="I391" s="22">
        <v>120</v>
      </c>
      <c r="J391" s="22">
        <v>116</v>
      </c>
      <c r="K391" s="23">
        <v>466</v>
      </c>
      <c r="L391" s="12">
        <f t="shared" ref="L391:L396" si="190">+D391/D$396*100</f>
        <v>67.073170731707322</v>
      </c>
      <c r="M391" s="7">
        <f t="shared" ref="M391:S396" si="191">+E391/E$396*100</f>
        <v>54.794520547945204</v>
      </c>
      <c r="N391" s="7">
        <f t="shared" si="191"/>
        <v>45.679012345679013</v>
      </c>
      <c r="O391" s="7">
        <f t="shared" si="191"/>
        <v>26.041666666666668</v>
      </c>
      <c r="P391" s="7">
        <f t="shared" si="191"/>
        <v>26.739926739926741</v>
      </c>
      <c r="Q391" s="7">
        <f t="shared" si="191"/>
        <v>23.166023166023166</v>
      </c>
      <c r="R391" s="7">
        <f t="shared" si="191"/>
        <v>23.868312757201647</v>
      </c>
      <c r="S391" s="7">
        <f t="shared" si="191"/>
        <v>28.962088253573647</v>
      </c>
    </row>
    <row r="392" spans="1:19" ht="14.1" customHeight="1">
      <c r="A392" s="60"/>
      <c r="B392" s="50"/>
      <c r="C392" s="8" t="s">
        <v>95</v>
      </c>
      <c r="D392" s="24">
        <v>21</v>
      </c>
      <c r="E392" s="25">
        <v>22</v>
      </c>
      <c r="F392" s="25">
        <v>33</v>
      </c>
      <c r="G392" s="25">
        <v>45</v>
      </c>
      <c r="H392" s="25">
        <v>119</v>
      </c>
      <c r="I392" s="25">
        <v>231</v>
      </c>
      <c r="J392" s="25">
        <v>208</v>
      </c>
      <c r="K392" s="26">
        <v>679</v>
      </c>
      <c r="L392" s="12">
        <f t="shared" si="190"/>
        <v>25.609756097560975</v>
      </c>
      <c r="M392" s="7">
        <f t="shared" si="191"/>
        <v>30.136986301369863</v>
      </c>
      <c r="N392" s="7">
        <f t="shared" si="191"/>
        <v>40.74074074074074</v>
      </c>
      <c r="O392" s="7">
        <f t="shared" si="191"/>
        <v>46.875</v>
      </c>
      <c r="P392" s="7">
        <f t="shared" si="191"/>
        <v>43.589743589743591</v>
      </c>
      <c r="Q392" s="7">
        <f t="shared" si="191"/>
        <v>44.594594594594597</v>
      </c>
      <c r="R392" s="7">
        <f t="shared" si="191"/>
        <v>42.798353909465021</v>
      </c>
      <c r="S392" s="7">
        <f t="shared" si="191"/>
        <v>42.200124300807957</v>
      </c>
    </row>
    <row r="393" spans="1:19" ht="14.1" customHeight="1">
      <c r="A393" s="60"/>
      <c r="B393" s="50"/>
      <c r="C393" s="8" t="s">
        <v>96</v>
      </c>
      <c r="D393" s="24">
        <v>2</v>
      </c>
      <c r="E393" s="25">
        <v>5</v>
      </c>
      <c r="F393" s="25">
        <v>5</v>
      </c>
      <c r="G393" s="25">
        <v>16</v>
      </c>
      <c r="H393" s="25">
        <v>58</v>
      </c>
      <c r="I393" s="25">
        <v>103</v>
      </c>
      <c r="J393" s="25">
        <v>113</v>
      </c>
      <c r="K393" s="26">
        <v>302</v>
      </c>
      <c r="L393" s="12">
        <f t="shared" si="190"/>
        <v>2.4390243902439024</v>
      </c>
      <c r="M393" s="7">
        <f t="shared" si="191"/>
        <v>6.8493150684931505</v>
      </c>
      <c r="N393" s="7">
        <f t="shared" si="191"/>
        <v>6.1728395061728394</v>
      </c>
      <c r="O393" s="7">
        <f t="shared" si="191"/>
        <v>16.666666666666664</v>
      </c>
      <c r="P393" s="7">
        <f t="shared" si="191"/>
        <v>21.245421245421245</v>
      </c>
      <c r="Q393" s="7">
        <f t="shared" si="191"/>
        <v>19.884169884169882</v>
      </c>
      <c r="R393" s="7">
        <f t="shared" si="191"/>
        <v>23.251028806584362</v>
      </c>
      <c r="S393" s="7">
        <f t="shared" si="191"/>
        <v>18.769422001243008</v>
      </c>
    </row>
    <row r="394" spans="1:19" ht="14.1" customHeight="1">
      <c r="A394" s="60"/>
      <c r="B394" s="50"/>
      <c r="C394" s="8" t="s">
        <v>98</v>
      </c>
      <c r="D394" s="24">
        <v>3</v>
      </c>
      <c r="E394" s="25">
        <v>3</v>
      </c>
      <c r="F394" s="25">
        <v>3</v>
      </c>
      <c r="G394" s="25">
        <v>8</v>
      </c>
      <c r="H394" s="25">
        <v>20</v>
      </c>
      <c r="I394" s="25">
        <v>56</v>
      </c>
      <c r="J394" s="25">
        <v>44</v>
      </c>
      <c r="K394" s="26">
        <v>137</v>
      </c>
      <c r="L394" s="12">
        <f t="shared" si="190"/>
        <v>3.6585365853658534</v>
      </c>
      <c r="M394" s="7">
        <f t="shared" si="191"/>
        <v>4.10958904109589</v>
      </c>
      <c r="N394" s="7">
        <f t="shared" si="191"/>
        <v>3.7037037037037033</v>
      </c>
      <c r="O394" s="7">
        <f t="shared" si="191"/>
        <v>8.3333333333333321</v>
      </c>
      <c r="P394" s="7">
        <f t="shared" si="191"/>
        <v>7.3260073260073266</v>
      </c>
      <c r="Q394" s="7">
        <f t="shared" si="191"/>
        <v>10.810810810810811</v>
      </c>
      <c r="R394" s="7">
        <f t="shared" si="191"/>
        <v>9.0534979423868318</v>
      </c>
      <c r="S394" s="7">
        <f t="shared" si="191"/>
        <v>8.5146053449347416</v>
      </c>
    </row>
    <row r="395" spans="1:19" ht="14.1" customHeight="1">
      <c r="A395" s="60"/>
      <c r="B395" s="50"/>
      <c r="C395" s="8" t="s">
        <v>97</v>
      </c>
      <c r="D395" s="24">
        <v>1</v>
      </c>
      <c r="E395" s="25">
        <v>3</v>
      </c>
      <c r="F395" s="25">
        <v>3</v>
      </c>
      <c r="G395" s="25">
        <v>2</v>
      </c>
      <c r="H395" s="25">
        <v>3</v>
      </c>
      <c r="I395" s="25">
        <v>8</v>
      </c>
      <c r="J395" s="25">
        <v>5</v>
      </c>
      <c r="K395" s="26">
        <v>25</v>
      </c>
      <c r="L395" s="12">
        <f t="shared" si="190"/>
        <v>1.2195121951219512</v>
      </c>
      <c r="M395" s="7">
        <f t="shared" ref="M395:S395" si="192">+E395/E$396*100</f>
        <v>4.10958904109589</v>
      </c>
      <c r="N395" s="7">
        <f t="shared" si="192"/>
        <v>3.7037037037037033</v>
      </c>
      <c r="O395" s="7">
        <f t="shared" si="192"/>
        <v>2.083333333333333</v>
      </c>
      <c r="P395" s="7">
        <f t="shared" si="192"/>
        <v>1.098901098901099</v>
      </c>
      <c r="Q395" s="7">
        <f t="shared" si="192"/>
        <v>1.5444015444015444</v>
      </c>
      <c r="R395" s="7">
        <f t="shared" si="192"/>
        <v>1.0288065843621399</v>
      </c>
      <c r="S395" s="7">
        <f t="shared" si="192"/>
        <v>1.5537600994406464</v>
      </c>
    </row>
    <row r="396" spans="1:19" ht="14.1" customHeight="1">
      <c r="A396" s="60"/>
      <c r="B396" s="50"/>
      <c r="C396" s="9" t="s">
        <v>0</v>
      </c>
      <c r="D396" s="27">
        <v>82</v>
      </c>
      <c r="E396" s="28">
        <v>73</v>
      </c>
      <c r="F396" s="28">
        <v>81</v>
      </c>
      <c r="G396" s="28">
        <v>96</v>
      </c>
      <c r="H396" s="28">
        <v>273</v>
      </c>
      <c r="I396" s="28">
        <v>518</v>
      </c>
      <c r="J396" s="28">
        <v>486</v>
      </c>
      <c r="K396" s="29">
        <v>1609</v>
      </c>
      <c r="L396" s="12">
        <f t="shared" si="190"/>
        <v>100</v>
      </c>
      <c r="M396" s="7">
        <f t="shared" si="191"/>
        <v>100</v>
      </c>
      <c r="N396" s="7">
        <f t="shared" si="191"/>
        <v>100</v>
      </c>
      <c r="O396" s="7">
        <f t="shared" si="191"/>
        <v>100</v>
      </c>
      <c r="P396" s="7">
        <f t="shared" si="191"/>
        <v>100</v>
      </c>
      <c r="Q396" s="7">
        <f t="shared" si="191"/>
        <v>100</v>
      </c>
      <c r="R396" s="7">
        <f t="shared" si="191"/>
        <v>100</v>
      </c>
      <c r="S396" s="7">
        <f t="shared" si="191"/>
        <v>100</v>
      </c>
    </row>
    <row r="397" spans="1:19" ht="14.1" customHeight="1">
      <c r="A397" s="53"/>
      <c r="B397" s="56" t="s">
        <v>70</v>
      </c>
      <c r="C397" s="6" t="s">
        <v>94</v>
      </c>
      <c r="D397" s="24">
        <v>23</v>
      </c>
      <c r="E397" s="25">
        <v>22</v>
      </c>
      <c r="F397" s="25">
        <v>17</v>
      </c>
      <c r="G397" s="25">
        <v>31</v>
      </c>
      <c r="H397" s="25">
        <v>59</v>
      </c>
      <c r="I397" s="25">
        <v>72</v>
      </c>
      <c r="J397" s="25">
        <v>47</v>
      </c>
      <c r="K397" s="26">
        <v>271</v>
      </c>
      <c r="L397" s="14">
        <f t="shared" ref="L397:L402" si="193">+D397/D$402*100</f>
        <v>79.310344827586206</v>
      </c>
      <c r="M397" s="10">
        <f t="shared" ref="M397:S402" si="194">+E397/E$402*100</f>
        <v>66.666666666666657</v>
      </c>
      <c r="N397" s="10">
        <f t="shared" si="194"/>
        <v>56.666666666666664</v>
      </c>
      <c r="O397" s="10">
        <f t="shared" si="194"/>
        <v>47.692307692307693</v>
      </c>
      <c r="P397" s="10">
        <f t="shared" si="194"/>
        <v>47.967479674796749</v>
      </c>
      <c r="Q397" s="10">
        <f t="shared" si="194"/>
        <v>37.305699481865283</v>
      </c>
      <c r="R397" s="10">
        <f t="shared" si="194"/>
        <v>33.333333333333329</v>
      </c>
      <c r="S397" s="10">
        <f t="shared" si="194"/>
        <v>44.13680781758957</v>
      </c>
    </row>
    <row r="398" spans="1:19" ht="14.1" customHeight="1">
      <c r="A398" s="53"/>
      <c r="B398" s="53"/>
      <c r="C398" s="8" t="s">
        <v>95</v>
      </c>
      <c r="D398" s="24">
        <v>3</v>
      </c>
      <c r="E398" s="25">
        <v>10</v>
      </c>
      <c r="F398" s="25">
        <v>6</v>
      </c>
      <c r="G398" s="25">
        <v>20</v>
      </c>
      <c r="H398" s="25">
        <v>40</v>
      </c>
      <c r="I398" s="25">
        <v>72</v>
      </c>
      <c r="J398" s="25">
        <v>54</v>
      </c>
      <c r="K398" s="26">
        <v>205</v>
      </c>
      <c r="L398" s="12">
        <f t="shared" si="193"/>
        <v>10.344827586206897</v>
      </c>
      <c r="M398" s="7">
        <f t="shared" si="194"/>
        <v>30.303030303030305</v>
      </c>
      <c r="N398" s="7">
        <f t="shared" si="194"/>
        <v>20</v>
      </c>
      <c r="O398" s="7">
        <f t="shared" si="194"/>
        <v>30.76923076923077</v>
      </c>
      <c r="P398" s="7">
        <f t="shared" si="194"/>
        <v>32.520325203252028</v>
      </c>
      <c r="Q398" s="7">
        <f t="shared" si="194"/>
        <v>37.305699481865283</v>
      </c>
      <c r="R398" s="7">
        <f t="shared" si="194"/>
        <v>38.297872340425535</v>
      </c>
      <c r="S398" s="7">
        <f t="shared" si="194"/>
        <v>33.387622149837135</v>
      </c>
    </row>
    <row r="399" spans="1:19" ht="14.1" customHeight="1">
      <c r="A399" s="53"/>
      <c r="B399" s="53"/>
      <c r="C399" s="8" t="s">
        <v>96</v>
      </c>
      <c r="D399" s="24">
        <v>0</v>
      </c>
      <c r="E399" s="25">
        <v>0</v>
      </c>
      <c r="F399" s="25">
        <v>5</v>
      </c>
      <c r="G399" s="25">
        <v>6</v>
      </c>
      <c r="H399" s="25">
        <v>14</v>
      </c>
      <c r="I399" s="25">
        <v>36</v>
      </c>
      <c r="J399" s="25">
        <v>26</v>
      </c>
      <c r="K399" s="26">
        <v>87</v>
      </c>
      <c r="L399" s="12">
        <f t="shared" si="193"/>
        <v>0</v>
      </c>
      <c r="M399" s="7">
        <f t="shared" si="194"/>
        <v>0</v>
      </c>
      <c r="N399" s="7">
        <f t="shared" si="194"/>
        <v>16.666666666666664</v>
      </c>
      <c r="O399" s="7">
        <f t="shared" si="194"/>
        <v>9.2307692307692317</v>
      </c>
      <c r="P399" s="7">
        <f t="shared" si="194"/>
        <v>11.38211382113821</v>
      </c>
      <c r="Q399" s="7">
        <f t="shared" si="194"/>
        <v>18.652849740932641</v>
      </c>
      <c r="R399" s="7">
        <f t="shared" si="194"/>
        <v>18.439716312056735</v>
      </c>
      <c r="S399" s="7">
        <f t="shared" si="194"/>
        <v>14.169381107491857</v>
      </c>
    </row>
    <row r="400" spans="1:19" ht="14.1" customHeight="1">
      <c r="A400" s="53"/>
      <c r="B400" s="53"/>
      <c r="C400" s="8" t="s">
        <v>98</v>
      </c>
      <c r="D400" s="24">
        <v>1</v>
      </c>
      <c r="E400" s="25">
        <v>1</v>
      </c>
      <c r="F400" s="25">
        <v>1</v>
      </c>
      <c r="G400" s="25">
        <v>6</v>
      </c>
      <c r="H400" s="25">
        <v>8</v>
      </c>
      <c r="I400" s="25">
        <v>13</v>
      </c>
      <c r="J400" s="25">
        <v>13</v>
      </c>
      <c r="K400" s="26">
        <v>43</v>
      </c>
      <c r="L400" s="12">
        <f t="shared" si="193"/>
        <v>3.4482758620689653</v>
      </c>
      <c r="M400" s="7">
        <f t="shared" si="194"/>
        <v>3.0303030303030303</v>
      </c>
      <c r="N400" s="7">
        <f t="shared" si="194"/>
        <v>3.3333333333333335</v>
      </c>
      <c r="O400" s="7">
        <f t="shared" si="194"/>
        <v>9.2307692307692317</v>
      </c>
      <c r="P400" s="7">
        <f t="shared" si="194"/>
        <v>6.5040650406504072</v>
      </c>
      <c r="Q400" s="7">
        <f t="shared" si="194"/>
        <v>6.7357512953367875</v>
      </c>
      <c r="R400" s="7">
        <f t="shared" si="194"/>
        <v>9.2198581560283674</v>
      </c>
      <c r="S400" s="7">
        <f t="shared" si="194"/>
        <v>7.0032573289902285</v>
      </c>
    </row>
    <row r="401" spans="1:19" ht="14.1" customHeight="1">
      <c r="A401" s="53"/>
      <c r="B401" s="54"/>
      <c r="C401" s="8" t="s">
        <v>97</v>
      </c>
      <c r="D401" s="24">
        <v>2</v>
      </c>
      <c r="E401" s="25">
        <v>0</v>
      </c>
      <c r="F401" s="25">
        <v>1</v>
      </c>
      <c r="G401" s="25">
        <v>2</v>
      </c>
      <c r="H401" s="25">
        <v>2</v>
      </c>
      <c r="I401" s="25">
        <v>0</v>
      </c>
      <c r="J401" s="25">
        <v>1</v>
      </c>
      <c r="K401" s="26">
        <v>8</v>
      </c>
      <c r="L401" s="12">
        <f t="shared" si="193"/>
        <v>6.8965517241379306</v>
      </c>
      <c r="M401" s="7">
        <f t="shared" ref="M401:S401" si="195">+E401/E$402*100</f>
        <v>0</v>
      </c>
      <c r="N401" s="7">
        <f t="shared" si="195"/>
        <v>3.3333333333333335</v>
      </c>
      <c r="O401" s="7">
        <f t="shared" si="195"/>
        <v>3.0769230769230771</v>
      </c>
      <c r="P401" s="7">
        <f t="shared" si="195"/>
        <v>1.6260162601626018</v>
      </c>
      <c r="Q401" s="7">
        <f t="shared" si="195"/>
        <v>0</v>
      </c>
      <c r="R401" s="7">
        <f t="shared" si="195"/>
        <v>0.70921985815602839</v>
      </c>
      <c r="S401" s="7">
        <f t="shared" si="195"/>
        <v>1.3029315960912053</v>
      </c>
    </row>
    <row r="402" spans="1:19" ht="14.1" customHeight="1">
      <c r="A402" s="53"/>
      <c r="B402" s="54"/>
      <c r="C402" s="9" t="s">
        <v>0</v>
      </c>
      <c r="D402" s="24">
        <v>29</v>
      </c>
      <c r="E402" s="25">
        <v>33</v>
      </c>
      <c r="F402" s="25">
        <v>30</v>
      </c>
      <c r="G402" s="25">
        <v>65</v>
      </c>
      <c r="H402" s="25">
        <v>123</v>
      </c>
      <c r="I402" s="25">
        <v>193</v>
      </c>
      <c r="J402" s="25">
        <v>141</v>
      </c>
      <c r="K402" s="26">
        <v>614</v>
      </c>
      <c r="L402" s="13">
        <f t="shared" si="193"/>
        <v>100</v>
      </c>
      <c r="M402" s="11">
        <f t="shared" si="194"/>
        <v>100</v>
      </c>
      <c r="N402" s="11">
        <f t="shared" si="194"/>
        <v>100</v>
      </c>
      <c r="O402" s="11">
        <f t="shared" si="194"/>
        <v>100</v>
      </c>
      <c r="P402" s="11">
        <f t="shared" si="194"/>
        <v>100</v>
      </c>
      <c r="Q402" s="11">
        <f t="shared" si="194"/>
        <v>100</v>
      </c>
      <c r="R402" s="11">
        <f t="shared" si="194"/>
        <v>100</v>
      </c>
      <c r="S402" s="11">
        <f t="shared" si="194"/>
        <v>100</v>
      </c>
    </row>
    <row r="403" spans="1:19" ht="14.1" customHeight="1">
      <c r="A403" s="60"/>
      <c r="B403" s="53" t="s">
        <v>71</v>
      </c>
      <c r="C403" s="6" t="s">
        <v>94</v>
      </c>
      <c r="D403" s="21">
        <v>107</v>
      </c>
      <c r="E403" s="22">
        <v>91</v>
      </c>
      <c r="F403" s="22">
        <v>101</v>
      </c>
      <c r="G403" s="22">
        <v>97</v>
      </c>
      <c r="H403" s="22">
        <v>177</v>
      </c>
      <c r="I403" s="22">
        <v>304</v>
      </c>
      <c r="J403" s="22">
        <v>240</v>
      </c>
      <c r="K403" s="23">
        <v>1117</v>
      </c>
      <c r="L403" s="12">
        <f t="shared" ref="L403:L408" si="196">+D403/D$408*100</f>
        <v>84.251968503937007</v>
      </c>
      <c r="M403" s="7">
        <f t="shared" ref="M403:S408" si="197">+E403/E$408*100</f>
        <v>70</v>
      </c>
      <c r="N403" s="7">
        <f t="shared" si="197"/>
        <v>63.924050632911388</v>
      </c>
      <c r="O403" s="7">
        <f t="shared" si="197"/>
        <v>49.743589743589745</v>
      </c>
      <c r="P403" s="7">
        <f t="shared" si="197"/>
        <v>45.501285347043705</v>
      </c>
      <c r="Q403" s="7">
        <f t="shared" si="197"/>
        <v>37.073170731707314</v>
      </c>
      <c r="R403" s="7">
        <f t="shared" si="197"/>
        <v>35.928143712574851</v>
      </c>
      <c r="S403" s="7">
        <f t="shared" si="197"/>
        <v>44.913550462404508</v>
      </c>
    </row>
    <row r="404" spans="1:19" ht="14.1" customHeight="1">
      <c r="A404" s="60"/>
      <c r="B404" s="53"/>
      <c r="C404" s="8" t="s">
        <v>95</v>
      </c>
      <c r="D404" s="24">
        <v>17</v>
      </c>
      <c r="E404" s="25">
        <v>36</v>
      </c>
      <c r="F404" s="25">
        <v>39</v>
      </c>
      <c r="G404" s="25">
        <v>64</v>
      </c>
      <c r="H404" s="25">
        <v>127</v>
      </c>
      <c r="I404" s="25">
        <v>304</v>
      </c>
      <c r="J404" s="25">
        <v>241</v>
      </c>
      <c r="K404" s="26">
        <v>828</v>
      </c>
      <c r="L404" s="12">
        <f t="shared" si="196"/>
        <v>13.385826771653544</v>
      </c>
      <c r="M404" s="7">
        <f t="shared" si="197"/>
        <v>27.692307692307693</v>
      </c>
      <c r="N404" s="7">
        <f t="shared" si="197"/>
        <v>24.683544303797468</v>
      </c>
      <c r="O404" s="7">
        <f t="shared" si="197"/>
        <v>32.820512820512818</v>
      </c>
      <c r="P404" s="7">
        <f t="shared" si="197"/>
        <v>32.647814910025708</v>
      </c>
      <c r="Q404" s="7">
        <f t="shared" si="197"/>
        <v>37.073170731707314</v>
      </c>
      <c r="R404" s="7">
        <f t="shared" si="197"/>
        <v>36.077844311377241</v>
      </c>
      <c r="S404" s="7">
        <f t="shared" si="197"/>
        <v>33.293124246079614</v>
      </c>
    </row>
    <row r="405" spans="1:19" ht="14.1" customHeight="1">
      <c r="A405" s="60"/>
      <c r="B405" s="53"/>
      <c r="C405" s="8" t="s">
        <v>96</v>
      </c>
      <c r="D405" s="24">
        <v>1</v>
      </c>
      <c r="E405" s="25">
        <v>1</v>
      </c>
      <c r="F405" s="25">
        <v>9</v>
      </c>
      <c r="G405" s="25">
        <v>20</v>
      </c>
      <c r="H405" s="25">
        <v>57</v>
      </c>
      <c r="I405" s="25">
        <v>139</v>
      </c>
      <c r="J405" s="25">
        <v>124</v>
      </c>
      <c r="K405" s="26">
        <v>351</v>
      </c>
      <c r="L405" s="12">
        <f t="shared" si="196"/>
        <v>0.78740157480314954</v>
      </c>
      <c r="M405" s="7">
        <f t="shared" si="197"/>
        <v>0.76923076923076927</v>
      </c>
      <c r="N405" s="7">
        <f t="shared" si="197"/>
        <v>5.6962025316455698</v>
      </c>
      <c r="O405" s="7">
        <f t="shared" si="197"/>
        <v>10.256410256410255</v>
      </c>
      <c r="P405" s="7">
        <f t="shared" si="197"/>
        <v>14.652956298200515</v>
      </c>
      <c r="Q405" s="7">
        <f t="shared" si="197"/>
        <v>16.951219512195124</v>
      </c>
      <c r="R405" s="7">
        <f t="shared" si="197"/>
        <v>18.562874251497004</v>
      </c>
      <c r="S405" s="7">
        <f t="shared" si="197"/>
        <v>14.11338962605549</v>
      </c>
    </row>
    <row r="406" spans="1:19" ht="14.1" customHeight="1">
      <c r="A406" s="60"/>
      <c r="B406" s="53"/>
      <c r="C406" s="8" t="s">
        <v>98</v>
      </c>
      <c r="D406" s="24">
        <v>1</v>
      </c>
      <c r="E406" s="25">
        <v>1</v>
      </c>
      <c r="F406" s="25">
        <v>9</v>
      </c>
      <c r="G406" s="25">
        <v>13</v>
      </c>
      <c r="H406" s="25">
        <v>26</v>
      </c>
      <c r="I406" s="25">
        <v>66</v>
      </c>
      <c r="J406" s="25">
        <v>61</v>
      </c>
      <c r="K406" s="26">
        <v>177</v>
      </c>
      <c r="L406" s="12">
        <f t="shared" si="196"/>
        <v>0.78740157480314954</v>
      </c>
      <c r="M406" s="7">
        <f t="shared" si="197"/>
        <v>0.76923076923076927</v>
      </c>
      <c r="N406" s="7">
        <f t="shared" si="197"/>
        <v>5.6962025316455698</v>
      </c>
      <c r="O406" s="7">
        <f t="shared" si="197"/>
        <v>6.666666666666667</v>
      </c>
      <c r="P406" s="7">
        <f t="shared" si="197"/>
        <v>6.6838046272493568</v>
      </c>
      <c r="Q406" s="7">
        <f t="shared" si="197"/>
        <v>8.0487804878048781</v>
      </c>
      <c r="R406" s="7">
        <f t="shared" si="197"/>
        <v>9.1317365269461082</v>
      </c>
      <c r="S406" s="7">
        <f t="shared" si="197"/>
        <v>7.1170084439083237</v>
      </c>
    </row>
    <row r="407" spans="1:19" ht="14.1" customHeight="1">
      <c r="A407" s="60"/>
      <c r="B407" s="54"/>
      <c r="C407" s="8" t="s">
        <v>97</v>
      </c>
      <c r="D407" s="24">
        <v>1</v>
      </c>
      <c r="E407" s="25">
        <v>1</v>
      </c>
      <c r="F407" s="25">
        <v>0</v>
      </c>
      <c r="G407" s="25">
        <v>1</v>
      </c>
      <c r="H407" s="25">
        <v>2</v>
      </c>
      <c r="I407" s="25">
        <v>7</v>
      </c>
      <c r="J407" s="25">
        <v>2</v>
      </c>
      <c r="K407" s="26">
        <v>14</v>
      </c>
      <c r="L407" s="12">
        <f t="shared" si="196"/>
        <v>0.78740157480314954</v>
      </c>
      <c r="M407" s="7">
        <f t="shared" ref="M407:S407" si="198">+E407/E$408*100</f>
        <v>0.76923076923076927</v>
      </c>
      <c r="N407" s="7">
        <f t="shared" si="198"/>
        <v>0</v>
      </c>
      <c r="O407" s="7">
        <f t="shared" si="198"/>
        <v>0.51282051282051277</v>
      </c>
      <c r="P407" s="7">
        <f t="shared" si="198"/>
        <v>0.51413881748071977</v>
      </c>
      <c r="Q407" s="7">
        <f t="shared" si="198"/>
        <v>0.85365853658536595</v>
      </c>
      <c r="R407" s="7">
        <f t="shared" si="198"/>
        <v>0.29940119760479045</v>
      </c>
      <c r="S407" s="7">
        <f t="shared" si="198"/>
        <v>0.56292722155207076</v>
      </c>
    </row>
    <row r="408" spans="1:19" ht="14.1" customHeight="1" thickBot="1">
      <c r="A408" s="60"/>
      <c r="B408" s="54"/>
      <c r="C408" s="8" t="s">
        <v>0</v>
      </c>
      <c r="D408" s="24">
        <v>127</v>
      </c>
      <c r="E408" s="25">
        <v>130</v>
      </c>
      <c r="F408" s="25">
        <v>158</v>
      </c>
      <c r="G408" s="25">
        <v>195</v>
      </c>
      <c r="H408" s="25">
        <v>389</v>
      </c>
      <c r="I408" s="25">
        <v>820</v>
      </c>
      <c r="J408" s="25">
        <v>668</v>
      </c>
      <c r="K408" s="26">
        <v>2487</v>
      </c>
      <c r="L408" s="12">
        <f t="shared" si="196"/>
        <v>100</v>
      </c>
      <c r="M408" s="7">
        <f t="shared" si="197"/>
        <v>100</v>
      </c>
      <c r="N408" s="7">
        <f t="shared" si="197"/>
        <v>100</v>
      </c>
      <c r="O408" s="7">
        <f t="shared" si="197"/>
        <v>100</v>
      </c>
      <c r="P408" s="7">
        <f t="shared" si="197"/>
        <v>100</v>
      </c>
      <c r="Q408" s="7">
        <f t="shared" si="197"/>
        <v>100</v>
      </c>
      <c r="R408" s="7">
        <f t="shared" si="197"/>
        <v>100</v>
      </c>
      <c r="S408" s="7">
        <f t="shared" si="197"/>
        <v>100</v>
      </c>
    </row>
    <row r="409" spans="1:19" ht="14.1" customHeight="1">
      <c r="A409" s="60"/>
      <c r="B409" s="58" t="s">
        <v>72</v>
      </c>
      <c r="C409" s="39" t="s">
        <v>94</v>
      </c>
      <c r="D409" s="33">
        <v>86</v>
      </c>
      <c r="E409" s="34">
        <v>72</v>
      </c>
      <c r="F409" s="34">
        <v>65</v>
      </c>
      <c r="G409" s="34">
        <v>73</v>
      </c>
      <c r="H409" s="34">
        <v>154</v>
      </c>
      <c r="I409" s="34">
        <v>329</v>
      </c>
      <c r="J409" s="34">
        <v>256</v>
      </c>
      <c r="K409" s="35">
        <v>1035</v>
      </c>
      <c r="L409" s="17">
        <f t="shared" ref="L409:L414" si="199">+D409/D$414*100</f>
        <v>58.904109589041099</v>
      </c>
      <c r="M409" s="18">
        <f t="shared" ref="M409:S414" si="200">+E409/E$414*100</f>
        <v>42.857142857142854</v>
      </c>
      <c r="N409" s="18">
        <f t="shared" si="200"/>
        <v>39.393939393939391</v>
      </c>
      <c r="O409" s="18">
        <f t="shared" si="200"/>
        <v>33.333333333333329</v>
      </c>
      <c r="P409" s="18">
        <f t="shared" si="200"/>
        <v>28.413284132841326</v>
      </c>
      <c r="Q409" s="18">
        <f t="shared" si="200"/>
        <v>22.426721199727336</v>
      </c>
      <c r="R409" s="18">
        <f t="shared" si="200"/>
        <v>22.28024369016536</v>
      </c>
      <c r="S409" s="18">
        <f t="shared" si="200"/>
        <v>26.841286307053942</v>
      </c>
    </row>
    <row r="410" spans="1:19" ht="14.1" customHeight="1">
      <c r="A410" s="60"/>
      <c r="B410" s="53"/>
      <c r="C410" s="40" t="s">
        <v>95</v>
      </c>
      <c r="D410" s="24">
        <v>48</v>
      </c>
      <c r="E410" s="25">
        <v>73</v>
      </c>
      <c r="F410" s="25">
        <v>73</v>
      </c>
      <c r="G410" s="25">
        <v>104</v>
      </c>
      <c r="H410" s="25">
        <v>246</v>
      </c>
      <c r="I410" s="25">
        <v>664</v>
      </c>
      <c r="J410" s="25">
        <v>463</v>
      </c>
      <c r="K410" s="26">
        <v>1671</v>
      </c>
      <c r="L410" s="12">
        <f t="shared" si="199"/>
        <v>32.87671232876712</v>
      </c>
      <c r="M410" s="7">
        <f t="shared" si="200"/>
        <v>43.452380952380956</v>
      </c>
      <c r="N410" s="7">
        <f t="shared" si="200"/>
        <v>44.242424242424242</v>
      </c>
      <c r="O410" s="7">
        <f t="shared" si="200"/>
        <v>47.48858447488584</v>
      </c>
      <c r="P410" s="7">
        <f t="shared" si="200"/>
        <v>45.38745387453875</v>
      </c>
      <c r="Q410" s="7">
        <f t="shared" si="200"/>
        <v>45.262440354464893</v>
      </c>
      <c r="R410" s="7">
        <f t="shared" si="200"/>
        <v>40.295909486510006</v>
      </c>
      <c r="S410" s="7">
        <f t="shared" si="200"/>
        <v>43.335062240663902</v>
      </c>
    </row>
    <row r="411" spans="1:19" ht="14.1" customHeight="1">
      <c r="A411" s="60"/>
      <c r="B411" s="53"/>
      <c r="C411" s="40" t="s">
        <v>96</v>
      </c>
      <c r="D411" s="24">
        <v>8</v>
      </c>
      <c r="E411" s="25">
        <v>15</v>
      </c>
      <c r="F411" s="25">
        <v>20</v>
      </c>
      <c r="G411" s="25">
        <v>30</v>
      </c>
      <c r="H411" s="25">
        <v>98</v>
      </c>
      <c r="I411" s="25">
        <v>311</v>
      </c>
      <c r="J411" s="25">
        <v>289</v>
      </c>
      <c r="K411" s="26">
        <v>771</v>
      </c>
      <c r="L411" s="12">
        <f t="shared" si="199"/>
        <v>5.4794520547945202</v>
      </c>
      <c r="M411" s="7">
        <f t="shared" si="200"/>
        <v>8.9285714285714288</v>
      </c>
      <c r="N411" s="7">
        <f t="shared" si="200"/>
        <v>12.121212121212121</v>
      </c>
      <c r="O411" s="7">
        <f t="shared" si="200"/>
        <v>13.698630136986301</v>
      </c>
      <c r="P411" s="7">
        <f t="shared" si="200"/>
        <v>18.081180811808117</v>
      </c>
      <c r="Q411" s="7">
        <f t="shared" si="200"/>
        <v>21.199727334696661</v>
      </c>
      <c r="R411" s="7">
        <f t="shared" si="200"/>
        <v>25.152306353350738</v>
      </c>
      <c r="S411" s="7">
        <f t="shared" si="200"/>
        <v>19.994813278008301</v>
      </c>
    </row>
    <row r="412" spans="1:19" ht="14.1" customHeight="1">
      <c r="A412" s="60"/>
      <c r="B412" s="53"/>
      <c r="C412" s="40" t="s">
        <v>98</v>
      </c>
      <c r="D412" s="24">
        <v>4</v>
      </c>
      <c r="E412" s="25">
        <v>6</v>
      </c>
      <c r="F412" s="25">
        <v>4</v>
      </c>
      <c r="G412" s="25">
        <v>12</v>
      </c>
      <c r="H412" s="25">
        <v>40</v>
      </c>
      <c r="I412" s="25">
        <v>156</v>
      </c>
      <c r="J412" s="25">
        <v>133</v>
      </c>
      <c r="K412" s="26">
        <v>355</v>
      </c>
      <c r="L412" s="12">
        <f t="shared" si="199"/>
        <v>2.7397260273972601</v>
      </c>
      <c r="M412" s="7">
        <f t="shared" si="200"/>
        <v>3.5714285714285712</v>
      </c>
      <c r="N412" s="7">
        <f t="shared" si="200"/>
        <v>2.4242424242424243</v>
      </c>
      <c r="O412" s="7">
        <f t="shared" si="200"/>
        <v>5.4794520547945202</v>
      </c>
      <c r="P412" s="7">
        <f t="shared" si="200"/>
        <v>7.3800738007380069</v>
      </c>
      <c r="Q412" s="7">
        <f t="shared" si="200"/>
        <v>10.633946830265849</v>
      </c>
      <c r="R412" s="7">
        <f t="shared" si="200"/>
        <v>11.575282854656223</v>
      </c>
      <c r="S412" s="7">
        <f t="shared" si="200"/>
        <v>9.2064315352697097</v>
      </c>
    </row>
    <row r="413" spans="1:19" ht="14.1" customHeight="1">
      <c r="A413" s="60"/>
      <c r="B413" s="54"/>
      <c r="C413" s="40" t="s">
        <v>97</v>
      </c>
      <c r="D413" s="24">
        <v>0</v>
      </c>
      <c r="E413" s="25">
        <v>2</v>
      </c>
      <c r="F413" s="25">
        <v>3</v>
      </c>
      <c r="G413" s="25">
        <v>0</v>
      </c>
      <c r="H413" s="25">
        <v>4</v>
      </c>
      <c r="I413" s="25">
        <v>7</v>
      </c>
      <c r="J413" s="25">
        <v>8</v>
      </c>
      <c r="K413" s="26">
        <v>24</v>
      </c>
      <c r="L413" s="12">
        <f t="shared" si="199"/>
        <v>0</v>
      </c>
      <c r="M413" s="7">
        <f t="shared" ref="M413:S413" si="201">+E413/E$414*100</f>
        <v>1.1904761904761905</v>
      </c>
      <c r="N413" s="7">
        <f t="shared" si="201"/>
        <v>1.8181818181818181</v>
      </c>
      <c r="O413" s="7">
        <f t="shared" si="201"/>
        <v>0</v>
      </c>
      <c r="P413" s="7">
        <f t="shared" si="201"/>
        <v>0.73800738007380073</v>
      </c>
      <c r="Q413" s="7">
        <f t="shared" si="201"/>
        <v>0.47716428084526247</v>
      </c>
      <c r="R413" s="7">
        <f t="shared" si="201"/>
        <v>0.6962576153176675</v>
      </c>
      <c r="S413" s="7">
        <f t="shared" si="201"/>
        <v>0.62240663900414939</v>
      </c>
    </row>
    <row r="414" spans="1:19" ht="14.1" customHeight="1">
      <c r="A414" s="60"/>
      <c r="B414" s="54"/>
      <c r="C414" s="41" t="s">
        <v>0</v>
      </c>
      <c r="D414" s="24">
        <v>146</v>
      </c>
      <c r="E414" s="25">
        <v>168</v>
      </c>
      <c r="F414" s="25">
        <v>165</v>
      </c>
      <c r="G414" s="25">
        <v>219</v>
      </c>
      <c r="H414" s="25">
        <v>542</v>
      </c>
      <c r="I414" s="25">
        <v>1467</v>
      </c>
      <c r="J414" s="25">
        <v>1149</v>
      </c>
      <c r="K414" s="26">
        <v>3856</v>
      </c>
      <c r="L414" s="13">
        <f t="shared" si="199"/>
        <v>100</v>
      </c>
      <c r="M414" s="11">
        <f t="shared" si="200"/>
        <v>100</v>
      </c>
      <c r="N414" s="11">
        <f t="shared" si="200"/>
        <v>100</v>
      </c>
      <c r="O414" s="11">
        <f t="shared" si="200"/>
        <v>100</v>
      </c>
      <c r="P414" s="11">
        <f t="shared" si="200"/>
        <v>100</v>
      </c>
      <c r="Q414" s="11">
        <f t="shared" si="200"/>
        <v>100</v>
      </c>
      <c r="R414" s="11">
        <f t="shared" si="200"/>
        <v>100</v>
      </c>
      <c r="S414" s="11">
        <f t="shared" si="200"/>
        <v>100</v>
      </c>
    </row>
    <row r="415" spans="1:19" ht="14.1" customHeight="1">
      <c r="A415" s="60"/>
      <c r="B415" s="53" t="s">
        <v>73</v>
      </c>
      <c r="C415" s="42" t="s">
        <v>94</v>
      </c>
      <c r="D415" s="21">
        <v>66</v>
      </c>
      <c r="E415" s="22">
        <v>41</v>
      </c>
      <c r="F415" s="22">
        <v>33</v>
      </c>
      <c r="G415" s="22">
        <v>35</v>
      </c>
      <c r="H415" s="22">
        <v>69</v>
      </c>
      <c r="I415" s="22">
        <v>169</v>
      </c>
      <c r="J415" s="22">
        <v>125</v>
      </c>
      <c r="K415" s="23">
        <v>538</v>
      </c>
      <c r="L415" s="12">
        <f t="shared" ref="L415:L420" si="202">+D415/D$420*100</f>
        <v>62.264150943396224</v>
      </c>
      <c r="M415" s="7">
        <f t="shared" ref="M415:S420" si="203">+E415/E$420*100</f>
        <v>46.067415730337082</v>
      </c>
      <c r="N415" s="7">
        <f t="shared" si="203"/>
        <v>40.243902439024396</v>
      </c>
      <c r="O415" s="7">
        <f t="shared" si="203"/>
        <v>29.914529914529915</v>
      </c>
      <c r="P415" s="7">
        <f t="shared" si="203"/>
        <v>24.642857142857146</v>
      </c>
      <c r="Q415" s="7">
        <f t="shared" si="203"/>
        <v>23.537604456824511</v>
      </c>
      <c r="R415" s="7">
        <f t="shared" si="203"/>
        <v>22.522522522522522</v>
      </c>
      <c r="S415" s="7">
        <f t="shared" si="203"/>
        <v>27.63225475089882</v>
      </c>
    </row>
    <row r="416" spans="1:19" ht="14.1" customHeight="1">
      <c r="A416" s="60"/>
      <c r="B416" s="53"/>
      <c r="C416" s="40" t="s">
        <v>95</v>
      </c>
      <c r="D416" s="24">
        <v>34</v>
      </c>
      <c r="E416" s="25">
        <v>44</v>
      </c>
      <c r="F416" s="25">
        <v>41</v>
      </c>
      <c r="G416" s="25">
        <v>56</v>
      </c>
      <c r="H416" s="25">
        <v>122</v>
      </c>
      <c r="I416" s="25">
        <v>331</v>
      </c>
      <c r="J416" s="25">
        <v>254</v>
      </c>
      <c r="K416" s="26">
        <v>882</v>
      </c>
      <c r="L416" s="12">
        <f t="shared" si="202"/>
        <v>32.075471698113205</v>
      </c>
      <c r="M416" s="7">
        <f t="shared" si="203"/>
        <v>49.438202247191008</v>
      </c>
      <c r="N416" s="7">
        <f t="shared" si="203"/>
        <v>50</v>
      </c>
      <c r="O416" s="7">
        <f t="shared" si="203"/>
        <v>47.863247863247864</v>
      </c>
      <c r="P416" s="7">
        <f t="shared" si="203"/>
        <v>43.571428571428569</v>
      </c>
      <c r="Q416" s="7">
        <f t="shared" si="203"/>
        <v>46.100278551532028</v>
      </c>
      <c r="R416" s="7">
        <f t="shared" si="203"/>
        <v>45.765765765765764</v>
      </c>
      <c r="S416" s="7">
        <f t="shared" si="203"/>
        <v>45.300462249614796</v>
      </c>
    </row>
    <row r="417" spans="1:19" ht="14.1" customHeight="1">
      <c r="A417" s="60"/>
      <c r="B417" s="53"/>
      <c r="C417" s="40" t="s">
        <v>96</v>
      </c>
      <c r="D417" s="24">
        <v>3</v>
      </c>
      <c r="E417" s="25">
        <v>4</v>
      </c>
      <c r="F417" s="25">
        <v>7</v>
      </c>
      <c r="G417" s="25">
        <v>21</v>
      </c>
      <c r="H417" s="25">
        <v>64</v>
      </c>
      <c r="I417" s="25">
        <v>166</v>
      </c>
      <c r="J417" s="25">
        <v>123</v>
      </c>
      <c r="K417" s="26">
        <v>388</v>
      </c>
      <c r="L417" s="12">
        <f t="shared" si="202"/>
        <v>2.8301886792452833</v>
      </c>
      <c r="M417" s="7">
        <f t="shared" si="203"/>
        <v>4.4943820224719104</v>
      </c>
      <c r="N417" s="7">
        <f t="shared" si="203"/>
        <v>8.536585365853659</v>
      </c>
      <c r="O417" s="7">
        <f t="shared" si="203"/>
        <v>17.948717948717949</v>
      </c>
      <c r="P417" s="7">
        <f t="shared" si="203"/>
        <v>22.857142857142858</v>
      </c>
      <c r="Q417" s="7">
        <f t="shared" si="203"/>
        <v>23.119777158774372</v>
      </c>
      <c r="R417" s="7">
        <f t="shared" si="203"/>
        <v>22.162162162162165</v>
      </c>
      <c r="S417" s="7">
        <f t="shared" si="203"/>
        <v>19.928094504365689</v>
      </c>
    </row>
    <row r="418" spans="1:19" ht="14.1" customHeight="1">
      <c r="A418" s="60"/>
      <c r="B418" s="53"/>
      <c r="C418" s="40" t="s">
        <v>98</v>
      </c>
      <c r="D418" s="24">
        <v>2</v>
      </c>
      <c r="E418" s="25">
        <v>0</v>
      </c>
      <c r="F418" s="25">
        <v>0</v>
      </c>
      <c r="G418" s="25">
        <v>4</v>
      </c>
      <c r="H418" s="25">
        <v>22</v>
      </c>
      <c r="I418" s="25">
        <v>47</v>
      </c>
      <c r="J418" s="25">
        <v>53</v>
      </c>
      <c r="K418" s="26">
        <v>128</v>
      </c>
      <c r="L418" s="12">
        <f t="shared" si="202"/>
        <v>1.8867924528301887</v>
      </c>
      <c r="M418" s="7">
        <f t="shared" si="203"/>
        <v>0</v>
      </c>
      <c r="N418" s="7">
        <f t="shared" si="203"/>
        <v>0</v>
      </c>
      <c r="O418" s="7">
        <f t="shared" si="203"/>
        <v>3.4188034188034191</v>
      </c>
      <c r="P418" s="7">
        <f t="shared" si="203"/>
        <v>7.8571428571428568</v>
      </c>
      <c r="Q418" s="7">
        <f t="shared" si="203"/>
        <v>6.5459610027855151</v>
      </c>
      <c r="R418" s="7">
        <f t="shared" si="203"/>
        <v>9.5495495495495497</v>
      </c>
      <c r="S418" s="7">
        <f t="shared" si="203"/>
        <v>6.574216743708269</v>
      </c>
    </row>
    <row r="419" spans="1:19" ht="14.1" customHeight="1">
      <c r="A419" s="60"/>
      <c r="B419" s="53"/>
      <c r="C419" s="40" t="s">
        <v>97</v>
      </c>
      <c r="D419" s="24">
        <v>1</v>
      </c>
      <c r="E419" s="25">
        <v>0</v>
      </c>
      <c r="F419" s="25">
        <v>1</v>
      </c>
      <c r="G419" s="25">
        <v>1</v>
      </c>
      <c r="H419" s="25">
        <v>3</v>
      </c>
      <c r="I419" s="25">
        <v>5</v>
      </c>
      <c r="J419" s="25">
        <v>0</v>
      </c>
      <c r="K419" s="26">
        <v>11</v>
      </c>
      <c r="L419" s="12">
        <f t="shared" si="202"/>
        <v>0.94339622641509435</v>
      </c>
      <c r="M419" s="7">
        <f t="shared" ref="M419:S419" si="204">+E419/E$420*100</f>
        <v>0</v>
      </c>
      <c r="N419" s="7">
        <f t="shared" si="204"/>
        <v>1.2195121951219512</v>
      </c>
      <c r="O419" s="7">
        <f t="shared" si="204"/>
        <v>0.85470085470085477</v>
      </c>
      <c r="P419" s="7">
        <f t="shared" si="204"/>
        <v>1.0714285714285714</v>
      </c>
      <c r="Q419" s="7">
        <f t="shared" si="204"/>
        <v>0.69637883008356549</v>
      </c>
      <c r="R419" s="7">
        <f t="shared" si="204"/>
        <v>0</v>
      </c>
      <c r="S419" s="7">
        <f t="shared" si="204"/>
        <v>0.56497175141242939</v>
      </c>
    </row>
    <row r="420" spans="1:19" ht="14.1" customHeight="1">
      <c r="A420" s="60"/>
      <c r="B420" s="53"/>
      <c r="C420" s="41" t="s">
        <v>0</v>
      </c>
      <c r="D420" s="27">
        <v>106</v>
      </c>
      <c r="E420" s="28">
        <v>89</v>
      </c>
      <c r="F420" s="28">
        <v>82</v>
      </c>
      <c r="G420" s="28">
        <v>117</v>
      </c>
      <c r="H420" s="28">
        <v>280</v>
      </c>
      <c r="I420" s="28">
        <v>718</v>
      </c>
      <c r="J420" s="28">
        <v>555</v>
      </c>
      <c r="K420" s="29">
        <v>1947</v>
      </c>
      <c r="L420" s="12">
        <f t="shared" si="202"/>
        <v>100</v>
      </c>
      <c r="M420" s="7">
        <f t="shared" si="203"/>
        <v>100</v>
      </c>
      <c r="N420" s="7">
        <f t="shared" si="203"/>
        <v>100</v>
      </c>
      <c r="O420" s="7">
        <f t="shared" si="203"/>
        <v>100</v>
      </c>
      <c r="P420" s="7">
        <f t="shared" si="203"/>
        <v>100</v>
      </c>
      <c r="Q420" s="7">
        <f t="shared" si="203"/>
        <v>100</v>
      </c>
      <c r="R420" s="7">
        <f t="shared" si="203"/>
        <v>100</v>
      </c>
      <c r="S420" s="7">
        <f t="shared" si="203"/>
        <v>100</v>
      </c>
    </row>
    <row r="421" spans="1:19" ht="14.1" customHeight="1">
      <c r="A421" s="60"/>
      <c r="B421" s="56" t="s">
        <v>74</v>
      </c>
      <c r="C421" s="42" t="s">
        <v>94</v>
      </c>
      <c r="D421" s="24">
        <v>69</v>
      </c>
      <c r="E421" s="25">
        <v>60</v>
      </c>
      <c r="F421" s="25">
        <v>53</v>
      </c>
      <c r="G421" s="25">
        <v>82</v>
      </c>
      <c r="H421" s="25">
        <v>141</v>
      </c>
      <c r="I421" s="25">
        <v>310</v>
      </c>
      <c r="J421" s="25">
        <v>232</v>
      </c>
      <c r="K421" s="26">
        <v>947</v>
      </c>
      <c r="L421" s="14">
        <f t="shared" ref="L421:L426" si="205">+D421/D$426*100</f>
        <v>50.364963503649641</v>
      </c>
      <c r="M421" s="10">
        <f t="shared" ref="M421:S426" si="206">+E421/E$426*100</f>
        <v>36.809815950920246</v>
      </c>
      <c r="N421" s="10">
        <f t="shared" si="206"/>
        <v>34.193548387096776</v>
      </c>
      <c r="O421" s="10">
        <f t="shared" si="206"/>
        <v>27.986348122866893</v>
      </c>
      <c r="P421" s="10">
        <f t="shared" si="206"/>
        <v>20.171673819742487</v>
      </c>
      <c r="Q421" s="10">
        <f t="shared" si="206"/>
        <v>19.472361809045228</v>
      </c>
      <c r="R421" s="10">
        <f t="shared" si="206"/>
        <v>19.74468085106383</v>
      </c>
      <c r="S421" s="10">
        <f t="shared" si="206"/>
        <v>22.472710014238253</v>
      </c>
    </row>
    <row r="422" spans="1:19" ht="14.1" customHeight="1">
      <c r="A422" s="60"/>
      <c r="B422" s="53"/>
      <c r="C422" s="40" t="s">
        <v>95</v>
      </c>
      <c r="D422" s="24">
        <v>51</v>
      </c>
      <c r="E422" s="25">
        <v>69</v>
      </c>
      <c r="F422" s="25">
        <v>69</v>
      </c>
      <c r="G422" s="25">
        <v>129</v>
      </c>
      <c r="H422" s="25">
        <v>293</v>
      </c>
      <c r="I422" s="25">
        <v>644</v>
      </c>
      <c r="J422" s="25">
        <v>471</v>
      </c>
      <c r="K422" s="26">
        <v>1726</v>
      </c>
      <c r="L422" s="12">
        <f t="shared" si="205"/>
        <v>37.226277372262771</v>
      </c>
      <c r="M422" s="7">
        <f t="shared" si="206"/>
        <v>42.331288343558285</v>
      </c>
      <c r="N422" s="7">
        <f t="shared" si="206"/>
        <v>44.516129032258064</v>
      </c>
      <c r="O422" s="7">
        <f t="shared" si="206"/>
        <v>44.027303754266214</v>
      </c>
      <c r="P422" s="7">
        <f t="shared" si="206"/>
        <v>41.917024320457799</v>
      </c>
      <c r="Q422" s="7">
        <f t="shared" si="206"/>
        <v>40.452261306532662</v>
      </c>
      <c r="R422" s="7">
        <f t="shared" si="206"/>
        <v>40.085106382978722</v>
      </c>
      <c r="S422" s="7">
        <f t="shared" si="206"/>
        <v>40.95870906502136</v>
      </c>
    </row>
    <row r="423" spans="1:19" ht="14.1" customHeight="1">
      <c r="A423" s="60"/>
      <c r="B423" s="53"/>
      <c r="C423" s="40" t="s">
        <v>96</v>
      </c>
      <c r="D423" s="24">
        <v>13</v>
      </c>
      <c r="E423" s="25">
        <v>25</v>
      </c>
      <c r="F423" s="25">
        <v>22</v>
      </c>
      <c r="G423" s="25">
        <v>60</v>
      </c>
      <c r="H423" s="25">
        <v>192</v>
      </c>
      <c r="I423" s="25">
        <v>439</v>
      </c>
      <c r="J423" s="25">
        <v>304</v>
      </c>
      <c r="K423" s="26">
        <v>1055</v>
      </c>
      <c r="L423" s="12">
        <f t="shared" si="205"/>
        <v>9.4890510948905096</v>
      </c>
      <c r="M423" s="7">
        <f t="shared" si="206"/>
        <v>15.337423312883436</v>
      </c>
      <c r="N423" s="7">
        <f t="shared" si="206"/>
        <v>14.193548387096774</v>
      </c>
      <c r="O423" s="7">
        <f t="shared" si="206"/>
        <v>20.477815699658702</v>
      </c>
      <c r="P423" s="7">
        <f t="shared" si="206"/>
        <v>27.467811158798284</v>
      </c>
      <c r="Q423" s="7">
        <f t="shared" si="206"/>
        <v>27.575376884422109</v>
      </c>
      <c r="R423" s="7">
        <f t="shared" si="206"/>
        <v>25.872340425531913</v>
      </c>
      <c r="S423" s="7">
        <f t="shared" si="206"/>
        <v>25.035595633602277</v>
      </c>
    </row>
    <row r="424" spans="1:19" ht="14.1" customHeight="1">
      <c r="A424" s="60"/>
      <c r="B424" s="53"/>
      <c r="C424" s="40" t="s">
        <v>98</v>
      </c>
      <c r="D424" s="24">
        <v>4</v>
      </c>
      <c r="E424" s="25">
        <v>7</v>
      </c>
      <c r="F424" s="25">
        <v>11</v>
      </c>
      <c r="G424" s="25">
        <v>20</v>
      </c>
      <c r="H424" s="25">
        <v>63</v>
      </c>
      <c r="I424" s="25">
        <v>192</v>
      </c>
      <c r="J424" s="25">
        <v>161</v>
      </c>
      <c r="K424" s="26">
        <v>458</v>
      </c>
      <c r="L424" s="12">
        <f t="shared" si="205"/>
        <v>2.9197080291970803</v>
      </c>
      <c r="M424" s="7">
        <f t="shared" si="206"/>
        <v>4.294478527607362</v>
      </c>
      <c r="N424" s="7">
        <f t="shared" si="206"/>
        <v>7.096774193548387</v>
      </c>
      <c r="O424" s="7">
        <f t="shared" si="206"/>
        <v>6.8259385665529013</v>
      </c>
      <c r="P424" s="7">
        <f t="shared" si="206"/>
        <v>9.0128755364806867</v>
      </c>
      <c r="Q424" s="7">
        <f t="shared" si="206"/>
        <v>12.060301507537687</v>
      </c>
      <c r="R424" s="7">
        <f t="shared" si="206"/>
        <v>13.702127659574467</v>
      </c>
      <c r="S424" s="7">
        <f t="shared" si="206"/>
        <v>10.868533459895586</v>
      </c>
    </row>
    <row r="425" spans="1:19" ht="14.1" customHeight="1">
      <c r="A425" s="60"/>
      <c r="B425" s="54"/>
      <c r="C425" s="40" t="s">
        <v>97</v>
      </c>
      <c r="D425" s="24">
        <v>0</v>
      </c>
      <c r="E425" s="25">
        <v>2</v>
      </c>
      <c r="F425" s="25">
        <v>0</v>
      </c>
      <c r="G425" s="25">
        <v>2</v>
      </c>
      <c r="H425" s="25">
        <v>10</v>
      </c>
      <c r="I425" s="25">
        <v>7</v>
      </c>
      <c r="J425" s="25">
        <v>7</v>
      </c>
      <c r="K425" s="26">
        <v>28</v>
      </c>
      <c r="L425" s="12">
        <f t="shared" si="205"/>
        <v>0</v>
      </c>
      <c r="M425" s="7">
        <f t="shared" ref="M425:S425" si="207">+E425/E$426*100</f>
        <v>1.2269938650306749</v>
      </c>
      <c r="N425" s="7">
        <f t="shared" si="207"/>
        <v>0</v>
      </c>
      <c r="O425" s="7">
        <f t="shared" si="207"/>
        <v>0.68259385665529015</v>
      </c>
      <c r="P425" s="7">
        <f t="shared" si="207"/>
        <v>1.4306151645207439</v>
      </c>
      <c r="Q425" s="7">
        <f t="shared" si="207"/>
        <v>0.43969849246231157</v>
      </c>
      <c r="R425" s="7">
        <f t="shared" si="207"/>
        <v>0.5957446808510638</v>
      </c>
      <c r="S425" s="7">
        <f t="shared" si="207"/>
        <v>0.66445182724252494</v>
      </c>
    </row>
    <row r="426" spans="1:19" ht="14.1" customHeight="1">
      <c r="A426" s="60"/>
      <c r="B426" s="54"/>
      <c r="C426" s="41" t="s">
        <v>0</v>
      </c>
      <c r="D426" s="24">
        <v>137</v>
      </c>
      <c r="E426" s="25">
        <v>163</v>
      </c>
      <c r="F426" s="25">
        <v>155</v>
      </c>
      <c r="G426" s="25">
        <v>293</v>
      </c>
      <c r="H426" s="25">
        <v>699</v>
      </c>
      <c r="I426" s="25">
        <v>1592</v>
      </c>
      <c r="J426" s="25">
        <v>1175</v>
      </c>
      <c r="K426" s="26">
        <v>4214</v>
      </c>
      <c r="L426" s="13">
        <f t="shared" si="205"/>
        <v>100</v>
      </c>
      <c r="M426" s="11">
        <f t="shared" si="206"/>
        <v>100</v>
      </c>
      <c r="N426" s="11">
        <f t="shared" si="206"/>
        <v>100</v>
      </c>
      <c r="O426" s="11">
        <f t="shared" si="206"/>
        <v>100</v>
      </c>
      <c r="P426" s="11">
        <f t="shared" si="206"/>
        <v>100</v>
      </c>
      <c r="Q426" s="11">
        <f t="shared" si="206"/>
        <v>100</v>
      </c>
      <c r="R426" s="11">
        <f t="shared" si="206"/>
        <v>100</v>
      </c>
      <c r="S426" s="11">
        <f t="shared" si="206"/>
        <v>100</v>
      </c>
    </row>
    <row r="427" spans="1:19" ht="14.1" customHeight="1">
      <c r="A427" s="60"/>
      <c r="B427" s="53" t="s">
        <v>75</v>
      </c>
      <c r="C427" s="42" t="s">
        <v>94</v>
      </c>
      <c r="D427" s="21">
        <v>11</v>
      </c>
      <c r="E427" s="22">
        <v>13</v>
      </c>
      <c r="F427" s="22">
        <v>7</v>
      </c>
      <c r="G427" s="22">
        <v>7</v>
      </c>
      <c r="H427" s="22">
        <v>19</v>
      </c>
      <c r="I427" s="22">
        <v>36</v>
      </c>
      <c r="J427" s="22">
        <v>22</v>
      </c>
      <c r="K427" s="23">
        <v>115</v>
      </c>
      <c r="L427" s="12">
        <f t="shared" ref="L427:L432" si="208">+D427/D$432*100</f>
        <v>55.000000000000007</v>
      </c>
      <c r="M427" s="7">
        <f t="shared" ref="M427:S432" si="209">+E427/E$432*100</f>
        <v>46.428571428571431</v>
      </c>
      <c r="N427" s="7">
        <f t="shared" si="209"/>
        <v>28.000000000000004</v>
      </c>
      <c r="O427" s="7">
        <f t="shared" si="209"/>
        <v>20.588235294117645</v>
      </c>
      <c r="P427" s="7">
        <f t="shared" si="209"/>
        <v>17.431192660550458</v>
      </c>
      <c r="Q427" s="7">
        <f t="shared" si="209"/>
        <v>15.126050420168067</v>
      </c>
      <c r="R427" s="7">
        <f t="shared" si="209"/>
        <v>11.827956989247312</v>
      </c>
      <c r="S427" s="7">
        <f t="shared" si="209"/>
        <v>17.96875</v>
      </c>
    </row>
    <row r="428" spans="1:19" ht="14.1" customHeight="1">
      <c r="A428" s="60"/>
      <c r="B428" s="53"/>
      <c r="C428" s="40" t="s">
        <v>95</v>
      </c>
      <c r="D428" s="24">
        <v>9</v>
      </c>
      <c r="E428" s="25">
        <v>10</v>
      </c>
      <c r="F428" s="25">
        <v>11</v>
      </c>
      <c r="G428" s="25">
        <v>13</v>
      </c>
      <c r="H428" s="25">
        <v>45</v>
      </c>
      <c r="I428" s="25">
        <v>98</v>
      </c>
      <c r="J428" s="25">
        <v>80</v>
      </c>
      <c r="K428" s="26">
        <v>266</v>
      </c>
      <c r="L428" s="12">
        <f t="shared" si="208"/>
        <v>45</v>
      </c>
      <c r="M428" s="7">
        <f t="shared" si="209"/>
        <v>35.714285714285715</v>
      </c>
      <c r="N428" s="7">
        <f t="shared" si="209"/>
        <v>44</v>
      </c>
      <c r="O428" s="7">
        <f t="shared" si="209"/>
        <v>38.235294117647058</v>
      </c>
      <c r="P428" s="7">
        <f t="shared" si="209"/>
        <v>41.284403669724774</v>
      </c>
      <c r="Q428" s="7">
        <f t="shared" si="209"/>
        <v>41.17647058823529</v>
      </c>
      <c r="R428" s="7">
        <f t="shared" si="209"/>
        <v>43.01075268817204</v>
      </c>
      <c r="S428" s="7">
        <f t="shared" si="209"/>
        <v>41.5625</v>
      </c>
    </row>
    <row r="429" spans="1:19" ht="14.1" customHeight="1">
      <c r="A429" s="60"/>
      <c r="B429" s="53"/>
      <c r="C429" s="40" t="s">
        <v>96</v>
      </c>
      <c r="D429" s="24">
        <v>0</v>
      </c>
      <c r="E429" s="25">
        <v>4</v>
      </c>
      <c r="F429" s="25">
        <v>5</v>
      </c>
      <c r="G429" s="25">
        <v>10</v>
      </c>
      <c r="H429" s="25">
        <v>31</v>
      </c>
      <c r="I429" s="25">
        <v>76</v>
      </c>
      <c r="J429" s="25">
        <v>63</v>
      </c>
      <c r="K429" s="26">
        <v>189</v>
      </c>
      <c r="L429" s="12">
        <f t="shared" si="208"/>
        <v>0</v>
      </c>
      <c r="M429" s="7">
        <f t="shared" si="209"/>
        <v>14.285714285714285</v>
      </c>
      <c r="N429" s="7">
        <f t="shared" si="209"/>
        <v>20</v>
      </c>
      <c r="O429" s="7">
        <f t="shared" si="209"/>
        <v>29.411764705882355</v>
      </c>
      <c r="P429" s="7">
        <f t="shared" si="209"/>
        <v>28.440366972477065</v>
      </c>
      <c r="Q429" s="7">
        <f t="shared" si="209"/>
        <v>31.932773109243694</v>
      </c>
      <c r="R429" s="7">
        <f t="shared" si="209"/>
        <v>33.87096774193548</v>
      </c>
      <c r="S429" s="7">
        <f t="shared" si="209"/>
        <v>29.531249999999996</v>
      </c>
    </row>
    <row r="430" spans="1:19" ht="14.1" customHeight="1">
      <c r="A430" s="60"/>
      <c r="B430" s="53"/>
      <c r="C430" s="40" t="s">
        <v>98</v>
      </c>
      <c r="D430" s="24">
        <v>0</v>
      </c>
      <c r="E430" s="25">
        <v>1</v>
      </c>
      <c r="F430" s="25">
        <v>2</v>
      </c>
      <c r="G430" s="25">
        <v>4</v>
      </c>
      <c r="H430" s="25">
        <v>14</v>
      </c>
      <c r="I430" s="25">
        <v>27</v>
      </c>
      <c r="J430" s="25">
        <v>18</v>
      </c>
      <c r="K430" s="26">
        <v>66</v>
      </c>
      <c r="L430" s="12">
        <f t="shared" si="208"/>
        <v>0</v>
      </c>
      <c r="M430" s="7">
        <f t="shared" si="209"/>
        <v>3.5714285714285712</v>
      </c>
      <c r="N430" s="7">
        <f t="shared" si="209"/>
        <v>8</v>
      </c>
      <c r="O430" s="7">
        <f t="shared" si="209"/>
        <v>11.76470588235294</v>
      </c>
      <c r="P430" s="7">
        <f t="shared" si="209"/>
        <v>12.844036697247708</v>
      </c>
      <c r="Q430" s="7">
        <f t="shared" si="209"/>
        <v>11.344537815126051</v>
      </c>
      <c r="R430" s="7">
        <f t="shared" si="209"/>
        <v>9.67741935483871</v>
      </c>
      <c r="S430" s="7">
        <f t="shared" si="209"/>
        <v>10.3125</v>
      </c>
    </row>
    <row r="431" spans="1:19" ht="14.1" customHeight="1">
      <c r="A431" s="60"/>
      <c r="B431" s="54"/>
      <c r="C431" s="40" t="s">
        <v>97</v>
      </c>
      <c r="D431" s="24">
        <v>0</v>
      </c>
      <c r="E431" s="25">
        <v>0</v>
      </c>
      <c r="F431" s="25">
        <v>0</v>
      </c>
      <c r="G431" s="25">
        <v>0</v>
      </c>
      <c r="H431" s="25">
        <v>0</v>
      </c>
      <c r="I431" s="25">
        <v>1</v>
      </c>
      <c r="J431" s="25">
        <v>3</v>
      </c>
      <c r="K431" s="26">
        <v>4</v>
      </c>
      <c r="L431" s="12">
        <f t="shared" si="208"/>
        <v>0</v>
      </c>
      <c r="M431" s="7">
        <f t="shared" ref="M431:S431" si="210">+E431/E$432*100</f>
        <v>0</v>
      </c>
      <c r="N431" s="7">
        <f t="shared" si="210"/>
        <v>0</v>
      </c>
      <c r="O431" s="7">
        <f t="shared" si="210"/>
        <v>0</v>
      </c>
      <c r="P431" s="7">
        <f t="shared" si="210"/>
        <v>0</v>
      </c>
      <c r="Q431" s="7">
        <f t="shared" si="210"/>
        <v>0.42016806722689076</v>
      </c>
      <c r="R431" s="7">
        <f t="shared" si="210"/>
        <v>1.6129032258064515</v>
      </c>
      <c r="S431" s="7">
        <f t="shared" si="210"/>
        <v>0.625</v>
      </c>
    </row>
    <row r="432" spans="1:19" ht="14.1" customHeight="1" thickBot="1">
      <c r="A432" s="60"/>
      <c r="B432" s="55"/>
      <c r="C432" s="43" t="s">
        <v>0</v>
      </c>
      <c r="D432" s="36">
        <v>20</v>
      </c>
      <c r="E432" s="37">
        <v>28</v>
      </c>
      <c r="F432" s="37">
        <v>25</v>
      </c>
      <c r="G432" s="37">
        <v>34</v>
      </c>
      <c r="H432" s="37">
        <v>109</v>
      </c>
      <c r="I432" s="37">
        <v>238</v>
      </c>
      <c r="J432" s="37">
        <v>186</v>
      </c>
      <c r="K432" s="38">
        <v>640</v>
      </c>
      <c r="L432" s="19">
        <f t="shared" si="208"/>
        <v>100</v>
      </c>
      <c r="M432" s="20">
        <f t="shared" si="209"/>
        <v>100</v>
      </c>
      <c r="N432" s="20">
        <f t="shared" si="209"/>
        <v>100</v>
      </c>
      <c r="O432" s="20">
        <f t="shared" si="209"/>
        <v>100</v>
      </c>
      <c r="P432" s="20">
        <f t="shared" si="209"/>
        <v>100</v>
      </c>
      <c r="Q432" s="20">
        <f t="shared" si="209"/>
        <v>100</v>
      </c>
      <c r="R432" s="20">
        <f t="shared" si="209"/>
        <v>100</v>
      </c>
      <c r="S432" s="20">
        <f t="shared" si="209"/>
        <v>100</v>
      </c>
    </row>
    <row r="433" spans="1:19" ht="14.1" customHeight="1">
      <c r="A433" s="53"/>
      <c r="B433" s="56" t="s">
        <v>0</v>
      </c>
      <c r="C433" s="8" t="s">
        <v>94</v>
      </c>
      <c r="D433" s="24">
        <v>11280</v>
      </c>
      <c r="E433" s="25">
        <v>11338</v>
      </c>
      <c r="F433" s="25">
        <v>9513</v>
      </c>
      <c r="G433" s="25">
        <v>10429</v>
      </c>
      <c r="H433" s="25">
        <v>21292</v>
      </c>
      <c r="I433" s="25">
        <v>51666</v>
      </c>
      <c r="J433" s="25">
        <v>49761</v>
      </c>
      <c r="K433" s="26">
        <v>165279</v>
      </c>
      <c r="L433" s="12">
        <f t="shared" ref="L433:L438" si="211">+D433/D$438*100</f>
        <v>74.166611874547954</v>
      </c>
      <c r="M433" s="7">
        <f t="shared" ref="M433:S438" si="212">+E433/E$438*100</f>
        <v>66.215032412544531</v>
      </c>
      <c r="N433" s="7">
        <f t="shared" si="212"/>
        <v>57.735024579717184</v>
      </c>
      <c r="O433" s="7">
        <f t="shared" si="212"/>
        <v>48.347318158638913</v>
      </c>
      <c r="P433" s="7">
        <f t="shared" si="212"/>
        <v>41.709763359974929</v>
      </c>
      <c r="Q433" s="7">
        <f t="shared" si="212"/>
        <v>37.038683221976889</v>
      </c>
      <c r="R433" s="7">
        <f t="shared" si="212"/>
        <v>34.910445562267171</v>
      </c>
      <c r="S433" s="7">
        <f t="shared" si="212"/>
        <v>40.96550083155909</v>
      </c>
    </row>
    <row r="434" spans="1:19" ht="14.1" customHeight="1">
      <c r="A434" s="53"/>
      <c r="B434" s="53"/>
      <c r="C434" s="8" t="s">
        <v>95</v>
      </c>
      <c r="D434" s="24">
        <v>3035</v>
      </c>
      <c r="E434" s="25">
        <v>4294</v>
      </c>
      <c r="F434" s="25">
        <v>4868</v>
      </c>
      <c r="G434" s="25">
        <v>7496</v>
      </c>
      <c r="H434" s="25">
        <v>18734</v>
      </c>
      <c r="I434" s="25">
        <v>52490</v>
      </c>
      <c r="J434" s="25">
        <v>53339</v>
      </c>
      <c r="K434" s="26">
        <v>144256</v>
      </c>
      <c r="L434" s="12">
        <f t="shared" si="211"/>
        <v>19.955289631139454</v>
      </c>
      <c r="M434" s="7">
        <f t="shared" si="212"/>
        <v>25.07738130000584</v>
      </c>
      <c r="N434" s="7">
        <f t="shared" si="212"/>
        <v>29.544213145596892</v>
      </c>
      <c r="O434" s="7">
        <f t="shared" si="212"/>
        <v>34.750359278661165</v>
      </c>
      <c r="P434" s="7">
        <f t="shared" si="212"/>
        <v>36.698793292587368</v>
      </c>
      <c r="Q434" s="7">
        <f t="shared" si="212"/>
        <v>37.62939810168325</v>
      </c>
      <c r="R434" s="7">
        <f t="shared" si="212"/>
        <v>37.420635755828229</v>
      </c>
      <c r="S434" s="7">
        <f t="shared" si="212"/>
        <v>35.754810278119962</v>
      </c>
    </row>
    <row r="435" spans="1:19" ht="14.1" customHeight="1">
      <c r="A435" s="53"/>
      <c r="B435" s="53"/>
      <c r="C435" s="8" t="s">
        <v>96</v>
      </c>
      <c r="D435" s="24">
        <v>545</v>
      </c>
      <c r="E435" s="25">
        <v>863</v>
      </c>
      <c r="F435" s="25">
        <v>1256</v>
      </c>
      <c r="G435" s="25">
        <v>2298</v>
      </c>
      <c r="H435" s="25">
        <v>7090</v>
      </c>
      <c r="I435" s="25">
        <v>22097</v>
      </c>
      <c r="J435" s="25">
        <v>24803</v>
      </c>
      <c r="K435" s="26">
        <v>58952</v>
      </c>
      <c r="L435" s="12">
        <f t="shared" si="211"/>
        <v>3.5834045630876457</v>
      </c>
      <c r="M435" s="7">
        <f t="shared" si="212"/>
        <v>5.0400046720784903</v>
      </c>
      <c r="N435" s="7">
        <f t="shared" si="212"/>
        <v>7.6227468592583598</v>
      </c>
      <c r="O435" s="7">
        <f t="shared" si="212"/>
        <v>10.653191785267257</v>
      </c>
      <c r="P435" s="7">
        <f t="shared" si="212"/>
        <v>13.888888888888889</v>
      </c>
      <c r="Q435" s="7">
        <f t="shared" si="212"/>
        <v>15.841051816591634</v>
      </c>
      <c r="R435" s="7">
        <f t="shared" si="212"/>
        <v>17.400851696728616</v>
      </c>
      <c r="S435" s="7">
        <f t="shared" si="212"/>
        <v>14.611645793004991</v>
      </c>
    </row>
    <row r="436" spans="1:19" ht="14.1" customHeight="1">
      <c r="A436" s="53"/>
      <c r="B436" s="53"/>
      <c r="C436" s="8" t="s">
        <v>98</v>
      </c>
      <c r="D436" s="24">
        <v>252</v>
      </c>
      <c r="E436" s="25">
        <v>452</v>
      </c>
      <c r="F436" s="25">
        <v>678</v>
      </c>
      <c r="G436" s="25">
        <v>1121</v>
      </c>
      <c r="H436" s="25">
        <v>3466</v>
      </c>
      <c r="I436" s="25">
        <v>12141</v>
      </c>
      <c r="J436" s="25">
        <v>13725</v>
      </c>
      <c r="K436" s="26">
        <v>31835</v>
      </c>
      <c r="L436" s="12">
        <f t="shared" si="211"/>
        <v>1.6569136695377735</v>
      </c>
      <c r="M436" s="7">
        <f t="shared" si="212"/>
        <v>2.6397243473690359</v>
      </c>
      <c r="N436" s="7">
        <f t="shared" si="212"/>
        <v>4.1148267281665349</v>
      </c>
      <c r="O436" s="7">
        <f t="shared" si="212"/>
        <v>5.1967919892448196</v>
      </c>
      <c r="P436" s="7">
        <f t="shared" si="212"/>
        <v>6.7896881366556974</v>
      </c>
      <c r="Q436" s="7">
        <f t="shared" si="212"/>
        <v>8.7037249447997009</v>
      </c>
      <c r="R436" s="7">
        <f t="shared" si="212"/>
        <v>9.6289436575253085</v>
      </c>
      <c r="S436" s="7">
        <f t="shared" si="212"/>
        <v>7.8905167563494683</v>
      </c>
    </row>
    <row r="437" spans="1:19" ht="14.1" customHeight="1">
      <c r="A437" s="53"/>
      <c r="B437" s="53"/>
      <c r="C437" s="8" t="s">
        <v>97</v>
      </c>
      <c r="D437" s="24">
        <v>97</v>
      </c>
      <c r="E437" s="25">
        <v>176</v>
      </c>
      <c r="F437" s="25">
        <v>162</v>
      </c>
      <c r="G437" s="25">
        <v>227</v>
      </c>
      <c r="H437" s="25">
        <v>466</v>
      </c>
      <c r="I437" s="25">
        <v>1098</v>
      </c>
      <c r="J437" s="25">
        <v>911</v>
      </c>
      <c r="K437" s="26">
        <v>3137</v>
      </c>
      <c r="L437" s="12">
        <f t="shared" si="211"/>
        <v>0.63778026168715896</v>
      </c>
      <c r="M437" s="7">
        <f t="shared" ref="M437:S437" si="213">+E437/E$438*100</f>
        <v>1.0278572680021023</v>
      </c>
      <c r="N437" s="7">
        <f t="shared" si="213"/>
        <v>0.98318868726103048</v>
      </c>
      <c r="O437" s="7">
        <f t="shared" si="213"/>
        <v>1.0523387881878448</v>
      </c>
      <c r="P437" s="7">
        <f t="shared" si="213"/>
        <v>0.91286632189312011</v>
      </c>
      <c r="Q437" s="7">
        <f t="shared" si="213"/>
        <v>0.78714191494852759</v>
      </c>
      <c r="R437" s="7">
        <f t="shared" si="213"/>
        <v>0.63912332765067803</v>
      </c>
      <c r="S437" s="7">
        <f t="shared" si="213"/>
        <v>0.77752634096649231</v>
      </c>
    </row>
    <row r="438" spans="1:19" ht="14.1" customHeight="1">
      <c r="A438" s="53"/>
      <c r="B438" s="53"/>
      <c r="C438" s="9" t="s">
        <v>0</v>
      </c>
      <c r="D438" s="27">
        <v>15209</v>
      </c>
      <c r="E438" s="28">
        <v>17123</v>
      </c>
      <c r="F438" s="28">
        <v>16477</v>
      </c>
      <c r="G438" s="28">
        <v>21571</v>
      </c>
      <c r="H438" s="28">
        <v>51048</v>
      </c>
      <c r="I438" s="28">
        <v>139492</v>
      </c>
      <c r="J438" s="28">
        <v>142539</v>
      </c>
      <c r="K438" s="29">
        <v>403459</v>
      </c>
      <c r="L438" s="13">
        <f t="shared" si="211"/>
        <v>100</v>
      </c>
      <c r="M438" s="11">
        <f t="shared" si="212"/>
        <v>100</v>
      </c>
      <c r="N438" s="11">
        <f t="shared" si="212"/>
        <v>100</v>
      </c>
      <c r="O438" s="11">
        <f t="shared" si="212"/>
        <v>100</v>
      </c>
      <c r="P438" s="11">
        <f t="shared" si="212"/>
        <v>100</v>
      </c>
      <c r="Q438" s="11">
        <f t="shared" si="212"/>
        <v>100</v>
      </c>
      <c r="R438" s="11">
        <f t="shared" si="212"/>
        <v>100</v>
      </c>
      <c r="S438" s="11">
        <f t="shared" si="212"/>
        <v>100</v>
      </c>
    </row>
  </sheetData>
  <mergeCells count="79">
    <mergeCell ref="B43:B48"/>
    <mergeCell ref="B49:B54"/>
    <mergeCell ref="B25:B30"/>
    <mergeCell ref="A3:C6"/>
    <mergeCell ref="B181:B186"/>
    <mergeCell ref="B187:B192"/>
    <mergeCell ref="B193:B198"/>
    <mergeCell ref="B163:B168"/>
    <mergeCell ref="B169:B174"/>
    <mergeCell ref="B13:B18"/>
    <mergeCell ref="B19:B24"/>
    <mergeCell ref="B97:B102"/>
    <mergeCell ref="B31:B36"/>
    <mergeCell ref="B175:B180"/>
    <mergeCell ref="A7:A108"/>
    <mergeCell ref="B79:B84"/>
    <mergeCell ref="B37:B42"/>
    <mergeCell ref="B85:B90"/>
    <mergeCell ref="L3:S3"/>
    <mergeCell ref="D4:K4"/>
    <mergeCell ref="L4:S4"/>
    <mergeCell ref="B7:B12"/>
    <mergeCell ref="D3:K3"/>
    <mergeCell ref="B55:B60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367:B372"/>
    <mergeCell ref="B91:B96"/>
    <mergeCell ref="B61:B66"/>
    <mergeCell ref="B67:B72"/>
    <mergeCell ref="B73:B78"/>
    <mergeCell ref="B217:B222"/>
    <mergeCell ref="B241:B246"/>
    <mergeCell ref="B103:B108"/>
    <mergeCell ref="B277:B282"/>
    <mergeCell ref="B253:B258"/>
    <mergeCell ref="B223:B228"/>
    <mergeCell ref="B229:B234"/>
    <mergeCell ref="B265:B270"/>
    <mergeCell ref="B199:B204"/>
    <mergeCell ref="B247:B252"/>
    <mergeCell ref="B295:B300"/>
    <mergeCell ref="B235:B240"/>
    <mergeCell ref="B151:B156"/>
    <mergeCell ref="B319:B324"/>
    <mergeCell ref="B313:B318"/>
    <mergeCell ref="B259:B264"/>
    <mergeCell ref="B421:B426"/>
    <mergeCell ref="B157:B162"/>
    <mergeCell ref="B343:B348"/>
    <mergeCell ref="B349:B354"/>
    <mergeCell ref="B355:B360"/>
    <mergeCell ref="B271:B276"/>
    <mergeCell ref="B409:B414"/>
    <mergeCell ref="B361:B366"/>
    <mergeCell ref="B415:B420"/>
    <mergeCell ref="B283:B288"/>
    <mergeCell ref="B289:B294"/>
    <mergeCell ref="B205:B210"/>
    <mergeCell ref="B211:B216"/>
    <mergeCell ref="B397:B402"/>
    <mergeCell ref="B325:B330"/>
    <mergeCell ref="B301:B306"/>
    <mergeCell ref="B307:B312"/>
    <mergeCell ref="B427:B432"/>
    <mergeCell ref="B433:B438"/>
    <mergeCell ref="B373:B378"/>
    <mergeCell ref="B379:B384"/>
    <mergeCell ref="B385:B390"/>
    <mergeCell ref="B391:B396"/>
    <mergeCell ref="B403:B408"/>
    <mergeCell ref="B331:B336"/>
    <mergeCell ref="B337:B342"/>
  </mergeCells>
  <phoneticPr fontId="2"/>
  <pageMargins left="0.74803149606299213" right="0.74803149606299213" top="0.98425196850393704" bottom="0.98425196850393704" header="0.51181102362204722" footer="0.51181102362204722"/>
  <pageSetup scale="38" orientation="portrait" horizontalDpi="300" verticalDpi="300" r:id="rId1"/>
  <headerFooter alignWithMargins="0"/>
  <rowBreaks count="3" manualBreakCount="3">
    <brk id="108" max="16383" man="1"/>
    <brk id="210" max="16383" man="1"/>
    <brk id="3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8"/>
  <sheetViews>
    <sheetView zoomScaleNormal="100" workbookViewId="0"/>
  </sheetViews>
  <sheetFormatPr defaultRowHeight="11.25"/>
  <cols>
    <col min="1" max="1" width="4.25" style="1" customWidth="1"/>
    <col min="2" max="2" width="7.375" style="1" customWidth="1"/>
    <col min="3" max="3" width="17.125" style="1" customWidth="1"/>
    <col min="4" max="11" width="7.25" style="1" customWidth="1"/>
    <col min="12" max="19" width="7.5" style="1" customWidth="1"/>
    <col min="20" max="16384" width="9" style="1"/>
  </cols>
  <sheetData>
    <row r="1" spans="1:19">
      <c r="A1" s="1" t="s">
        <v>93</v>
      </c>
    </row>
    <row r="2" spans="1:19" ht="18" customHeight="1"/>
    <row r="3" spans="1:19" ht="15" customHeight="1">
      <c r="A3" s="64"/>
      <c r="B3" s="65"/>
      <c r="C3" s="65"/>
      <c r="D3" s="62" t="s">
        <v>80</v>
      </c>
      <c r="E3" s="53"/>
      <c r="F3" s="53"/>
      <c r="G3" s="53"/>
      <c r="H3" s="53"/>
      <c r="I3" s="53"/>
      <c r="J3" s="53"/>
      <c r="K3" s="63"/>
      <c r="L3" s="61" t="s">
        <v>77</v>
      </c>
      <c r="M3" s="53"/>
      <c r="N3" s="53"/>
      <c r="O3" s="53"/>
      <c r="P3" s="53"/>
      <c r="Q3" s="53"/>
      <c r="R3" s="53"/>
      <c r="S3" s="53"/>
    </row>
    <row r="4" spans="1:19" ht="15" customHeight="1">
      <c r="A4" s="66"/>
      <c r="B4" s="67"/>
      <c r="C4" s="67"/>
      <c r="D4" s="62" t="s">
        <v>1</v>
      </c>
      <c r="E4" s="53"/>
      <c r="F4" s="53"/>
      <c r="G4" s="53"/>
      <c r="H4" s="53"/>
      <c r="I4" s="53"/>
      <c r="J4" s="53"/>
      <c r="K4" s="63"/>
      <c r="L4" s="61" t="s">
        <v>1</v>
      </c>
      <c r="M4" s="53"/>
      <c r="N4" s="53"/>
      <c r="O4" s="53"/>
      <c r="P4" s="53"/>
      <c r="Q4" s="53"/>
      <c r="R4" s="53"/>
      <c r="S4" s="53"/>
    </row>
    <row r="5" spans="1:19" ht="15" customHeight="1">
      <c r="A5" s="66"/>
      <c r="B5" s="67"/>
      <c r="C5" s="67"/>
      <c r="D5" s="46" t="s">
        <v>2</v>
      </c>
      <c r="E5" s="45" t="s">
        <v>3</v>
      </c>
      <c r="F5" s="45" t="s">
        <v>4</v>
      </c>
      <c r="G5" s="45" t="s">
        <v>5</v>
      </c>
      <c r="H5" s="45" t="s">
        <v>6</v>
      </c>
      <c r="I5" s="45" t="s">
        <v>7</v>
      </c>
      <c r="J5" s="45" t="s">
        <v>8</v>
      </c>
      <c r="K5" s="47" t="s">
        <v>0</v>
      </c>
      <c r="L5" s="48" t="s">
        <v>2</v>
      </c>
      <c r="M5" s="45" t="s">
        <v>3</v>
      </c>
      <c r="N5" s="45" t="s">
        <v>4</v>
      </c>
      <c r="O5" s="45" t="s">
        <v>5</v>
      </c>
      <c r="P5" s="45" t="s">
        <v>6</v>
      </c>
      <c r="Q5" s="45" t="s">
        <v>7</v>
      </c>
      <c r="R5" s="45" t="s">
        <v>8</v>
      </c>
      <c r="S5" s="45" t="s">
        <v>0</v>
      </c>
    </row>
    <row r="6" spans="1:19" ht="15" customHeight="1">
      <c r="A6" s="66"/>
      <c r="B6" s="67"/>
      <c r="C6" s="67"/>
      <c r="D6" s="4" t="s">
        <v>9</v>
      </c>
      <c r="E6" s="5" t="s">
        <v>9</v>
      </c>
      <c r="F6" s="5" t="s">
        <v>9</v>
      </c>
      <c r="G6" s="5" t="s">
        <v>9</v>
      </c>
      <c r="H6" s="5" t="s">
        <v>9</v>
      </c>
      <c r="I6" s="5" t="s">
        <v>9</v>
      </c>
      <c r="J6" s="5" t="s">
        <v>9</v>
      </c>
      <c r="K6" s="3" t="s">
        <v>9</v>
      </c>
      <c r="L6" s="2" t="s">
        <v>78</v>
      </c>
      <c r="M6" s="5" t="s">
        <v>78</v>
      </c>
      <c r="N6" s="5" t="s">
        <v>78</v>
      </c>
      <c r="O6" s="5" t="s">
        <v>78</v>
      </c>
      <c r="P6" s="5" t="s">
        <v>78</v>
      </c>
      <c r="Q6" s="5" t="s">
        <v>78</v>
      </c>
      <c r="R6" s="5" t="s">
        <v>78</v>
      </c>
      <c r="S6" s="5" t="s">
        <v>78</v>
      </c>
    </row>
    <row r="7" spans="1:19" ht="14.1" customHeight="1">
      <c r="A7" s="60" t="s">
        <v>79</v>
      </c>
      <c r="B7" s="50" t="s">
        <v>87</v>
      </c>
      <c r="C7" s="6" t="s">
        <v>94</v>
      </c>
      <c r="D7" s="21">
        <v>661</v>
      </c>
      <c r="E7" s="22">
        <v>673</v>
      </c>
      <c r="F7" s="22">
        <v>504</v>
      </c>
      <c r="G7" s="22">
        <v>432</v>
      </c>
      <c r="H7" s="22">
        <v>802</v>
      </c>
      <c r="I7" s="22">
        <v>2793</v>
      </c>
      <c r="J7" s="22">
        <v>3177</v>
      </c>
      <c r="K7" s="23">
        <v>9042</v>
      </c>
      <c r="L7" s="14">
        <f t="shared" ref="L7:L12" si="0">+D7/D$12*100</f>
        <v>72.797356828193841</v>
      </c>
      <c r="M7" s="10">
        <f t="shared" ref="M7:S12" si="1">+E7/E$12*100</f>
        <v>61.630036630036635</v>
      </c>
      <c r="N7" s="10">
        <f t="shared" si="1"/>
        <v>56.062291434927701</v>
      </c>
      <c r="O7" s="10">
        <f t="shared" si="1"/>
        <v>48.868778280542983</v>
      </c>
      <c r="P7" s="10">
        <f t="shared" si="1"/>
        <v>41.447028423772608</v>
      </c>
      <c r="Q7" s="10">
        <f t="shared" si="1"/>
        <v>38.641394576646377</v>
      </c>
      <c r="R7" s="10">
        <f t="shared" si="1"/>
        <v>36.201002734731084</v>
      </c>
      <c r="S7" s="10">
        <f t="shared" si="1"/>
        <v>41.626001289015747</v>
      </c>
    </row>
    <row r="8" spans="1:19" ht="14.1" customHeight="1">
      <c r="A8" s="60"/>
      <c r="B8" s="50"/>
      <c r="C8" s="8" t="s">
        <v>95</v>
      </c>
      <c r="D8" s="24">
        <v>175</v>
      </c>
      <c r="E8" s="25">
        <v>283</v>
      </c>
      <c r="F8" s="25">
        <v>237</v>
      </c>
      <c r="G8" s="25">
        <v>257</v>
      </c>
      <c r="H8" s="25">
        <v>614</v>
      </c>
      <c r="I8" s="25">
        <v>2312</v>
      </c>
      <c r="J8" s="25">
        <v>2855</v>
      </c>
      <c r="K8" s="26">
        <v>6733</v>
      </c>
      <c r="L8" s="12">
        <f t="shared" si="0"/>
        <v>19.273127753303964</v>
      </c>
      <c r="M8" s="7">
        <f t="shared" si="1"/>
        <v>25.91575091575092</v>
      </c>
      <c r="N8" s="7">
        <f t="shared" si="1"/>
        <v>26.362625139043384</v>
      </c>
      <c r="O8" s="7">
        <f t="shared" si="1"/>
        <v>29.072398190045252</v>
      </c>
      <c r="P8" s="7">
        <f t="shared" si="1"/>
        <v>31.731266149870802</v>
      </c>
      <c r="Q8" s="7">
        <f t="shared" si="1"/>
        <v>31.986718317653569</v>
      </c>
      <c r="R8" s="7">
        <f t="shared" si="1"/>
        <v>32.531905195989061</v>
      </c>
      <c r="S8" s="7">
        <f t="shared" si="1"/>
        <v>30.996225025319951</v>
      </c>
    </row>
    <row r="9" spans="1:19" ht="14.1" customHeight="1">
      <c r="A9" s="60"/>
      <c r="B9" s="50"/>
      <c r="C9" s="8" t="s">
        <v>96</v>
      </c>
      <c r="D9" s="24">
        <v>35</v>
      </c>
      <c r="E9" s="25">
        <v>73</v>
      </c>
      <c r="F9" s="25">
        <v>79</v>
      </c>
      <c r="G9" s="25">
        <v>105</v>
      </c>
      <c r="H9" s="25">
        <v>268</v>
      </c>
      <c r="I9" s="25">
        <v>1158</v>
      </c>
      <c r="J9" s="25">
        <v>1546</v>
      </c>
      <c r="K9" s="26">
        <v>3264</v>
      </c>
      <c r="L9" s="12">
        <f t="shared" si="0"/>
        <v>3.8546255506607929</v>
      </c>
      <c r="M9" s="7">
        <f t="shared" si="1"/>
        <v>6.6849816849816852</v>
      </c>
      <c r="N9" s="7">
        <f t="shared" si="1"/>
        <v>8.7875417130144609</v>
      </c>
      <c r="O9" s="7">
        <f t="shared" si="1"/>
        <v>11.877828054298641</v>
      </c>
      <c r="P9" s="7">
        <f t="shared" si="1"/>
        <v>13.850129198966407</v>
      </c>
      <c r="Q9" s="7">
        <f t="shared" si="1"/>
        <v>16.021029330381847</v>
      </c>
      <c r="R9" s="7">
        <f t="shared" si="1"/>
        <v>17.616226071103007</v>
      </c>
      <c r="S9" s="7">
        <f t="shared" si="1"/>
        <v>15.026240677653991</v>
      </c>
    </row>
    <row r="10" spans="1:19" ht="14.1" customHeight="1">
      <c r="A10" s="60"/>
      <c r="B10" s="50"/>
      <c r="C10" s="8" t="s">
        <v>98</v>
      </c>
      <c r="D10" s="24">
        <v>23</v>
      </c>
      <c r="E10" s="25">
        <v>50</v>
      </c>
      <c r="F10" s="25">
        <v>57</v>
      </c>
      <c r="G10" s="25">
        <v>71</v>
      </c>
      <c r="H10" s="25">
        <v>213</v>
      </c>
      <c r="I10" s="25">
        <v>880</v>
      </c>
      <c r="J10" s="25">
        <v>1121</v>
      </c>
      <c r="K10" s="26">
        <v>2415</v>
      </c>
      <c r="L10" s="12">
        <f t="shared" si="0"/>
        <v>2.5330396475770924</v>
      </c>
      <c r="M10" s="7">
        <f t="shared" si="1"/>
        <v>4.5787545787545785</v>
      </c>
      <c r="N10" s="7">
        <f t="shared" si="1"/>
        <v>6.3403781979977758</v>
      </c>
      <c r="O10" s="7">
        <f t="shared" si="1"/>
        <v>8.0316742081447963</v>
      </c>
      <c r="P10" s="7">
        <f t="shared" si="1"/>
        <v>11.007751937984496</v>
      </c>
      <c r="Q10" s="7">
        <f t="shared" si="1"/>
        <v>12.174875484228002</v>
      </c>
      <c r="R10" s="7">
        <f t="shared" si="1"/>
        <v>12.773473108477667</v>
      </c>
      <c r="S10" s="7">
        <f t="shared" si="1"/>
        <v>11.117760795506859</v>
      </c>
    </row>
    <row r="11" spans="1:19" ht="14.1" customHeight="1">
      <c r="A11" s="60"/>
      <c r="B11" s="50"/>
      <c r="C11" s="8" t="s">
        <v>97</v>
      </c>
      <c r="D11" s="24">
        <v>14</v>
      </c>
      <c r="E11" s="25">
        <v>13</v>
      </c>
      <c r="F11" s="25">
        <v>22</v>
      </c>
      <c r="G11" s="25">
        <v>19</v>
      </c>
      <c r="H11" s="25">
        <v>38</v>
      </c>
      <c r="I11" s="25">
        <v>85</v>
      </c>
      <c r="J11" s="25">
        <v>77</v>
      </c>
      <c r="K11" s="26">
        <v>268</v>
      </c>
      <c r="L11" s="12">
        <f t="shared" si="0"/>
        <v>1.5418502202643172</v>
      </c>
      <c r="M11" s="7">
        <f t="shared" si="1"/>
        <v>1.1904761904761905</v>
      </c>
      <c r="N11" s="7">
        <f t="shared" si="1"/>
        <v>2.4471635150166855</v>
      </c>
      <c r="O11" s="7">
        <f t="shared" si="1"/>
        <v>2.1493212669683257</v>
      </c>
      <c r="P11" s="7">
        <f t="shared" si="1"/>
        <v>1.9638242894056845</v>
      </c>
      <c r="Q11" s="7">
        <f t="shared" si="1"/>
        <v>1.1759822910902047</v>
      </c>
      <c r="R11" s="7">
        <f t="shared" si="1"/>
        <v>0.8773928896991795</v>
      </c>
      <c r="S11" s="7">
        <f t="shared" si="1"/>
        <v>1.2337722125034527</v>
      </c>
    </row>
    <row r="12" spans="1:19" ht="14.1" customHeight="1">
      <c r="A12" s="60"/>
      <c r="B12" s="50"/>
      <c r="C12" s="9" t="s">
        <v>0</v>
      </c>
      <c r="D12" s="27">
        <v>908</v>
      </c>
      <c r="E12" s="28">
        <v>1092</v>
      </c>
      <c r="F12" s="28">
        <v>899</v>
      </c>
      <c r="G12" s="28">
        <v>884</v>
      </c>
      <c r="H12" s="28">
        <v>1935</v>
      </c>
      <c r="I12" s="28">
        <v>7228</v>
      </c>
      <c r="J12" s="28">
        <v>8776</v>
      </c>
      <c r="K12" s="29">
        <v>21722</v>
      </c>
      <c r="L12" s="12">
        <f t="shared" si="0"/>
        <v>100</v>
      </c>
      <c r="M12" s="7">
        <f t="shared" si="1"/>
        <v>100</v>
      </c>
      <c r="N12" s="7">
        <f t="shared" si="1"/>
        <v>100</v>
      </c>
      <c r="O12" s="7">
        <f t="shared" si="1"/>
        <v>100</v>
      </c>
      <c r="P12" s="7">
        <f t="shared" si="1"/>
        <v>100</v>
      </c>
      <c r="Q12" s="7">
        <f t="shared" si="1"/>
        <v>100</v>
      </c>
      <c r="R12" s="7">
        <f t="shared" si="1"/>
        <v>100</v>
      </c>
      <c r="S12" s="7">
        <f t="shared" si="1"/>
        <v>100</v>
      </c>
    </row>
    <row r="13" spans="1:19" ht="14.1" customHeight="1">
      <c r="A13" s="53"/>
      <c r="B13" s="49" t="s">
        <v>88</v>
      </c>
      <c r="C13" s="6" t="s">
        <v>94</v>
      </c>
      <c r="D13" s="24">
        <v>542</v>
      </c>
      <c r="E13" s="25">
        <v>565</v>
      </c>
      <c r="F13" s="25">
        <v>496</v>
      </c>
      <c r="G13" s="25">
        <v>430</v>
      </c>
      <c r="H13" s="25">
        <v>662</v>
      </c>
      <c r="I13" s="25">
        <v>2107</v>
      </c>
      <c r="J13" s="25">
        <v>2495</v>
      </c>
      <c r="K13" s="26">
        <v>7297</v>
      </c>
      <c r="L13" s="14">
        <f t="shared" ref="L13:L18" si="2">+D13/D$18*100</f>
        <v>73.045822102425873</v>
      </c>
      <c r="M13" s="10">
        <f t="shared" ref="M13:S18" si="3">+E13/E$18*100</f>
        <v>66.081871345029242</v>
      </c>
      <c r="N13" s="10">
        <f t="shared" si="3"/>
        <v>62.784810126582279</v>
      </c>
      <c r="O13" s="10">
        <f t="shared" si="3"/>
        <v>55.916775032509761</v>
      </c>
      <c r="P13" s="10">
        <f t="shared" si="3"/>
        <v>47.421203438395416</v>
      </c>
      <c r="Q13" s="10">
        <f t="shared" si="3"/>
        <v>40.746470701991875</v>
      </c>
      <c r="R13" s="10">
        <f t="shared" si="3"/>
        <v>37.473715830579749</v>
      </c>
      <c r="S13" s="10">
        <f t="shared" si="3"/>
        <v>44.545510042121975</v>
      </c>
    </row>
    <row r="14" spans="1:19" ht="14.1" customHeight="1">
      <c r="A14" s="53"/>
      <c r="B14" s="50"/>
      <c r="C14" s="8" t="s">
        <v>95</v>
      </c>
      <c r="D14" s="24">
        <v>143</v>
      </c>
      <c r="E14" s="25">
        <v>184</v>
      </c>
      <c r="F14" s="25">
        <v>183</v>
      </c>
      <c r="G14" s="25">
        <v>183</v>
      </c>
      <c r="H14" s="25">
        <v>396</v>
      </c>
      <c r="I14" s="25">
        <v>1568</v>
      </c>
      <c r="J14" s="25">
        <v>2136</v>
      </c>
      <c r="K14" s="26">
        <v>4793</v>
      </c>
      <c r="L14" s="12">
        <f t="shared" si="2"/>
        <v>19.272237196765499</v>
      </c>
      <c r="M14" s="7">
        <f t="shared" si="3"/>
        <v>21.520467836257311</v>
      </c>
      <c r="N14" s="7">
        <f t="shared" si="3"/>
        <v>23.164556962025319</v>
      </c>
      <c r="O14" s="7">
        <f t="shared" si="3"/>
        <v>23.797139141742523</v>
      </c>
      <c r="P14" s="7">
        <f t="shared" si="3"/>
        <v>28.366762177650429</v>
      </c>
      <c r="Q14" s="7">
        <f t="shared" si="3"/>
        <v>30.322954941017212</v>
      </c>
      <c r="R14" s="7">
        <f t="shared" si="3"/>
        <v>32.081706218083511</v>
      </c>
      <c r="S14" s="7">
        <f t="shared" si="3"/>
        <v>29.259507966546611</v>
      </c>
    </row>
    <row r="15" spans="1:19" ht="14.1" customHeight="1">
      <c r="A15" s="53"/>
      <c r="B15" s="50"/>
      <c r="C15" s="8" t="s">
        <v>96</v>
      </c>
      <c r="D15" s="24">
        <v>32</v>
      </c>
      <c r="E15" s="25">
        <v>57</v>
      </c>
      <c r="F15" s="25">
        <v>51</v>
      </c>
      <c r="G15" s="25">
        <v>79</v>
      </c>
      <c r="H15" s="25">
        <v>173</v>
      </c>
      <c r="I15" s="25">
        <v>747</v>
      </c>
      <c r="J15" s="25">
        <v>1076</v>
      </c>
      <c r="K15" s="26">
        <v>2215</v>
      </c>
      <c r="L15" s="12">
        <f t="shared" si="2"/>
        <v>4.3126684636118604</v>
      </c>
      <c r="M15" s="7">
        <f t="shared" si="3"/>
        <v>6.666666666666667</v>
      </c>
      <c r="N15" s="7">
        <f t="shared" si="3"/>
        <v>6.4556962025316453</v>
      </c>
      <c r="O15" s="7">
        <f t="shared" si="3"/>
        <v>10.273081924577374</v>
      </c>
      <c r="P15" s="7">
        <f t="shared" si="3"/>
        <v>12.392550143266476</v>
      </c>
      <c r="Q15" s="7">
        <f t="shared" si="3"/>
        <v>14.445948559272868</v>
      </c>
      <c r="R15" s="7">
        <f t="shared" si="3"/>
        <v>16.161009312105737</v>
      </c>
      <c r="S15" s="7">
        <f t="shared" si="3"/>
        <v>13.521763018130761</v>
      </c>
    </row>
    <row r="16" spans="1:19" ht="14.1" customHeight="1">
      <c r="A16" s="53"/>
      <c r="B16" s="50"/>
      <c r="C16" s="8" t="s">
        <v>98</v>
      </c>
      <c r="D16" s="24">
        <v>19</v>
      </c>
      <c r="E16" s="25">
        <v>35</v>
      </c>
      <c r="F16" s="25">
        <v>47</v>
      </c>
      <c r="G16" s="25">
        <v>61</v>
      </c>
      <c r="H16" s="25">
        <v>136</v>
      </c>
      <c r="I16" s="25">
        <v>679</v>
      </c>
      <c r="J16" s="25">
        <v>875</v>
      </c>
      <c r="K16" s="26">
        <v>1852</v>
      </c>
      <c r="L16" s="12">
        <f t="shared" si="2"/>
        <v>2.5606469002695418</v>
      </c>
      <c r="M16" s="7">
        <f t="shared" si="3"/>
        <v>4.0935672514619883</v>
      </c>
      <c r="N16" s="7">
        <f t="shared" si="3"/>
        <v>5.9493670886075947</v>
      </c>
      <c r="O16" s="7">
        <f t="shared" si="3"/>
        <v>7.9323797139141741</v>
      </c>
      <c r="P16" s="7">
        <f t="shared" si="3"/>
        <v>9.7421203438395416</v>
      </c>
      <c r="Q16" s="7">
        <f t="shared" si="3"/>
        <v>13.130922452136918</v>
      </c>
      <c r="R16" s="7">
        <f t="shared" si="3"/>
        <v>13.142084710123161</v>
      </c>
      <c r="S16" s="7">
        <f t="shared" si="3"/>
        <v>11.305781087845675</v>
      </c>
    </row>
    <row r="17" spans="1:19" ht="14.1" customHeight="1">
      <c r="A17" s="53"/>
      <c r="B17" s="51"/>
      <c r="C17" s="8" t="s">
        <v>97</v>
      </c>
      <c r="D17" s="24">
        <v>6</v>
      </c>
      <c r="E17" s="25">
        <v>14</v>
      </c>
      <c r="F17" s="25">
        <v>13</v>
      </c>
      <c r="G17" s="25">
        <v>16</v>
      </c>
      <c r="H17" s="25">
        <v>29</v>
      </c>
      <c r="I17" s="25">
        <v>70</v>
      </c>
      <c r="J17" s="25">
        <v>76</v>
      </c>
      <c r="K17" s="26">
        <v>224</v>
      </c>
      <c r="L17" s="12">
        <f t="shared" si="2"/>
        <v>0.80862533692722371</v>
      </c>
      <c r="M17" s="7">
        <f t="shared" si="3"/>
        <v>1.6374269005847955</v>
      </c>
      <c r="N17" s="7">
        <f t="shared" si="3"/>
        <v>1.6455696202531647</v>
      </c>
      <c r="O17" s="7">
        <f t="shared" si="3"/>
        <v>2.080624187256177</v>
      </c>
      <c r="P17" s="7">
        <f t="shared" si="3"/>
        <v>2.0773638968481376</v>
      </c>
      <c r="Q17" s="7">
        <f t="shared" si="3"/>
        <v>1.3537033455811256</v>
      </c>
      <c r="R17" s="7">
        <f t="shared" si="3"/>
        <v>1.1414839291078402</v>
      </c>
      <c r="S17" s="7">
        <f t="shared" si="3"/>
        <v>1.3674378853549845</v>
      </c>
    </row>
    <row r="18" spans="1:19" ht="14.1" customHeight="1">
      <c r="A18" s="53"/>
      <c r="B18" s="51"/>
      <c r="C18" s="9" t="s">
        <v>0</v>
      </c>
      <c r="D18" s="24">
        <v>742</v>
      </c>
      <c r="E18" s="25">
        <v>855</v>
      </c>
      <c r="F18" s="25">
        <v>790</v>
      </c>
      <c r="G18" s="25">
        <v>769</v>
      </c>
      <c r="H18" s="25">
        <v>1396</v>
      </c>
      <c r="I18" s="25">
        <v>5171</v>
      </c>
      <c r="J18" s="25">
        <v>6658</v>
      </c>
      <c r="K18" s="26">
        <v>16381</v>
      </c>
      <c r="L18" s="13">
        <f t="shared" si="2"/>
        <v>100</v>
      </c>
      <c r="M18" s="11">
        <f t="shared" si="3"/>
        <v>100</v>
      </c>
      <c r="N18" s="11">
        <f t="shared" si="3"/>
        <v>100</v>
      </c>
      <c r="O18" s="11">
        <f t="shared" si="3"/>
        <v>100</v>
      </c>
      <c r="P18" s="11">
        <f t="shared" si="3"/>
        <v>100</v>
      </c>
      <c r="Q18" s="11">
        <f t="shared" si="3"/>
        <v>100</v>
      </c>
      <c r="R18" s="11">
        <f t="shared" si="3"/>
        <v>100</v>
      </c>
      <c r="S18" s="11">
        <f t="shared" si="3"/>
        <v>100</v>
      </c>
    </row>
    <row r="19" spans="1:19" ht="14.1" customHeight="1">
      <c r="A19" s="60"/>
      <c r="B19" s="50" t="s">
        <v>10</v>
      </c>
      <c r="C19" s="6" t="s">
        <v>94</v>
      </c>
      <c r="D19" s="21">
        <v>559</v>
      </c>
      <c r="E19" s="22">
        <v>581</v>
      </c>
      <c r="F19" s="22">
        <v>509</v>
      </c>
      <c r="G19" s="22">
        <v>459</v>
      </c>
      <c r="H19" s="22">
        <v>671</v>
      </c>
      <c r="I19" s="22">
        <v>1909</v>
      </c>
      <c r="J19" s="22">
        <v>1945</v>
      </c>
      <c r="K19" s="23">
        <v>6633</v>
      </c>
      <c r="L19" s="12">
        <f t="shared" ref="L19:L24" si="4">+D19/D$24*100</f>
        <v>75.235531628532968</v>
      </c>
      <c r="M19" s="7">
        <f t="shared" ref="M19:S24" si="5">+E19/E$24*100</f>
        <v>66.704936854190592</v>
      </c>
      <c r="N19" s="7">
        <f t="shared" si="5"/>
        <v>61.696969696969695</v>
      </c>
      <c r="O19" s="7">
        <f t="shared" si="5"/>
        <v>53.558926487747961</v>
      </c>
      <c r="P19" s="7">
        <f t="shared" si="5"/>
        <v>47.220267417311753</v>
      </c>
      <c r="Q19" s="7">
        <f t="shared" si="5"/>
        <v>42.328159645232816</v>
      </c>
      <c r="R19" s="7">
        <f t="shared" si="5"/>
        <v>39.103337354242058</v>
      </c>
      <c r="S19" s="7">
        <f t="shared" si="5"/>
        <v>46.707978311386519</v>
      </c>
    </row>
    <row r="20" spans="1:19" ht="14.1" customHeight="1">
      <c r="A20" s="60"/>
      <c r="B20" s="50"/>
      <c r="C20" s="8" t="s">
        <v>95</v>
      </c>
      <c r="D20" s="24">
        <v>145</v>
      </c>
      <c r="E20" s="25">
        <v>196</v>
      </c>
      <c r="F20" s="25">
        <v>189</v>
      </c>
      <c r="G20" s="25">
        <v>225</v>
      </c>
      <c r="H20" s="25">
        <v>394</v>
      </c>
      <c r="I20" s="25">
        <v>1335</v>
      </c>
      <c r="J20" s="25">
        <v>1457</v>
      </c>
      <c r="K20" s="26">
        <v>3941</v>
      </c>
      <c r="L20" s="12">
        <f t="shared" si="4"/>
        <v>19.515477792732167</v>
      </c>
      <c r="M20" s="7">
        <f t="shared" si="5"/>
        <v>22.502870264064295</v>
      </c>
      <c r="N20" s="7">
        <f t="shared" si="5"/>
        <v>22.90909090909091</v>
      </c>
      <c r="O20" s="7">
        <f t="shared" si="5"/>
        <v>26.254375729288213</v>
      </c>
      <c r="P20" s="7">
        <f t="shared" si="5"/>
        <v>27.726952850105558</v>
      </c>
      <c r="Q20" s="7">
        <f t="shared" si="5"/>
        <v>29.600886917960089</v>
      </c>
      <c r="R20" s="7">
        <f t="shared" si="5"/>
        <v>29.292320064334536</v>
      </c>
      <c r="S20" s="7">
        <f t="shared" si="5"/>
        <v>27.751566791071053</v>
      </c>
    </row>
    <row r="21" spans="1:19" ht="14.1" customHeight="1">
      <c r="A21" s="60"/>
      <c r="B21" s="50"/>
      <c r="C21" s="8" t="s">
        <v>96</v>
      </c>
      <c r="D21" s="24">
        <v>22</v>
      </c>
      <c r="E21" s="25">
        <v>51</v>
      </c>
      <c r="F21" s="25">
        <v>60</v>
      </c>
      <c r="G21" s="25">
        <v>81</v>
      </c>
      <c r="H21" s="25">
        <v>169</v>
      </c>
      <c r="I21" s="25">
        <v>621</v>
      </c>
      <c r="J21" s="25">
        <v>815</v>
      </c>
      <c r="K21" s="26">
        <v>1819</v>
      </c>
      <c r="L21" s="12">
        <f t="shared" si="4"/>
        <v>2.9609690444145356</v>
      </c>
      <c r="M21" s="7">
        <f t="shared" si="5"/>
        <v>5.8553386911595871</v>
      </c>
      <c r="N21" s="7">
        <f t="shared" si="5"/>
        <v>7.2727272727272725</v>
      </c>
      <c r="O21" s="7">
        <f t="shared" si="5"/>
        <v>9.4515752625437575</v>
      </c>
      <c r="P21" s="7">
        <f t="shared" si="5"/>
        <v>11.893033075299085</v>
      </c>
      <c r="Q21" s="7">
        <f t="shared" si="5"/>
        <v>13.76940133037694</v>
      </c>
      <c r="R21" s="7">
        <f t="shared" si="5"/>
        <v>16.385203055890631</v>
      </c>
      <c r="S21" s="7">
        <f t="shared" si="5"/>
        <v>12.80895711569608</v>
      </c>
    </row>
    <row r="22" spans="1:19" ht="14.1" customHeight="1">
      <c r="A22" s="60"/>
      <c r="B22" s="50"/>
      <c r="C22" s="8" t="s">
        <v>98</v>
      </c>
      <c r="D22" s="24">
        <v>10</v>
      </c>
      <c r="E22" s="25">
        <v>36</v>
      </c>
      <c r="F22" s="25">
        <v>50</v>
      </c>
      <c r="G22" s="25">
        <v>72</v>
      </c>
      <c r="H22" s="25">
        <v>164</v>
      </c>
      <c r="I22" s="25">
        <v>589</v>
      </c>
      <c r="J22" s="25">
        <v>706</v>
      </c>
      <c r="K22" s="26">
        <v>1627</v>
      </c>
      <c r="L22" s="12">
        <f t="shared" si="4"/>
        <v>1.3458950201884252</v>
      </c>
      <c r="M22" s="7">
        <f t="shared" si="5"/>
        <v>4.1331802525832382</v>
      </c>
      <c r="N22" s="7">
        <f t="shared" si="5"/>
        <v>6.0606060606060606</v>
      </c>
      <c r="O22" s="7">
        <f t="shared" si="5"/>
        <v>8.4014002333722289</v>
      </c>
      <c r="P22" s="7">
        <f t="shared" si="5"/>
        <v>11.541168191414497</v>
      </c>
      <c r="Q22" s="7">
        <f t="shared" si="5"/>
        <v>13.059866962305986</v>
      </c>
      <c r="R22" s="7">
        <f t="shared" si="5"/>
        <v>14.193807800562928</v>
      </c>
      <c r="S22" s="7">
        <f t="shared" si="5"/>
        <v>11.456939652137173</v>
      </c>
    </row>
    <row r="23" spans="1:19" ht="14.1" customHeight="1">
      <c r="A23" s="60"/>
      <c r="B23" s="50"/>
      <c r="C23" s="8" t="s">
        <v>97</v>
      </c>
      <c r="D23" s="24">
        <v>7</v>
      </c>
      <c r="E23" s="25">
        <v>7</v>
      </c>
      <c r="F23" s="25">
        <v>17</v>
      </c>
      <c r="G23" s="25">
        <v>20</v>
      </c>
      <c r="H23" s="25">
        <v>23</v>
      </c>
      <c r="I23" s="25">
        <v>56</v>
      </c>
      <c r="J23" s="25">
        <v>51</v>
      </c>
      <c r="K23" s="26">
        <v>181</v>
      </c>
      <c r="L23" s="12">
        <f t="shared" si="4"/>
        <v>0.94212651413189774</v>
      </c>
      <c r="M23" s="7">
        <f t="shared" si="5"/>
        <v>0.80367393800229625</v>
      </c>
      <c r="N23" s="7">
        <f t="shared" si="5"/>
        <v>2.0606060606060606</v>
      </c>
      <c r="O23" s="7">
        <f t="shared" si="5"/>
        <v>2.3337222870478413</v>
      </c>
      <c r="P23" s="7">
        <f t="shared" si="5"/>
        <v>1.6185784658691063</v>
      </c>
      <c r="Q23" s="7">
        <f t="shared" si="5"/>
        <v>1.2416851441241685</v>
      </c>
      <c r="R23" s="7">
        <f t="shared" si="5"/>
        <v>1.0253317249698433</v>
      </c>
      <c r="S23" s="7">
        <f t="shared" si="5"/>
        <v>1.2745581297091755</v>
      </c>
    </row>
    <row r="24" spans="1:19" ht="14.1" customHeight="1">
      <c r="A24" s="60"/>
      <c r="B24" s="50"/>
      <c r="C24" s="9" t="s">
        <v>0</v>
      </c>
      <c r="D24" s="27">
        <v>743</v>
      </c>
      <c r="E24" s="28">
        <v>871</v>
      </c>
      <c r="F24" s="28">
        <v>825</v>
      </c>
      <c r="G24" s="28">
        <v>857</v>
      </c>
      <c r="H24" s="28">
        <v>1421</v>
      </c>
      <c r="I24" s="28">
        <v>4510</v>
      </c>
      <c r="J24" s="28">
        <v>4974</v>
      </c>
      <c r="K24" s="29">
        <v>14201</v>
      </c>
      <c r="L24" s="12">
        <f t="shared" si="4"/>
        <v>100</v>
      </c>
      <c r="M24" s="7">
        <f t="shared" si="5"/>
        <v>100</v>
      </c>
      <c r="N24" s="7">
        <f t="shared" si="5"/>
        <v>100</v>
      </c>
      <c r="O24" s="7">
        <f t="shared" si="5"/>
        <v>100</v>
      </c>
      <c r="P24" s="7">
        <f t="shared" si="5"/>
        <v>100</v>
      </c>
      <c r="Q24" s="7">
        <f t="shared" si="5"/>
        <v>100</v>
      </c>
      <c r="R24" s="7">
        <f t="shared" si="5"/>
        <v>100</v>
      </c>
      <c r="S24" s="7">
        <f t="shared" si="5"/>
        <v>100</v>
      </c>
    </row>
    <row r="25" spans="1:19" ht="14.1" customHeight="1">
      <c r="A25" s="53"/>
      <c r="B25" s="49" t="s">
        <v>11</v>
      </c>
      <c r="C25" s="6" t="s">
        <v>94</v>
      </c>
      <c r="D25" s="24">
        <v>516</v>
      </c>
      <c r="E25" s="25">
        <v>587</v>
      </c>
      <c r="F25" s="25">
        <v>405</v>
      </c>
      <c r="G25" s="25">
        <v>389</v>
      </c>
      <c r="H25" s="25">
        <v>653</v>
      </c>
      <c r="I25" s="25">
        <v>2135</v>
      </c>
      <c r="J25" s="25">
        <v>2416</v>
      </c>
      <c r="K25" s="26">
        <v>7101</v>
      </c>
      <c r="L25" s="14">
        <f t="shared" ref="L25:L30" si="6">+D25/D$30*100</f>
        <v>62.850182704019488</v>
      </c>
      <c r="M25" s="10">
        <f t="shared" ref="M25:S30" si="7">+E25/E$30*100</f>
        <v>58.466135458167336</v>
      </c>
      <c r="N25" s="10">
        <f t="shared" si="7"/>
        <v>48.329355608591882</v>
      </c>
      <c r="O25" s="10">
        <f t="shared" si="7"/>
        <v>44.919168591224015</v>
      </c>
      <c r="P25" s="10">
        <f t="shared" si="7"/>
        <v>40.036787247087673</v>
      </c>
      <c r="Q25" s="10">
        <f t="shared" si="7"/>
        <v>34.840078328981718</v>
      </c>
      <c r="R25" s="10">
        <f t="shared" si="7"/>
        <v>32.942459776383963</v>
      </c>
      <c r="S25" s="10">
        <f t="shared" si="7"/>
        <v>38.132316614756739</v>
      </c>
    </row>
    <row r="26" spans="1:19" ht="14.1" customHeight="1">
      <c r="A26" s="53"/>
      <c r="B26" s="50"/>
      <c r="C26" s="8" t="s">
        <v>95</v>
      </c>
      <c r="D26" s="24">
        <v>222</v>
      </c>
      <c r="E26" s="25">
        <v>303</v>
      </c>
      <c r="F26" s="25">
        <v>270</v>
      </c>
      <c r="G26" s="25">
        <v>295</v>
      </c>
      <c r="H26" s="25">
        <v>556</v>
      </c>
      <c r="I26" s="25">
        <v>2117</v>
      </c>
      <c r="J26" s="25">
        <v>2609</v>
      </c>
      <c r="K26" s="26">
        <v>6372</v>
      </c>
      <c r="L26" s="12">
        <f t="shared" si="6"/>
        <v>27.040194884287455</v>
      </c>
      <c r="M26" s="7">
        <f t="shared" si="7"/>
        <v>30.179282868525899</v>
      </c>
      <c r="N26" s="7">
        <f t="shared" si="7"/>
        <v>32.219570405727922</v>
      </c>
      <c r="O26" s="7">
        <f t="shared" si="7"/>
        <v>34.064665127020788</v>
      </c>
      <c r="P26" s="7">
        <f t="shared" si="7"/>
        <v>34.089515634580017</v>
      </c>
      <c r="Q26" s="7">
        <f t="shared" si="7"/>
        <v>34.546344647519582</v>
      </c>
      <c r="R26" s="7">
        <f t="shared" si="7"/>
        <v>35.574038723752388</v>
      </c>
      <c r="S26" s="7">
        <f t="shared" si="7"/>
        <v>34.217592095371067</v>
      </c>
    </row>
    <row r="27" spans="1:19" ht="14.1" customHeight="1">
      <c r="A27" s="53"/>
      <c r="B27" s="50"/>
      <c r="C27" s="8" t="s">
        <v>96</v>
      </c>
      <c r="D27" s="24">
        <v>54</v>
      </c>
      <c r="E27" s="25">
        <v>61</v>
      </c>
      <c r="F27" s="25">
        <v>97</v>
      </c>
      <c r="G27" s="25">
        <v>99</v>
      </c>
      <c r="H27" s="25">
        <v>245</v>
      </c>
      <c r="I27" s="25">
        <v>1081</v>
      </c>
      <c r="J27" s="25">
        <v>1312</v>
      </c>
      <c r="K27" s="26">
        <v>2949</v>
      </c>
      <c r="L27" s="12">
        <f t="shared" si="6"/>
        <v>6.577344701583435</v>
      </c>
      <c r="M27" s="7">
        <f t="shared" si="7"/>
        <v>6.0756972111553784</v>
      </c>
      <c r="N27" s="7">
        <f t="shared" si="7"/>
        <v>11.575178997613365</v>
      </c>
      <c r="O27" s="7">
        <f t="shared" si="7"/>
        <v>11.431870669745958</v>
      </c>
      <c r="P27" s="7">
        <f t="shared" si="7"/>
        <v>15.021459227467812</v>
      </c>
      <c r="Q27" s="7">
        <f t="shared" si="7"/>
        <v>17.640339425587467</v>
      </c>
      <c r="R27" s="7">
        <f t="shared" si="7"/>
        <v>17.889282792473413</v>
      </c>
      <c r="S27" s="7">
        <f t="shared" si="7"/>
        <v>15.836107829449039</v>
      </c>
    </row>
    <row r="28" spans="1:19" ht="14.1" customHeight="1">
      <c r="A28" s="53"/>
      <c r="B28" s="50"/>
      <c r="C28" s="8" t="s">
        <v>98</v>
      </c>
      <c r="D28" s="24">
        <v>21</v>
      </c>
      <c r="E28" s="25">
        <v>37</v>
      </c>
      <c r="F28" s="25">
        <v>51</v>
      </c>
      <c r="G28" s="25">
        <v>70</v>
      </c>
      <c r="H28" s="25">
        <v>151</v>
      </c>
      <c r="I28" s="25">
        <v>718</v>
      </c>
      <c r="J28" s="25">
        <v>934</v>
      </c>
      <c r="K28" s="26">
        <v>1982</v>
      </c>
      <c r="L28" s="12">
        <f t="shared" si="6"/>
        <v>2.5578562728380025</v>
      </c>
      <c r="M28" s="7">
        <f t="shared" si="7"/>
        <v>3.6852589641434266</v>
      </c>
      <c r="N28" s="7">
        <f t="shared" si="7"/>
        <v>6.0859188544152749</v>
      </c>
      <c r="O28" s="7">
        <f t="shared" si="7"/>
        <v>8.0831408775981526</v>
      </c>
      <c r="P28" s="7">
        <f t="shared" si="7"/>
        <v>9.2581238503985279</v>
      </c>
      <c r="Q28" s="7">
        <f t="shared" si="7"/>
        <v>11.716710182767624</v>
      </c>
      <c r="R28" s="7">
        <f t="shared" si="7"/>
        <v>12.735205890373603</v>
      </c>
      <c r="S28" s="7">
        <f t="shared" si="7"/>
        <v>10.64332509934486</v>
      </c>
    </row>
    <row r="29" spans="1:19" ht="14.1" customHeight="1">
      <c r="A29" s="53"/>
      <c r="B29" s="51"/>
      <c r="C29" s="8" t="s">
        <v>97</v>
      </c>
      <c r="D29" s="24">
        <v>8</v>
      </c>
      <c r="E29" s="25">
        <v>16</v>
      </c>
      <c r="F29" s="25">
        <v>15</v>
      </c>
      <c r="G29" s="25">
        <v>13</v>
      </c>
      <c r="H29" s="25">
        <v>26</v>
      </c>
      <c r="I29" s="25">
        <v>77</v>
      </c>
      <c r="J29" s="25">
        <v>63</v>
      </c>
      <c r="K29" s="26">
        <v>218</v>
      </c>
      <c r="L29" s="12">
        <f t="shared" si="6"/>
        <v>0.97442143727161989</v>
      </c>
      <c r="M29" s="7">
        <f t="shared" si="7"/>
        <v>1.593625498007968</v>
      </c>
      <c r="N29" s="7">
        <f t="shared" si="7"/>
        <v>1.7899761336515514</v>
      </c>
      <c r="O29" s="7">
        <f t="shared" si="7"/>
        <v>1.5011547344110854</v>
      </c>
      <c r="P29" s="7">
        <f t="shared" si="7"/>
        <v>1.5941140404659719</v>
      </c>
      <c r="Q29" s="7">
        <f t="shared" si="7"/>
        <v>1.2565274151436032</v>
      </c>
      <c r="R29" s="7">
        <f t="shared" si="7"/>
        <v>0.8590128170166349</v>
      </c>
      <c r="S29" s="7">
        <f t="shared" si="7"/>
        <v>1.1706583610782944</v>
      </c>
    </row>
    <row r="30" spans="1:19" ht="14.1" customHeight="1">
      <c r="A30" s="53"/>
      <c r="B30" s="51"/>
      <c r="C30" s="9" t="s">
        <v>0</v>
      </c>
      <c r="D30" s="24">
        <v>821</v>
      </c>
      <c r="E30" s="25">
        <v>1004</v>
      </c>
      <c r="F30" s="25">
        <v>838</v>
      </c>
      <c r="G30" s="25">
        <v>866</v>
      </c>
      <c r="H30" s="25">
        <v>1631</v>
      </c>
      <c r="I30" s="25">
        <v>6128</v>
      </c>
      <c r="J30" s="25">
        <v>7334</v>
      </c>
      <c r="K30" s="26">
        <v>18622</v>
      </c>
      <c r="L30" s="13">
        <f t="shared" si="6"/>
        <v>100</v>
      </c>
      <c r="M30" s="11">
        <f t="shared" si="7"/>
        <v>100</v>
      </c>
      <c r="N30" s="11">
        <f t="shared" si="7"/>
        <v>100</v>
      </c>
      <c r="O30" s="11">
        <f t="shared" si="7"/>
        <v>100</v>
      </c>
      <c r="P30" s="11">
        <f t="shared" si="7"/>
        <v>100</v>
      </c>
      <c r="Q30" s="11">
        <f t="shared" si="7"/>
        <v>100</v>
      </c>
      <c r="R30" s="11">
        <f t="shared" si="7"/>
        <v>100</v>
      </c>
      <c r="S30" s="11">
        <f t="shared" si="7"/>
        <v>100</v>
      </c>
    </row>
    <row r="31" spans="1:19" ht="14.1" customHeight="1">
      <c r="A31" s="60"/>
      <c r="B31" s="50" t="s">
        <v>12</v>
      </c>
      <c r="C31" s="6" t="s">
        <v>94</v>
      </c>
      <c r="D31" s="21">
        <v>132</v>
      </c>
      <c r="E31" s="22">
        <v>137</v>
      </c>
      <c r="F31" s="22">
        <v>84</v>
      </c>
      <c r="G31" s="22">
        <v>83</v>
      </c>
      <c r="H31" s="22">
        <v>201</v>
      </c>
      <c r="I31" s="22">
        <v>704</v>
      </c>
      <c r="J31" s="22">
        <v>750</v>
      </c>
      <c r="K31" s="23">
        <v>2091</v>
      </c>
      <c r="L31" s="12">
        <f t="shared" ref="L31:L36" si="8">+D31/D$36*100</f>
        <v>83.018867924528308</v>
      </c>
      <c r="M31" s="7">
        <f t="shared" ref="M31:S36" si="9">+E31/E$36*100</f>
        <v>70.256410256410248</v>
      </c>
      <c r="N31" s="7">
        <f t="shared" si="9"/>
        <v>57.142857142857139</v>
      </c>
      <c r="O31" s="7">
        <f t="shared" si="9"/>
        <v>49.112426035502956</v>
      </c>
      <c r="P31" s="7">
        <f t="shared" si="9"/>
        <v>50.375939849624061</v>
      </c>
      <c r="Q31" s="7">
        <f t="shared" si="9"/>
        <v>48.418156808803303</v>
      </c>
      <c r="R31" s="7">
        <f t="shared" si="9"/>
        <v>45.399515738498792</v>
      </c>
      <c r="S31" s="7">
        <f t="shared" si="9"/>
        <v>50.083832335329333</v>
      </c>
    </row>
    <row r="32" spans="1:19" ht="14.1" customHeight="1">
      <c r="A32" s="60"/>
      <c r="B32" s="50"/>
      <c r="C32" s="8" t="s">
        <v>95</v>
      </c>
      <c r="D32" s="24">
        <v>20</v>
      </c>
      <c r="E32" s="25">
        <v>41</v>
      </c>
      <c r="F32" s="25">
        <v>38</v>
      </c>
      <c r="G32" s="25">
        <v>51</v>
      </c>
      <c r="H32" s="25">
        <v>116</v>
      </c>
      <c r="I32" s="25">
        <v>420</v>
      </c>
      <c r="J32" s="25">
        <v>486</v>
      </c>
      <c r="K32" s="26">
        <v>1172</v>
      </c>
      <c r="L32" s="12">
        <f t="shared" si="8"/>
        <v>12.578616352201259</v>
      </c>
      <c r="M32" s="7">
        <f t="shared" si="9"/>
        <v>21.025641025641026</v>
      </c>
      <c r="N32" s="7">
        <f t="shared" si="9"/>
        <v>25.850340136054424</v>
      </c>
      <c r="O32" s="7">
        <f t="shared" si="9"/>
        <v>30.177514792899409</v>
      </c>
      <c r="P32" s="7">
        <f t="shared" si="9"/>
        <v>29.072681704260649</v>
      </c>
      <c r="Q32" s="7">
        <f t="shared" si="9"/>
        <v>28.885832187070154</v>
      </c>
      <c r="R32" s="7">
        <f t="shared" si="9"/>
        <v>29.418886198547217</v>
      </c>
      <c r="S32" s="7">
        <f t="shared" si="9"/>
        <v>28.071856287425152</v>
      </c>
    </row>
    <row r="33" spans="1:19" ht="14.1" customHeight="1">
      <c r="A33" s="60"/>
      <c r="B33" s="50"/>
      <c r="C33" s="8" t="s">
        <v>96</v>
      </c>
      <c r="D33" s="24">
        <v>6</v>
      </c>
      <c r="E33" s="25">
        <v>9</v>
      </c>
      <c r="F33" s="25">
        <v>11</v>
      </c>
      <c r="G33" s="25">
        <v>13</v>
      </c>
      <c r="H33" s="25">
        <v>41</v>
      </c>
      <c r="I33" s="25">
        <v>184</v>
      </c>
      <c r="J33" s="25">
        <v>254</v>
      </c>
      <c r="K33" s="26">
        <v>518</v>
      </c>
      <c r="L33" s="12">
        <f t="shared" si="8"/>
        <v>3.7735849056603774</v>
      </c>
      <c r="M33" s="7">
        <f t="shared" si="9"/>
        <v>4.6153846153846159</v>
      </c>
      <c r="N33" s="7">
        <f t="shared" si="9"/>
        <v>7.4829931972789119</v>
      </c>
      <c r="O33" s="7">
        <f t="shared" si="9"/>
        <v>7.6923076923076925</v>
      </c>
      <c r="P33" s="7">
        <f t="shared" si="9"/>
        <v>10.275689223057643</v>
      </c>
      <c r="Q33" s="7">
        <f t="shared" si="9"/>
        <v>12.65474552957359</v>
      </c>
      <c r="R33" s="7">
        <f t="shared" si="9"/>
        <v>15.375302663438257</v>
      </c>
      <c r="S33" s="7">
        <f t="shared" si="9"/>
        <v>12.407185628742514</v>
      </c>
    </row>
    <row r="34" spans="1:19" ht="14.1" customHeight="1">
      <c r="A34" s="60"/>
      <c r="B34" s="50"/>
      <c r="C34" s="8" t="s">
        <v>98</v>
      </c>
      <c r="D34" s="24">
        <v>0</v>
      </c>
      <c r="E34" s="25">
        <v>5</v>
      </c>
      <c r="F34" s="25">
        <v>9</v>
      </c>
      <c r="G34" s="25">
        <v>19</v>
      </c>
      <c r="H34" s="25">
        <v>34</v>
      </c>
      <c r="I34" s="25">
        <v>129</v>
      </c>
      <c r="J34" s="25">
        <v>157</v>
      </c>
      <c r="K34" s="26">
        <v>353</v>
      </c>
      <c r="L34" s="12">
        <f t="shared" si="8"/>
        <v>0</v>
      </c>
      <c r="M34" s="7">
        <f t="shared" si="9"/>
        <v>2.5641025641025639</v>
      </c>
      <c r="N34" s="7">
        <f t="shared" si="9"/>
        <v>6.1224489795918364</v>
      </c>
      <c r="O34" s="7">
        <f t="shared" si="9"/>
        <v>11.242603550295858</v>
      </c>
      <c r="P34" s="7">
        <f t="shared" si="9"/>
        <v>8.5213032581453625</v>
      </c>
      <c r="Q34" s="7">
        <f t="shared" si="9"/>
        <v>8.8720770288858315</v>
      </c>
      <c r="R34" s="7">
        <f t="shared" si="9"/>
        <v>9.5036319612590798</v>
      </c>
      <c r="S34" s="7">
        <f t="shared" si="9"/>
        <v>8.4550898203592801</v>
      </c>
    </row>
    <row r="35" spans="1:19" ht="14.1" customHeight="1">
      <c r="A35" s="60"/>
      <c r="B35" s="50"/>
      <c r="C35" s="8" t="s">
        <v>97</v>
      </c>
      <c r="D35" s="24">
        <v>1</v>
      </c>
      <c r="E35" s="25">
        <v>3</v>
      </c>
      <c r="F35" s="25">
        <v>5</v>
      </c>
      <c r="G35" s="25">
        <v>3</v>
      </c>
      <c r="H35" s="25">
        <v>7</v>
      </c>
      <c r="I35" s="25">
        <v>17</v>
      </c>
      <c r="J35" s="25">
        <v>5</v>
      </c>
      <c r="K35" s="26">
        <v>41</v>
      </c>
      <c r="L35" s="12">
        <f t="shared" si="8"/>
        <v>0.62893081761006298</v>
      </c>
      <c r="M35" s="7">
        <f t="shared" si="9"/>
        <v>1.5384615384615385</v>
      </c>
      <c r="N35" s="7">
        <f t="shared" si="9"/>
        <v>3.4013605442176873</v>
      </c>
      <c r="O35" s="7">
        <f t="shared" si="9"/>
        <v>1.7751479289940828</v>
      </c>
      <c r="P35" s="7">
        <f t="shared" si="9"/>
        <v>1.7543859649122806</v>
      </c>
      <c r="Q35" s="7">
        <f t="shared" si="9"/>
        <v>1.1691884456671253</v>
      </c>
      <c r="R35" s="7">
        <f t="shared" si="9"/>
        <v>0.30266343825665859</v>
      </c>
      <c r="S35" s="7">
        <f t="shared" si="9"/>
        <v>0.98203592814371266</v>
      </c>
    </row>
    <row r="36" spans="1:19" ht="14.1" customHeight="1">
      <c r="A36" s="60"/>
      <c r="B36" s="50"/>
      <c r="C36" s="9" t="s">
        <v>0</v>
      </c>
      <c r="D36" s="27">
        <v>159</v>
      </c>
      <c r="E36" s="28">
        <v>195</v>
      </c>
      <c r="F36" s="28">
        <v>147</v>
      </c>
      <c r="G36" s="28">
        <v>169</v>
      </c>
      <c r="H36" s="28">
        <v>399</v>
      </c>
      <c r="I36" s="28">
        <v>1454</v>
      </c>
      <c r="J36" s="28">
        <v>1652</v>
      </c>
      <c r="K36" s="29">
        <v>4175</v>
      </c>
      <c r="L36" s="12">
        <f t="shared" si="8"/>
        <v>100</v>
      </c>
      <c r="M36" s="7">
        <f t="shared" si="9"/>
        <v>100</v>
      </c>
      <c r="N36" s="7">
        <f t="shared" si="9"/>
        <v>100</v>
      </c>
      <c r="O36" s="7">
        <f t="shared" si="9"/>
        <v>100</v>
      </c>
      <c r="P36" s="7">
        <f t="shared" si="9"/>
        <v>100</v>
      </c>
      <c r="Q36" s="7">
        <f t="shared" si="9"/>
        <v>100</v>
      </c>
      <c r="R36" s="7">
        <f t="shared" si="9"/>
        <v>100</v>
      </c>
      <c r="S36" s="7">
        <f t="shared" si="9"/>
        <v>100</v>
      </c>
    </row>
    <row r="37" spans="1:19" ht="14.1" customHeight="1">
      <c r="A37" s="53"/>
      <c r="B37" s="49" t="s">
        <v>13</v>
      </c>
      <c r="C37" s="6" t="s">
        <v>94</v>
      </c>
      <c r="D37" s="24">
        <v>514</v>
      </c>
      <c r="E37" s="25">
        <v>459</v>
      </c>
      <c r="F37" s="25">
        <v>417</v>
      </c>
      <c r="G37" s="25">
        <v>401</v>
      </c>
      <c r="H37" s="25">
        <v>923</v>
      </c>
      <c r="I37" s="25">
        <v>2471</v>
      </c>
      <c r="J37" s="25">
        <v>2442</v>
      </c>
      <c r="K37" s="26">
        <v>7627</v>
      </c>
      <c r="L37" s="14">
        <f t="shared" ref="L37:L42" si="10">+D37/D$42*100</f>
        <v>74.27745664739885</v>
      </c>
      <c r="M37" s="10">
        <f t="shared" ref="M37:S42" si="11">+E37/E$42*100</f>
        <v>63.223140495867767</v>
      </c>
      <c r="N37" s="10">
        <f t="shared" si="11"/>
        <v>61.961367013372957</v>
      </c>
      <c r="O37" s="10">
        <f t="shared" si="11"/>
        <v>51.082802547770697</v>
      </c>
      <c r="P37" s="10">
        <f t="shared" si="11"/>
        <v>46.126936531734131</v>
      </c>
      <c r="Q37" s="10">
        <f t="shared" si="11"/>
        <v>38.809486414323857</v>
      </c>
      <c r="R37" s="10">
        <f t="shared" si="11"/>
        <v>39.247830279652845</v>
      </c>
      <c r="S37" s="10">
        <f t="shared" si="11"/>
        <v>43.667697240352688</v>
      </c>
    </row>
    <row r="38" spans="1:19" ht="14.1" customHeight="1">
      <c r="A38" s="53"/>
      <c r="B38" s="50"/>
      <c r="C38" s="8" t="s">
        <v>95</v>
      </c>
      <c r="D38" s="24">
        <v>132</v>
      </c>
      <c r="E38" s="25">
        <v>192</v>
      </c>
      <c r="F38" s="25">
        <v>185</v>
      </c>
      <c r="G38" s="25">
        <v>250</v>
      </c>
      <c r="H38" s="25">
        <v>640</v>
      </c>
      <c r="I38" s="25">
        <v>2222</v>
      </c>
      <c r="J38" s="25">
        <v>2099</v>
      </c>
      <c r="K38" s="26">
        <v>5720</v>
      </c>
      <c r="L38" s="12">
        <f t="shared" si="10"/>
        <v>19.075144508670519</v>
      </c>
      <c r="M38" s="7">
        <f t="shared" si="11"/>
        <v>26.446280991735538</v>
      </c>
      <c r="N38" s="7">
        <f t="shared" si="11"/>
        <v>27.488855869242201</v>
      </c>
      <c r="O38" s="7">
        <f t="shared" si="11"/>
        <v>31.847133757961782</v>
      </c>
      <c r="P38" s="7">
        <f t="shared" si="11"/>
        <v>31.984007996001999</v>
      </c>
      <c r="Q38" s="7">
        <f t="shared" si="11"/>
        <v>34.898696403329673</v>
      </c>
      <c r="R38" s="7">
        <f t="shared" si="11"/>
        <v>33.73513339762134</v>
      </c>
      <c r="S38" s="7">
        <f t="shared" si="11"/>
        <v>32.74934157792282</v>
      </c>
    </row>
    <row r="39" spans="1:19" ht="14.1" customHeight="1">
      <c r="A39" s="53"/>
      <c r="B39" s="50"/>
      <c r="C39" s="8" t="s">
        <v>96</v>
      </c>
      <c r="D39" s="24">
        <v>24</v>
      </c>
      <c r="E39" s="25">
        <v>40</v>
      </c>
      <c r="F39" s="25">
        <v>32</v>
      </c>
      <c r="G39" s="25">
        <v>82</v>
      </c>
      <c r="H39" s="25">
        <v>253</v>
      </c>
      <c r="I39" s="25">
        <v>946</v>
      </c>
      <c r="J39" s="25">
        <v>1014</v>
      </c>
      <c r="K39" s="26">
        <v>2391</v>
      </c>
      <c r="L39" s="12">
        <f t="shared" si="10"/>
        <v>3.4682080924855487</v>
      </c>
      <c r="M39" s="7">
        <f t="shared" si="11"/>
        <v>5.5096418732782375</v>
      </c>
      <c r="N39" s="7">
        <f t="shared" si="11"/>
        <v>4.7548291233283804</v>
      </c>
      <c r="O39" s="7">
        <f t="shared" si="11"/>
        <v>10.445859872611466</v>
      </c>
      <c r="P39" s="7">
        <f t="shared" si="11"/>
        <v>12.643678160919542</v>
      </c>
      <c r="Q39" s="7">
        <f t="shared" si="11"/>
        <v>14.857860844981937</v>
      </c>
      <c r="R39" s="7">
        <f t="shared" si="11"/>
        <v>16.297010607521699</v>
      </c>
      <c r="S39" s="7">
        <f t="shared" si="11"/>
        <v>13.68945379594641</v>
      </c>
    </row>
    <row r="40" spans="1:19" ht="14.1" customHeight="1">
      <c r="A40" s="53"/>
      <c r="B40" s="50"/>
      <c r="C40" s="8" t="s">
        <v>98</v>
      </c>
      <c r="D40" s="24">
        <v>16</v>
      </c>
      <c r="E40" s="25">
        <v>25</v>
      </c>
      <c r="F40" s="25">
        <v>29</v>
      </c>
      <c r="G40" s="25">
        <v>32</v>
      </c>
      <c r="H40" s="25">
        <v>162</v>
      </c>
      <c r="I40" s="25">
        <v>658</v>
      </c>
      <c r="J40" s="25">
        <v>633</v>
      </c>
      <c r="K40" s="26">
        <v>1555</v>
      </c>
      <c r="L40" s="12">
        <f t="shared" si="10"/>
        <v>2.3121387283236992</v>
      </c>
      <c r="M40" s="7">
        <f t="shared" si="11"/>
        <v>3.443526170798898</v>
      </c>
      <c r="N40" s="7">
        <f t="shared" si="11"/>
        <v>4.3090638930163445</v>
      </c>
      <c r="O40" s="7">
        <f t="shared" si="11"/>
        <v>4.0764331210191083</v>
      </c>
      <c r="P40" s="7">
        <f t="shared" si="11"/>
        <v>8.095952023988005</v>
      </c>
      <c r="Q40" s="7">
        <f t="shared" si="11"/>
        <v>10.334537458771791</v>
      </c>
      <c r="R40" s="7">
        <f t="shared" si="11"/>
        <v>10.173577627772421</v>
      </c>
      <c r="S40" s="7">
        <f t="shared" si="11"/>
        <v>8.9030115653269206</v>
      </c>
    </row>
    <row r="41" spans="1:19" ht="14.1" customHeight="1">
      <c r="A41" s="53"/>
      <c r="B41" s="51"/>
      <c r="C41" s="8" t="s">
        <v>97</v>
      </c>
      <c r="D41" s="24">
        <v>6</v>
      </c>
      <c r="E41" s="25">
        <v>10</v>
      </c>
      <c r="F41" s="25">
        <v>10</v>
      </c>
      <c r="G41" s="25">
        <v>20</v>
      </c>
      <c r="H41" s="25">
        <v>23</v>
      </c>
      <c r="I41" s="25">
        <v>70</v>
      </c>
      <c r="J41" s="25">
        <v>34</v>
      </c>
      <c r="K41" s="26">
        <v>173</v>
      </c>
      <c r="L41" s="12">
        <f t="shared" si="10"/>
        <v>0.86705202312138718</v>
      </c>
      <c r="M41" s="7">
        <f t="shared" si="11"/>
        <v>1.3774104683195594</v>
      </c>
      <c r="N41" s="7">
        <f t="shared" si="11"/>
        <v>1.4858841010401187</v>
      </c>
      <c r="O41" s="7">
        <f t="shared" si="11"/>
        <v>2.547770700636943</v>
      </c>
      <c r="P41" s="7">
        <f t="shared" si="11"/>
        <v>1.1494252873563218</v>
      </c>
      <c r="Q41" s="7">
        <f t="shared" si="11"/>
        <v>1.0994188785927439</v>
      </c>
      <c r="R41" s="7">
        <f t="shared" si="11"/>
        <v>0.54644808743169404</v>
      </c>
      <c r="S41" s="7">
        <f t="shared" si="11"/>
        <v>0.99049582045116236</v>
      </c>
    </row>
    <row r="42" spans="1:19" ht="14.1" customHeight="1">
      <c r="A42" s="53"/>
      <c r="B42" s="51"/>
      <c r="C42" s="9" t="s">
        <v>0</v>
      </c>
      <c r="D42" s="24">
        <v>692</v>
      </c>
      <c r="E42" s="25">
        <v>726</v>
      </c>
      <c r="F42" s="25">
        <v>673</v>
      </c>
      <c r="G42" s="25">
        <v>785</v>
      </c>
      <c r="H42" s="25">
        <v>2001</v>
      </c>
      <c r="I42" s="25">
        <v>6367</v>
      </c>
      <c r="J42" s="25">
        <v>6222</v>
      </c>
      <c r="K42" s="26">
        <v>17466</v>
      </c>
      <c r="L42" s="13">
        <f t="shared" si="10"/>
        <v>100</v>
      </c>
      <c r="M42" s="11">
        <f t="shared" si="11"/>
        <v>100</v>
      </c>
      <c r="N42" s="11">
        <f t="shared" si="11"/>
        <v>100</v>
      </c>
      <c r="O42" s="11">
        <f t="shared" si="11"/>
        <v>100</v>
      </c>
      <c r="P42" s="11">
        <f t="shared" si="11"/>
        <v>100</v>
      </c>
      <c r="Q42" s="11">
        <f t="shared" si="11"/>
        <v>100</v>
      </c>
      <c r="R42" s="11">
        <f t="shared" si="11"/>
        <v>100</v>
      </c>
      <c r="S42" s="11">
        <f t="shared" si="11"/>
        <v>100</v>
      </c>
    </row>
    <row r="43" spans="1:19" ht="14.1" customHeight="1">
      <c r="A43" s="60"/>
      <c r="B43" s="50" t="s">
        <v>14</v>
      </c>
      <c r="C43" s="6" t="s">
        <v>94</v>
      </c>
      <c r="D43" s="21">
        <v>142</v>
      </c>
      <c r="E43" s="22">
        <v>129</v>
      </c>
      <c r="F43" s="22">
        <v>91</v>
      </c>
      <c r="G43" s="22">
        <v>98</v>
      </c>
      <c r="H43" s="22">
        <v>210</v>
      </c>
      <c r="I43" s="22">
        <v>495</v>
      </c>
      <c r="J43" s="22">
        <v>390</v>
      </c>
      <c r="K43" s="23">
        <v>1555</v>
      </c>
      <c r="L43" s="12">
        <f t="shared" ref="L43:L48" si="12">+D43/D$48*100</f>
        <v>53.992395437262353</v>
      </c>
      <c r="M43" s="7">
        <f t="shared" ref="M43:S48" si="13">+E43/E$48*100</f>
        <v>46.909090909090914</v>
      </c>
      <c r="N43" s="7">
        <f t="shared" si="13"/>
        <v>40.444444444444443</v>
      </c>
      <c r="O43" s="7">
        <f t="shared" si="13"/>
        <v>33.220338983050844</v>
      </c>
      <c r="P43" s="7">
        <f t="shared" si="13"/>
        <v>26.683608640406607</v>
      </c>
      <c r="Q43" s="7">
        <f t="shared" si="13"/>
        <v>23.185011709601874</v>
      </c>
      <c r="R43" s="7">
        <f t="shared" si="13"/>
        <v>21.475770925110133</v>
      </c>
      <c r="S43" s="7">
        <f t="shared" si="13"/>
        <v>26.828847481021395</v>
      </c>
    </row>
    <row r="44" spans="1:19" ht="14.1" customHeight="1">
      <c r="A44" s="60"/>
      <c r="B44" s="50"/>
      <c r="C44" s="8" t="s">
        <v>95</v>
      </c>
      <c r="D44" s="24">
        <v>97</v>
      </c>
      <c r="E44" s="25">
        <v>105</v>
      </c>
      <c r="F44" s="25">
        <v>84</v>
      </c>
      <c r="G44" s="25">
        <v>125</v>
      </c>
      <c r="H44" s="25">
        <v>308</v>
      </c>
      <c r="I44" s="25">
        <v>820</v>
      </c>
      <c r="J44" s="25">
        <v>699</v>
      </c>
      <c r="K44" s="26">
        <v>2238</v>
      </c>
      <c r="L44" s="12">
        <f t="shared" si="12"/>
        <v>36.882129277566541</v>
      </c>
      <c r="M44" s="7">
        <f t="shared" si="13"/>
        <v>38.181818181818187</v>
      </c>
      <c r="N44" s="7">
        <f t="shared" si="13"/>
        <v>37.333333333333336</v>
      </c>
      <c r="O44" s="7">
        <f t="shared" si="13"/>
        <v>42.372881355932201</v>
      </c>
      <c r="P44" s="7">
        <f t="shared" si="13"/>
        <v>39.135959339263025</v>
      </c>
      <c r="Q44" s="7">
        <f t="shared" si="13"/>
        <v>38.40749414519906</v>
      </c>
      <c r="R44" s="7">
        <f t="shared" si="13"/>
        <v>38.491189427312776</v>
      </c>
      <c r="S44" s="7">
        <f t="shared" si="13"/>
        <v>38.612836438923395</v>
      </c>
    </row>
    <row r="45" spans="1:19" ht="14.1" customHeight="1">
      <c r="A45" s="60"/>
      <c r="B45" s="50"/>
      <c r="C45" s="8" t="s">
        <v>96</v>
      </c>
      <c r="D45" s="24">
        <v>19</v>
      </c>
      <c r="E45" s="25">
        <v>26</v>
      </c>
      <c r="F45" s="25">
        <v>33</v>
      </c>
      <c r="G45" s="25">
        <v>53</v>
      </c>
      <c r="H45" s="25">
        <v>182</v>
      </c>
      <c r="I45" s="25">
        <v>488</v>
      </c>
      <c r="J45" s="25">
        <v>438</v>
      </c>
      <c r="K45" s="26">
        <v>1239</v>
      </c>
      <c r="L45" s="12">
        <f t="shared" si="12"/>
        <v>7.2243346007604554</v>
      </c>
      <c r="M45" s="7">
        <f t="shared" si="13"/>
        <v>9.454545454545455</v>
      </c>
      <c r="N45" s="7">
        <f t="shared" si="13"/>
        <v>14.666666666666666</v>
      </c>
      <c r="O45" s="7">
        <f t="shared" si="13"/>
        <v>17.966101694915253</v>
      </c>
      <c r="P45" s="7">
        <f t="shared" si="13"/>
        <v>23.125794155019062</v>
      </c>
      <c r="Q45" s="7">
        <f t="shared" si="13"/>
        <v>22.857142857142858</v>
      </c>
      <c r="R45" s="7">
        <f t="shared" si="13"/>
        <v>24.118942731277532</v>
      </c>
      <c r="S45" s="7">
        <f t="shared" si="13"/>
        <v>21.376811594202898</v>
      </c>
    </row>
    <row r="46" spans="1:19" ht="14.1" customHeight="1">
      <c r="A46" s="60"/>
      <c r="B46" s="50"/>
      <c r="C46" s="8" t="s">
        <v>98</v>
      </c>
      <c r="D46" s="24">
        <v>4</v>
      </c>
      <c r="E46" s="25">
        <v>10</v>
      </c>
      <c r="F46" s="25">
        <v>12</v>
      </c>
      <c r="G46" s="25">
        <v>16</v>
      </c>
      <c r="H46" s="25">
        <v>74</v>
      </c>
      <c r="I46" s="25">
        <v>309</v>
      </c>
      <c r="J46" s="25">
        <v>274</v>
      </c>
      <c r="K46" s="26">
        <v>699</v>
      </c>
      <c r="L46" s="12">
        <f t="shared" si="12"/>
        <v>1.520912547528517</v>
      </c>
      <c r="M46" s="7">
        <f t="shared" ref="M46:S47" si="14">+E46/E$48*100</f>
        <v>3.6363636363636362</v>
      </c>
      <c r="N46" s="7">
        <f t="shared" si="14"/>
        <v>5.3333333333333339</v>
      </c>
      <c r="O46" s="7">
        <f t="shared" si="14"/>
        <v>5.4237288135593218</v>
      </c>
      <c r="P46" s="7">
        <f t="shared" si="14"/>
        <v>9.4027954256670903</v>
      </c>
      <c r="Q46" s="7">
        <f t="shared" si="14"/>
        <v>14.473067915690866</v>
      </c>
      <c r="R46" s="7">
        <f t="shared" si="14"/>
        <v>15.088105726872246</v>
      </c>
      <c r="S46" s="7">
        <f t="shared" si="14"/>
        <v>12.060041407867494</v>
      </c>
    </row>
    <row r="47" spans="1:19" ht="14.1" customHeight="1">
      <c r="A47" s="60"/>
      <c r="B47" s="50"/>
      <c r="C47" s="8" t="s">
        <v>97</v>
      </c>
      <c r="D47" s="24">
        <v>1</v>
      </c>
      <c r="E47" s="25">
        <v>5</v>
      </c>
      <c r="F47" s="25">
        <v>5</v>
      </c>
      <c r="G47" s="25">
        <v>3</v>
      </c>
      <c r="H47" s="25">
        <v>13</v>
      </c>
      <c r="I47" s="25">
        <v>23</v>
      </c>
      <c r="J47" s="25">
        <v>15</v>
      </c>
      <c r="K47" s="26">
        <v>65</v>
      </c>
      <c r="L47" s="12">
        <f t="shared" si="12"/>
        <v>0.38022813688212925</v>
      </c>
      <c r="M47" s="7">
        <f t="shared" si="14"/>
        <v>1.8181818181818181</v>
      </c>
      <c r="N47" s="7">
        <f t="shared" si="14"/>
        <v>2.2222222222222223</v>
      </c>
      <c r="O47" s="7">
        <f t="shared" si="14"/>
        <v>1.0169491525423728</v>
      </c>
      <c r="P47" s="7">
        <f t="shared" si="14"/>
        <v>1.6518424396442184</v>
      </c>
      <c r="Q47" s="7">
        <f t="shared" si="14"/>
        <v>1.0772833723653397</v>
      </c>
      <c r="R47" s="7">
        <f t="shared" si="14"/>
        <v>0.82599118942731276</v>
      </c>
      <c r="S47" s="7">
        <f t="shared" si="14"/>
        <v>1.1214630779848171</v>
      </c>
    </row>
    <row r="48" spans="1:19" ht="14.1" customHeight="1">
      <c r="A48" s="60"/>
      <c r="B48" s="50"/>
      <c r="C48" s="9" t="s">
        <v>0</v>
      </c>
      <c r="D48" s="27">
        <v>263</v>
      </c>
      <c r="E48" s="28">
        <v>275</v>
      </c>
      <c r="F48" s="28">
        <v>225</v>
      </c>
      <c r="G48" s="28">
        <v>295</v>
      </c>
      <c r="H48" s="28">
        <v>787</v>
      </c>
      <c r="I48" s="28">
        <v>2135</v>
      </c>
      <c r="J48" s="28">
        <v>1816</v>
      </c>
      <c r="K48" s="29">
        <v>5796</v>
      </c>
      <c r="L48" s="12">
        <f t="shared" si="12"/>
        <v>100</v>
      </c>
      <c r="M48" s="7">
        <f t="shared" si="13"/>
        <v>100</v>
      </c>
      <c r="N48" s="7">
        <f t="shared" si="13"/>
        <v>100</v>
      </c>
      <c r="O48" s="7">
        <f t="shared" si="13"/>
        <v>100</v>
      </c>
      <c r="P48" s="7">
        <f t="shared" si="13"/>
        <v>100</v>
      </c>
      <c r="Q48" s="7">
        <f t="shared" si="13"/>
        <v>100</v>
      </c>
      <c r="R48" s="7">
        <f t="shared" si="13"/>
        <v>100</v>
      </c>
      <c r="S48" s="7">
        <f t="shared" si="13"/>
        <v>100</v>
      </c>
    </row>
    <row r="49" spans="1:19" ht="14.1" customHeight="1">
      <c r="A49" s="53"/>
      <c r="B49" s="49" t="s">
        <v>15</v>
      </c>
      <c r="C49" s="6" t="s">
        <v>94</v>
      </c>
      <c r="D49" s="24">
        <v>78</v>
      </c>
      <c r="E49" s="25">
        <v>61</v>
      </c>
      <c r="F49" s="25">
        <v>56</v>
      </c>
      <c r="G49" s="25">
        <v>60</v>
      </c>
      <c r="H49" s="25">
        <v>113</v>
      </c>
      <c r="I49" s="25">
        <v>257</v>
      </c>
      <c r="J49" s="25">
        <v>217</v>
      </c>
      <c r="K49" s="26">
        <v>842</v>
      </c>
      <c r="L49" s="14">
        <f t="shared" ref="L49:L54" si="15">+D49/D$54*100</f>
        <v>54.54545454545454</v>
      </c>
      <c r="M49" s="10">
        <f t="shared" ref="M49:S54" si="16">+E49/E$54*100</f>
        <v>41.780821917808218</v>
      </c>
      <c r="N49" s="10">
        <f t="shared" si="16"/>
        <v>40.28776978417266</v>
      </c>
      <c r="O49" s="10">
        <f t="shared" si="16"/>
        <v>35.087719298245609</v>
      </c>
      <c r="P49" s="10">
        <f t="shared" si="16"/>
        <v>30.213903743315505</v>
      </c>
      <c r="Q49" s="10">
        <f t="shared" si="16"/>
        <v>25.295275590551181</v>
      </c>
      <c r="R49" s="10">
        <f t="shared" si="16"/>
        <v>24.88532110091743</v>
      </c>
      <c r="S49" s="10">
        <f t="shared" si="16"/>
        <v>29.430269136665498</v>
      </c>
    </row>
    <row r="50" spans="1:19" ht="14.1" customHeight="1">
      <c r="A50" s="53"/>
      <c r="B50" s="50"/>
      <c r="C50" s="8" t="s">
        <v>95</v>
      </c>
      <c r="D50" s="24">
        <v>51</v>
      </c>
      <c r="E50" s="25">
        <v>60</v>
      </c>
      <c r="F50" s="25">
        <v>51</v>
      </c>
      <c r="G50" s="25">
        <v>70</v>
      </c>
      <c r="H50" s="25">
        <v>129</v>
      </c>
      <c r="I50" s="25">
        <v>388</v>
      </c>
      <c r="J50" s="25">
        <v>325</v>
      </c>
      <c r="K50" s="26">
        <v>1074</v>
      </c>
      <c r="L50" s="12">
        <f t="shared" si="15"/>
        <v>35.664335664335667</v>
      </c>
      <c r="M50" s="7">
        <f t="shared" si="16"/>
        <v>41.095890410958901</v>
      </c>
      <c r="N50" s="7">
        <f t="shared" si="16"/>
        <v>36.690647482014391</v>
      </c>
      <c r="O50" s="7">
        <f t="shared" si="16"/>
        <v>40.935672514619881</v>
      </c>
      <c r="P50" s="7">
        <f t="shared" si="16"/>
        <v>34.491978609625669</v>
      </c>
      <c r="Q50" s="7">
        <f t="shared" si="16"/>
        <v>38.188976377952756</v>
      </c>
      <c r="R50" s="7">
        <f t="shared" si="16"/>
        <v>37.27064220183486</v>
      </c>
      <c r="S50" s="7">
        <f t="shared" si="16"/>
        <v>37.539321915414192</v>
      </c>
    </row>
    <row r="51" spans="1:19" ht="14.1" customHeight="1">
      <c r="A51" s="53"/>
      <c r="B51" s="50"/>
      <c r="C51" s="8" t="s">
        <v>96</v>
      </c>
      <c r="D51" s="24">
        <v>11</v>
      </c>
      <c r="E51" s="25">
        <v>13</v>
      </c>
      <c r="F51" s="25">
        <v>23</v>
      </c>
      <c r="G51" s="25">
        <v>28</v>
      </c>
      <c r="H51" s="25">
        <v>84</v>
      </c>
      <c r="I51" s="25">
        <v>227</v>
      </c>
      <c r="J51" s="25">
        <v>213</v>
      </c>
      <c r="K51" s="26">
        <v>599</v>
      </c>
      <c r="L51" s="12">
        <f t="shared" si="15"/>
        <v>7.6923076923076925</v>
      </c>
      <c r="M51" s="7">
        <f t="shared" si="16"/>
        <v>8.9041095890410951</v>
      </c>
      <c r="N51" s="7">
        <f t="shared" si="16"/>
        <v>16.546762589928058</v>
      </c>
      <c r="O51" s="7">
        <f t="shared" si="16"/>
        <v>16.374269005847953</v>
      </c>
      <c r="P51" s="7">
        <f t="shared" si="16"/>
        <v>22.459893048128343</v>
      </c>
      <c r="Q51" s="7">
        <f t="shared" si="16"/>
        <v>22.34251968503937</v>
      </c>
      <c r="R51" s="7">
        <f t="shared" si="16"/>
        <v>24.426605504587158</v>
      </c>
      <c r="S51" s="7">
        <f t="shared" si="16"/>
        <v>20.936735407200281</v>
      </c>
    </row>
    <row r="52" spans="1:19" ht="14.1" customHeight="1">
      <c r="A52" s="53"/>
      <c r="B52" s="50"/>
      <c r="C52" s="8" t="s">
        <v>98</v>
      </c>
      <c r="D52" s="24">
        <v>1</v>
      </c>
      <c r="E52" s="25">
        <v>6</v>
      </c>
      <c r="F52" s="25">
        <v>8</v>
      </c>
      <c r="G52" s="25">
        <v>12</v>
      </c>
      <c r="H52" s="25">
        <v>43</v>
      </c>
      <c r="I52" s="25">
        <v>127</v>
      </c>
      <c r="J52" s="25">
        <v>108</v>
      </c>
      <c r="K52" s="26">
        <v>305</v>
      </c>
      <c r="L52" s="12">
        <f t="shared" si="15"/>
        <v>0.69930069930069927</v>
      </c>
      <c r="M52" s="7">
        <f t="shared" si="16"/>
        <v>4.10958904109589</v>
      </c>
      <c r="N52" s="7">
        <f t="shared" si="16"/>
        <v>5.755395683453238</v>
      </c>
      <c r="O52" s="7">
        <f t="shared" si="16"/>
        <v>7.0175438596491224</v>
      </c>
      <c r="P52" s="7">
        <f t="shared" si="16"/>
        <v>11.497326203208557</v>
      </c>
      <c r="Q52" s="7">
        <f t="shared" si="16"/>
        <v>12.5</v>
      </c>
      <c r="R52" s="7">
        <f t="shared" si="16"/>
        <v>12.385321100917432</v>
      </c>
      <c r="S52" s="7">
        <f t="shared" si="16"/>
        <v>10.660608178958405</v>
      </c>
    </row>
    <row r="53" spans="1:19" ht="14.1" customHeight="1">
      <c r="A53" s="53"/>
      <c r="B53" s="51"/>
      <c r="C53" s="8" t="s">
        <v>97</v>
      </c>
      <c r="D53" s="24">
        <v>2</v>
      </c>
      <c r="E53" s="25">
        <v>6</v>
      </c>
      <c r="F53" s="25">
        <v>1</v>
      </c>
      <c r="G53" s="25">
        <v>1</v>
      </c>
      <c r="H53" s="25">
        <v>5</v>
      </c>
      <c r="I53" s="25">
        <v>17</v>
      </c>
      <c r="J53" s="25">
        <v>9</v>
      </c>
      <c r="K53" s="26">
        <v>41</v>
      </c>
      <c r="L53" s="12">
        <f t="shared" si="15"/>
        <v>1.3986013986013985</v>
      </c>
      <c r="M53" s="7">
        <f t="shared" si="16"/>
        <v>4.10958904109589</v>
      </c>
      <c r="N53" s="7">
        <f t="shared" si="16"/>
        <v>0.71942446043165476</v>
      </c>
      <c r="O53" s="7">
        <f t="shared" si="16"/>
        <v>0.58479532163742687</v>
      </c>
      <c r="P53" s="7">
        <f t="shared" si="16"/>
        <v>1.3368983957219251</v>
      </c>
      <c r="Q53" s="7">
        <f t="shared" si="16"/>
        <v>1.673228346456693</v>
      </c>
      <c r="R53" s="7">
        <f t="shared" si="16"/>
        <v>1.0321100917431194</v>
      </c>
      <c r="S53" s="7">
        <f t="shared" si="16"/>
        <v>1.4330653617616218</v>
      </c>
    </row>
    <row r="54" spans="1:19" ht="14.1" customHeight="1">
      <c r="A54" s="53"/>
      <c r="B54" s="51"/>
      <c r="C54" s="9" t="s">
        <v>0</v>
      </c>
      <c r="D54" s="24">
        <v>143</v>
      </c>
      <c r="E54" s="25">
        <v>146</v>
      </c>
      <c r="F54" s="25">
        <v>139</v>
      </c>
      <c r="G54" s="25">
        <v>171</v>
      </c>
      <c r="H54" s="25">
        <v>374</v>
      </c>
      <c r="I54" s="25">
        <v>1016</v>
      </c>
      <c r="J54" s="25">
        <v>872</v>
      </c>
      <c r="K54" s="26">
        <v>2861</v>
      </c>
      <c r="L54" s="13">
        <f t="shared" si="15"/>
        <v>100</v>
      </c>
      <c r="M54" s="11">
        <f t="shared" si="16"/>
        <v>100</v>
      </c>
      <c r="N54" s="11">
        <f t="shared" si="16"/>
        <v>100</v>
      </c>
      <c r="O54" s="11">
        <f t="shared" si="16"/>
        <v>100</v>
      </c>
      <c r="P54" s="11">
        <f t="shared" si="16"/>
        <v>100</v>
      </c>
      <c r="Q54" s="11">
        <f t="shared" si="16"/>
        <v>100</v>
      </c>
      <c r="R54" s="11">
        <f t="shared" si="16"/>
        <v>100</v>
      </c>
      <c r="S54" s="11">
        <f t="shared" si="16"/>
        <v>100</v>
      </c>
    </row>
    <row r="55" spans="1:19" ht="14.1" customHeight="1">
      <c r="A55" s="60"/>
      <c r="B55" s="50" t="s">
        <v>16</v>
      </c>
      <c r="C55" s="6" t="s">
        <v>94</v>
      </c>
      <c r="D55" s="21">
        <v>214</v>
      </c>
      <c r="E55" s="22">
        <v>202</v>
      </c>
      <c r="F55" s="22">
        <v>153</v>
      </c>
      <c r="G55" s="22">
        <v>153</v>
      </c>
      <c r="H55" s="22">
        <v>355</v>
      </c>
      <c r="I55" s="22">
        <v>1195</v>
      </c>
      <c r="J55" s="22">
        <v>1072</v>
      </c>
      <c r="K55" s="23">
        <v>3344</v>
      </c>
      <c r="L55" s="12">
        <f t="shared" ref="L55:L60" si="17">+D55/D$60*100</f>
        <v>69.93464052287581</v>
      </c>
      <c r="M55" s="7">
        <f t="shared" ref="M55:S60" si="18">+E55/E$60*100</f>
        <v>65.584415584415595</v>
      </c>
      <c r="N55" s="7">
        <f t="shared" si="18"/>
        <v>51.864406779661024</v>
      </c>
      <c r="O55" s="7">
        <f t="shared" si="18"/>
        <v>49.514563106796118</v>
      </c>
      <c r="P55" s="7">
        <f t="shared" si="18"/>
        <v>41.813898704358067</v>
      </c>
      <c r="Q55" s="7">
        <f t="shared" si="18"/>
        <v>38.861788617886177</v>
      </c>
      <c r="R55" s="7">
        <f t="shared" si="18"/>
        <v>32.682926829268297</v>
      </c>
      <c r="S55" s="7">
        <f t="shared" si="18"/>
        <v>39.705533127523154</v>
      </c>
    </row>
    <row r="56" spans="1:19" ht="14.1" customHeight="1">
      <c r="A56" s="60"/>
      <c r="B56" s="50"/>
      <c r="C56" s="8" t="s">
        <v>95</v>
      </c>
      <c r="D56" s="24">
        <v>65</v>
      </c>
      <c r="E56" s="25">
        <v>65</v>
      </c>
      <c r="F56" s="25">
        <v>95</v>
      </c>
      <c r="G56" s="25">
        <v>87</v>
      </c>
      <c r="H56" s="25">
        <v>268</v>
      </c>
      <c r="I56" s="25">
        <v>1016</v>
      </c>
      <c r="J56" s="25">
        <v>1235</v>
      </c>
      <c r="K56" s="26">
        <v>2831</v>
      </c>
      <c r="L56" s="12">
        <f t="shared" si="17"/>
        <v>21.241830065359476</v>
      </c>
      <c r="M56" s="7">
        <f t="shared" si="18"/>
        <v>21.103896103896101</v>
      </c>
      <c r="N56" s="7">
        <f t="shared" si="18"/>
        <v>32.20338983050847</v>
      </c>
      <c r="O56" s="7">
        <f t="shared" si="18"/>
        <v>28.155339805825243</v>
      </c>
      <c r="P56" s="7">
        <f t="shared" si="18"/>
        <v>31.566548881036518</v>
      </c>
      <c r="Q56" s="7">
        <f t="shared" si="18"/>
        <v>33.040650406504064</v>
      </c>
      <c r="R56" s="7">
        <f t="shared" si="18"/>
        <v>37.652439024390247</v>
      </c>
      <c r="S56" s="7">
        <f t="shared" si="18"/>
        <v>33.614343386369036</v>
      </c>
    </row>
    <row r="57" spans="1:19" ht="14.1" customHeight="1">
      <c r="A57" s="60"/>
      <c r="B57" s="50"/>
      <c r="C57" s="8" t="s">
        <v>96</v>
      </c>
      <c r="D57" s="24">
        <v>17</v>
      </c>
      <c r="E57" s="25">
        <v>25</v>
      </c>
      <c r="F57" s="25">
        <v>23</v>
      </c>
      <c r="G57" s="25">
        <v>35</v>
      </c>
      <c r="H57" s="25">
        <v>112</v>
      </c>
      <c r="I57" s="25">
        <v>476</v>
      </c>
      <c r="J57" s="25">
        <v>558</v>
      </c>
      <c r="K57" s="26">
        <v>1246</v>
      </c>
      <c r="L57" s="12">
        <f t="shared" si="17"/>
        <v>5.5555555555555554</v>
      </c>
      <c r="M57" s="7">
        <f t="shared" si="18"/>
        <v>8.1168831168831161</v>
      </c>
      <c r="N57" s="7">
        <f t="shared" si="18"/>
        <v>7.796610169491526</v>
      </c>
      <c r="O57" s="7">
        <f t="shared" si="18"/>
        <v>11.326860841423949</v>
      </c>
      <c r="P57" s="7">
        <f t="shared" si="18"/>
        <v>13.191990577149587</v>
      </c>
      <c r="Q57" s="7">
        <f t="shared" si="18"/>
        <v>15.479674796747966</v>
      </c>
      <c r="R57" s="7">
        <f t="shared" si="18"/>
        <v>17.012195121951219</v>
      </c>
      <c r="S57" s="7">
        <f t="shared" si="18"/>
        <v>14.794585609118974</v>
      </c>
    </row>
    <row r="58" spans="1:19" ht="14.1" customHeight="1">
      <c r="A58" s="60"/>
      <c r="B58" s="50"/>
      <c r="C58" s="8" t="s">
        <v>98</v>
      </c>
      <c r="D58" s="24">
        <v>8</v>
      </c>
      <c r="E58" s="25">
        <v>10</v>
      </c>
      <c r="F58" s="25">
        <v>22</v>
      </c>
      <c r="G58" s="25">
        <v>27</v>
      </c>
      <c r="H58" s="25">
        <v>95</v>
      </c>
      <c r="I58" s="25">
        <v>350</v>
      </c>
      <c r="J58" s="25">
        <v>387</v>
      </c>
      <c r="K58" s="26">
        <v>899</v>
      </c>
      <c r="L58" s="12">
        <f t="shared" si="17"/>
        <v>2.6143790849673203</v>
      </c>
      <c r="M58" s="7">
        <f t="shared" si="18"/>
        <v>3.2467532467532463</v>
      </c>
      <c r="N58" s="7">
        <f t="shared" si="18"/>
        <v>7.4576271186440684</v>
      </c>
      <c r="O58" s="7">
        <f t="shared" si="18"/>
        <v>8.7378640776699026</v>
      </c>
      <c r="P58" s="7">
        <f t="shared" si="18"/>
        <v>11.189634864546525</v>
      </c>
      <c r="Q58" s="7">
        <f t="shared" si="18"/>
        <v>11.38211382113821</v>
      </c>
      <c r="R58" s="7">
        <f t="shared" si="18"/>
        <v>11.798780487804878</v>
      </c>
      <c r="S58" s="7">
        <f t="shared" si="18"/>
        <v>10.674424127285681</v>
      </c>
    </row>
    <row r="59" spans="1:19" ht="14.1" customHeight="1">
      <c r="A59" s="60"/>
      <c r="B59" s="50"/>
      <c r="C59" s="8" t="s">
        <v>97</v>
      </c>
      <c r="D59" s="24">
        <v>2</v>
      </c>
      <c r="E59" s="25">
        <v>6</v>
      </c>
      <c r="F59" s="25">
        <v>2</v>
      </c>
      <c r="G59" s="25">
        <v>7</v>
      </c>
      <c r="H59" s="25">
        <v>19</v>
      </c>
      <c r="I59" s="25">
        <v>38</v>
      </c>
      <c r="J59" s="25">
        <v>28</v>
      </c>
      <c r="K59" s="26">
        <v>102</v>
      </c>
      <c r="L59" s="12">
        <f t="shared" si="17"/>
        <v>0.65359477124183007</v>
      </c>
      <c r="M59" s="7">
        <f t="shared" si="18"/>
        <v>1.948051948051948</v>
      </c>
      <c r="N59" s="7">
        <f t="shared" si="18"/>
        <v>0.67796610169491522</v>
      </c>
      <c r="O59" s="7">
        <f t="shared" si="18"/>
        <v>2.2653721682847898</v>
      </c>
      <c r="P59" s="7">
        <f t="shared" si="18"/>
        <v>2.237926972909305</v>
      </c>
      <c r="Q59" s="7">
        <f t="shared" si="18"/>
        <v>1.2357723577235773</v>
      </c>
      <c r="R59" s="7">
        <f t="shared" si="18"/>
        <v>0.85365853658536595</v>
      </c>
      <c r="S59" s="7">
        <f t="shared" si="18"/>
        <v>1.2111137497031583</v>
      </c>
    </row>
    <row r="60" spans="1:19" ht="14.1" customHeight="1">
      <c r="A60" s="60"/>
      <c r="B60" s="50"/>
      <c r="C60" s="9" t="s">
        <v>0</v>
      </c>
      <c r="D60" s="27">
        <v>306</v>
      </c>
      <c r="E60" s="28">
        <v>308</v>
      </c>
      <c r="F60" s="28">
        <v>295</v>
      </c>
      <c r="G60" s="28">
        <v>309</v>
      </c>
      <c r="H60" s="28">
        <v>849</v>
      </c>
      <c r="I60" s="28">
        <v>3075</v>
      </c>
      <c r="J60" s="28">
        <v>3280</v>
      </c>
      <c r="K60" s="29">
        <v>8422</v>
      </c>
      <c r="L60" s="12">
        <f t="shared" si="17"/>
        <v>100</v>
      </c>
      <c r="M60" s="7">
        <f t="shared" si="18"/>
        <v>100</v>
      </c>
      <c r="N60" s="7">
        <f t="shared" si="18"/>
        <v>100</v>
      </c>
      <c r="O60" s="7">
        <f t="shared" si="18"/>
        <v>100</v>
      </c>
      <c r="P60" s="7">
        <f t="shared" si="18"/>
        <v>100</v>
      </c>
      <c r="Q60" s="7">
        <f t="shared" si="18"/>
        <v>100</v>
      </c>
      <c r="R60" s="7">
        <f t="shared" si="18"/>
        <v>100</v>
      </c>
      <c r="S60" s="7">
        <f t="shared" si="18"/>
        <v>100</v>
      </c>
    </row>
    <row r="61" spans="1:19" ht="14.1" customHeight="1">
      <c r="A61" s="53"/>
      <c r="B61" s="49" t="s">
        <v>17</v>
      </c>
      <c r="C61" s="6" t="s">
        <v>94</v>
      </c>
      <c r="D61" s="24">
        <v>322</v>
      </c>
      <c r="E61" s="25">
        <v>333</v>
      </c>
      <c r="F61" s="25">
        <v>262</v>
      </c>
      <c r="G61" s="25">
        <v>290</v>
      </c>
      <c r="H61" s="25">
        <v>613</v>
      </c>
      <c r="I61" s="25">
        <v>1645</v>
      </c>
      <c r="J61" s="25">
        <v>1533</v>
      </c>
      <c r="K61" s="26">
        <v>4998</v>
      </c>
      <c r="L61" s="14">
        <f t="shared" ref="L61:L66" si="19">+D61/D$66*100</f>
        <v>71.081677704194263</v>
      </c>
      <c r="M61" s="10">
        <f t="shared" ref="M61:S66" si="20">+E61/E$66*100</f>
        <v>66.202783300198803</v>
      </c>
      <c r="N61" s="10">
        <f t="shared" si="20"/>
        <v>56.344086021505376</v>
      </c>
      <c r="O61" s="10">
        <f t="shared" si="20"/>
        <v>50.259965337954938</v>
      </c>
      <c r="P61" s="10">
        <f t="shared" si="20"/>
        <v>44.974321349963311</v>
      </c>
      <c r="Q61" s="10">
        <f t="shared" si="20"/>
        <v>38.760603204524038</v>
      </c>
      <c r="R61" s="10">
        <f t="shared" si="20"/>
        <v>34.558160504959424</v>
      </c>
      <c r="S61" s="10">
        <f t="shared" si="20"/>
        <v>41.508180383689066</v>
      </c>
    </row>
    <row r="62" spans="1:19" ht="14.1" customHeight="1">
      <c r="A62" s="53"/>
      <c r="B62" s="50"/>
      <c r="C62" s="8" t="s">
        <v>95</v>
      </c>
      <c r="D62" s="24">
        <v>95</v>
      </c>
      <c r="E62" s="25">
        <v>108</v>
      </c>
      <c r="F62" s="25">
        <v>130</v>
      </c>
      <c r="G62" s="25">
        <v>160</v>
      </c>
      <c r="H62" s="25">
        <v>391</v>
      </c>
      <c r="I62" s="25">
        <v>1314</v>
      </c>
      <c r="J62" s="25">
        <v>1447</v>
      </c>
      <c r="K62" s="26">
        <v>3645</v>
      </c>
      <c r="L62" s="12">
        <f t="shared" si="19"/>
        <v>20.97130242825607</v>
      </c>
      <c r="M62" s="7">
        <f t="shared" si="20"/>
        <v>21.471172962226639</v>
      </c>
      <c r="N62" s="7">
        <f t="shared" si="20"/>
        <v>27.956989247311824</v>
      </c>
      <c r="O62" s="7">
        <f t="shared" si="20"/>
        <v>27.729636048526864</v>
      </c>
      <c r="P62" s="7">
        <f t="shared" si="20"/>
        <v>28.686720469552458</v>
      </c>
      <c r="Q62" s="7">
        <f t="shared" si="20"/>
        <v>30.961357210179074</v>
      </c>
      <c r="R62" s="7">
        <f t="shared" si="20"/>
        <v>32.619477006311989</v>
      </c>
      <c r="S62" s="7">
        <f t="shared" si="20"/>
        <v>30.271572128560752</v>
      </c>
    </row>
    <row r="63" spans="1:19" ht="14.1" customHeight="1">
      <c r="A63" s="53"/>
      <c r="B63" s="50"/>
      <c r="C63" s="8" t="s">
        <v>96</v>
      </c>
      <c r="D63" s="24">
        <v>17</v>
      </c>
      <c r="E63" s="25">
        <v>26</v>
      </c>
      <c r="F63" s="25">
        <v>37</v>
      </c>
      <c r="G63" s="25">
        <v>65</v>
      </c>
      <c r="H63" s="25">
        <v>185</v>
      </c>
      <c r="I63" s="25">
        <v>697</v>
      </c>
      <c r="J63" s="25">
        <v>829</v>
      </c>
      <c r="K63" s="26">
        <v>1856</v>
      </c>
      <c r="L63" s="12">
        <f t="shared" si="19"/>
        <v>3.7527593818984544</v>
      </c>
      <c r="M63" s="7">
        <f t="shared" si="20"/>
        <v>5.1689860834990062</v>
      </c>
      <c r="N63" s="7">
        <f t="shared" si="20"/>
        <v>7.956989247311828</v>
      </c>
      <c r="O63" s="7">
        <f t="shared" si="20"/>
        <v>11.265164644714037</v>
      </c>
      <c r="P63" s="7">
        <f t="shared" si="20"/>
        <v>13.573000733675716</v>
      </c>
      <c r="Q63" s="7">
        <f t="shared" si="20"/>
        <v>16.423185673892554</v>
      </c>
      <c r="R63" s="7">
        <f t="shared" si="20"/>
        <v>18.688007213706044</v>
      </c>
      <c r="S63" s="7">
        <f t="shared" si="20"/>
        <v>15.414002159289094</v>
      </c>
    </row>
    <row r="64" spans="1:19" ht="14.1" customHeight="1">
      <c r="A64" s="53"/>
      <c r="B64" s="50"/>
      <c r="C64" s="8" t="s">
        <v>98</v>
      </c>
      <c r="D64" s="24">
        <v>15</v>
      </c>
      <c r="E64" s="25">
        <v>27</v>
      </c>
      <c r="F64" s="25">
        <v>29</v>
      </c>
      <c r="G64" s="25">
        <v>56</v>
      </c>
      <c r="H64" s="25">
        <v>157</v>
      </c>
      <c r="I64" s="25">
        <v>538</v>
      </c>
      <c r="J64" s="25">
        <v>590</v>
      </c>
      <c r="K64" s="26">
        <v>1412</v>
      </c>
      <c r="L64" s="12">
        <f t="shared" si="19"/>
        <v>3.3112582781456954</v>
      </c>
      <c r="M64" s="7">
        <f t="shared" si="20"/>
        <v>5.3677932405566597</v>
      </c>
      <c r="N64" s="7">
        <f t="shared" si="20"/>
        <v>6.236559139784946</v>
      </c>
      <c r="O64" s="7">
        <f t="shared" si="20"/>
        <v>9.7053726169844019</v>
      </c>
      <c r="P64" s="7">
        <f t="shared" si="20"/>
        <v>11.518708730741011</v>
      </c>
      <c r="Q64" s="7">
        <f t="shared" si="20"/>
        <v>12.676720075400565</v>
      </c>
      <c r="R64" s="7">
        <f t="shared" si="20"/>
        <v>13.300270513976557</v>
      </c>
      <c r="S64" s="7">
        <f t="shared" si="20"/>
        <v>11.726600780666057</v>
      </c>
    </row>
    <row r="65" spans="1:19" ht="14.1" customHeight="1">
      <c r="A65" s="53"/>
      <c r="B65" s="51"/>
      <c r="C65" s="8" t="s">
        <v>97</v>
      </c>
      <c r="D65" s="24">
        <v>4</v>
      </c>
      <c r="E65" s="25">
        <v>9</v>
      </c>
      <c r="F65" s="25">
        <v>7</v>
      </c>
      <c r="G65" s="25">
        <v>6</v>
      </c>
      <c r="H65" s="25">
        <v>17</v>
      </c>
      <c r="I65" s="25">
        <v>50</v>
      </c>
      <c r="J65" s="25">
        <v>37</v>
      </c>
      <c r="K65" s="26">
        <v>130</v>
      </c>
      <c r="L65" s="12">
        <f t="shared" si="19"/>
        <v>0.88300220750551872</v>
      </c>
      <c r="M65" s="7">
        <f t="shared" si="20"/>
        <v>1.7892644135188867</v>
      </c>
      <c r="N65" s="7">
        <f t="shared" si="20"/>
        <v>1.5053763440860215</v>
      </c>
      <c r="O65" s="7">
        <f t="shared" si="20"/>
        <v>1.0398613518197575</v>
      </c>
      <c r="P65" s="7">
        <f t="shared" si="20"/>
        <v>1.2472487160674981</v>
      </c>
      <c r="Q65" s="7">
        <f t="shared" si="20"/>
        <v>1.1781338360037701</v>
      </c>
      <c r="R65" s="7">
        <f t="shared" si="20"/>
        <v>0.83408476104598739</v>
      </c>
      <c r="S65" s="7">
        <f t="shared" si="20"/>
        <v>1.0796445477950336</v>
      </c>
    </row>
    <row r="66" spans="1:19" ht="14.1" customHeight="1">
      <c r="A66" s="53"/>
      <c r="B66" s="51"/>
      <c r="C66" s="9" t="s">
        <v>0</v>
      </c>
      <c r="D66" s="24">
        <v>453</v>
      </c>
      <c r="E66" s="25">
        <v>503</v>
      </c>
      <c r="F66" s="25">
        <v>465</v>
      </c>
      <c r="G66" s="25">
        <v>577</v>
      </c>
      <c r="H66" s="25">
        <v>1363</v>
      </c>
      <c r="I66" s="25">
        <v>4244</v>
      </c>
      <c r="J66" s="25">
        <v>4436</v>
      </c>
      <c r="K66" s="26">
        <v>12041</v>
      </c>
      <c r="L66" s="13">
        <f t="shared" si="19"/>
        <v>100</v>
      </c>
      <c r="M66" s="11">
        <f t="shared" si="20"/>
        <v>100</v>
      </c>
      <c r="N66" s="11">
        <f t="shared" si="20"/>
        <v>100</v>
      </c>
      <c r="O66" s="11">
        <f t="shared" si="20"/>
        <v>100</v>
      </c>
      <c r="P66" s="11">
        <f t="shared" si="20"/>
        <v>100</v>
      </c>
      <c r="Q66" s="11">
        <f t="shared" si="20"/>
        <v>100</v>
      </c>
      <c r="R66" s="11">
        <f t="shared" si="20"/>
        <v>100</v>
      </c>
      <c r="S66" s="11">
        <f t="shared" si="20"/>
        <v>100</v>
      </c>
    </row>
    <row r="67" spans="1:19" ht="14.1" customHeight="1">
      <c r="A67" s="60"/>
      <c r="B67" s="50" t="s">
        <v>89</v>
      </c>
      <c r="C67" s="6" t="s">
        <v>94</v>
      </c>
      <c r="D67" s="21">
        <v>303</v>
      </c>
      <c r="E67" s="22">
        <v>272</v>
      </c>
      <c r="F67" s="22">
        <v>251</v>
      </c>
      <c r="G67" s="22">
        <v>223</v>
      </c>
      <c r="H67" s="22">
        <v>401</v>
      </c>
      <c r="I67" s="22">
        <v>1471</v>
      </c>
      <c r="J67" s="22">
        <v>1672</v>
      </c>
      <c r="K67" s="23">
        <v>4593</v>
      </c>
      <c r="L67" s="12">
        <f t="shared" ref="L67:L72" si="21">+D67/D$72*100</f>
        <v>66.740088105726869</v>
      </c>
      <c r="M67" s="7">
        <f t="shared" ref="M67:S72" si="22">+E67/E$72*100</f>
        <v>57.142857142857139</v>
      </c>
      <c r="N67" s="7">
        <f t="shared" si="22"/>
        <v>57.701149425287355</v>
      </c>
      <c r="O67" s="7">
        <f t="shared" si="22"/>
        <v>50.681818181818187</v>
      </c>
      <c r="P67" s="7">
        <f t="shared" si="22"/>
        <v>41.770833333333336</v>
      </c>
      <c r="Q67" s="7">
        <f t="shared" si="22"/>
        <v>37.922144882701723</v>
      </c>
      <c r="R67" s="7">
        <f t="shared" si="22"/>
        <v>37.581478984041354</v>
      </c>
      <c r="S67" s="7">
        <f t="shared" si="22"/>
        <v>41.404489317587668</v>
      </c>
    </row>
    <row r="68" spans="1:19" ht="14.1" customHeight="1">
      <c r="A68" s="60"/>
      <c r="B68" s="50"/>
      <c r="C68" s="8" t="s">
        <v>95</v>
      </c>
      <c r="D68" s="24">
        <v>107</v>
      </c>
      <c r="E68" s="25">
        <v>145</v>
      </c>
      <c r="F68" s="25">
        <v>118</v>
      </c>
      <c r="G68" s="25">
        <v>122</v>
      </c>
      <c r="H68" s="25">
        <v>292</v>
      </c>
      <c r="I68" s="25">
        <v>1274</v>
      </c>
      <c r="J68" s="25">
        <v>1520</v>
      </c>
      <c r="K68" s="26">
        <v>3578</v>
      </c>
      <c r="L68" s="12">
        <f t="shared" si="21"/>
        <v>23.568281938325992</v>
      </c>
      <c r="M68" s="7">
        <f t="shared" si="22"/>
        <v>30.462184873949578</v>
      </c>
      <c r="N68" s="7">
        <f t="shared" si="22"/>
        <v>27.126436781609197</v>
      </c>
      <c r="O68" s="7">
        <f t="shared" si="22"/>
        <v>27.727272727272727</v>
      </c>
      <c r="P68" s="7">
        <f t="shared" si="22"/>
        <v>30.416666666666664</v>
      </c>
      <c r="Q68" s="7">
        <f t="shared" si="22"/>
        <v>32.843516370198508</v>
      </c>
      <c r="R68" s="7">
        <f t="shared" si="22"/>
        <v>34.164980894583053</v>
      </c>
      <c r="S68" s="7">
        <f t="shared" si="22"/>
        <v>32.254574957180203</v>
      </c>
    </row>
    <row r="69" spans="1:19" ht="14.1" customHeight="1">
      <c r="A69" s="60"/>
      <c r="B69" s="50"/>
      <c r="C69" s="8" t="s">
        <v>96</v>
      </c>
      <c r="D69" s="24">
        <v>23</v>
      </c>
      <c r="E69" s="25">
        <v>30</v>
      </c>
      <c r="F69" s="25">
        <v>33</v>
      </c>
      <c r="G69" s="25">
        <v>48</v>
      </c>
      <c r="H69" s="25">
        <v>135</v>
      </c>
      <c r="I69" s="25">
        <v>626</v>
      </c>
      <c r="J69" s="25">
        <v>726</v>
      </c>
      <c r="K69" s="26">
        <v>1621</v>
      </c>
      <c r="L69" s="12">
        <f t="shared" si="21"/>
        <v>5.0660792951541849</v>
      </c>
      <c r="M69" s="7">
        <f t="shared" si="22"/>
        <v>6.3025210084033612</v>
      </c>
      <c r="N69" s="7">
        <f t="shared" si="22"/>
        <v>7.5862068965517242</v>
      </c>
      <c r="O69" s="7">
        <f t="shared" si="22"/>
        <v>10.909090909090908</v>
      </c>
      <c r="P69" s="7">
        <f t="shared" si="22"/>
        <v>14.0625</v>
      </c>
      <c r="Q69" s="7">
        <f t="shared" si="22"/>
        <v>16.138179943284349</v>
      </c>
      <c r="R69" s="7">
        <f t="shared" si="22"/>
        <v>16.31827376938638</v>
      </c>
      <c r="S69" s="7">
        <f t="shared" si="22"/>
        <v>14.61281889479852</v>
      </c>
    </row>
    <row r="70" spans="1:19" ht="14.1" customHeight="1">
      <c r="A70" s="60"/>
      <c r="B70" s="50"/>
      <c r="C70" s="8" t="s">
        <v>98</v>
      </c>
      <c r="D70" s="24">
        <v>15</v>
      </c>
      <c r="E70" s="25">
        <v>19</v>
      </c>
      <c r="F70" s="25">
        <v>25</v>
      </c>
      <c r="G70" s="25">
        <v>42</v>
      </c>
      <c r="H70" s="25">
        <v>115</v>
      </c>
      <c r="I70" s="25">
        <v>463</v>
      </c>
      <c r="J70" s="25">
        <v>493</v>
      </c>
      <c r="K70" s="26">
        <v>1172</v>
      </c>
      <c r="L70" s="12">
        <f t="shared" si="21"/>
        <v>3.303964757709251</v>
      </c>
      <c r="M70" s="7">
        <f t="shared" si="22"/>
        <v>3.9915966386554618</v>
      </c>
      <c r="N70" s="7">
        <f t="shared" si="22"/>
        <v>5.7471264367816088</v>
      </c>
      <c r="O70" s="7">
        <f t="shared" si="22"/>
        <v>9.5454545454545467</v>
      </c>
      <c r="P70" s="7">
        <f t="shared" si="22"/>
        <v>11.979166666666668</v>
      </c>
      <c r="Q70" s="7">
        <f t="shared" si="22"/>
        <v>11.936065996390823</v>
      </c>
      <c r="R70" s="7">
        <f t="shared" si="22"/>
        <v>11.081141829624634</v>
      </c>
      <c r="S70" s="7">
        <f t="shared" si="22"/>
        <v>10.565221310736501</v>
      </c>
    </row>
    <row r="71" spans="1:19" ht="14.1" customHeight="1">
      <c r="A71" s="60"/>
      <c r="B71" s="50"/>
      <c r="C71" s="8" t="s">
        <v>97</v>
      </c>
      <c r="D71" s="24">
        <v>6</v>
      </c>
      <c r="E71" s="25">
        <v>10</v>
      </c>
      <c r="F71" s="25">
        <v>8</v>
      </c>
      <c r="G71" s="25">
        <v>5</v>
      </c>
      <c r="H71" s="25">
        <v>17</v>
      </c>
      <c r="I71" s="25">
        <v>45</v>
      </c>
      <c r="J71" s="25">
        <v>38</v>
      </c>
      <c r="K71" s="26">
        <v>129</v>
      </c>
      <c r="L71" s="12">
        <f t="shared" si="21"/>
        <v>1.3215859030837005</v>
      </c>
      <c r="M71" s="7">
        <f t="shared" si="22"/>
        <v>2.1008403361344539</v>
      </c>
      <c r="N71" s="7">
        <f t="shared" si="22"/>
        <v>1.8390804597701149</v>
      </c>
      <c r="O71" s="7">
        <f t="shared" si="22"/>
        <v>1.1363636363636365</v>
      </c>
      <c r="P71" s="7">
        <f t="shared" si="22"/>
        <v>1.7708333333333333</v>
      </c>
      <c r="Q71" s="7">
        <f t="shared" si="22"/>
        <v>1.160092807424594</v>
      </c>
      <c r="R71" s="7">
        <f t="shared" si="22"/>
        <v>0.85412452236457626</v>
      </c>
      <c r="S71" s="7">
        <f t="shared" si="22"/>
        <v>1.1628955196971063</v>
      </c>
    </row>
    <row r="72" spans="1:19" ht="14.1" customHeight="1">
      <c r="A72" s="60"/>
      <c r="B72" s="50"/>
      <c r="C72" s="9" t="s">
        <v>0</v>
      </c>
      <c r="D72" s="27">
        <v>454</v>
      </c>
      <c r="E72" s="28">
        <v>476</v>
      </c>
      <c r="F72" s="28">
        <v>435</v>
      </c>
      <c r="G72" s="28">
        <v>440</v>
      </c>
      <c r="H72" s="28">
        <v>960</v>
      </c>
      <c r="I72" s="28">
        <v>3879</v>
      </c>
      <c r="J72" s="28">
        <v>4449</v>
      </c>
      <c r="K72" s="29">
        <v>11093</v>
      </c>
      <c r="L72" s="12">
        <f t="shared" si="21"/>
        <v>100</v>
      </c>
      <c r="M72" s="7">
        <f t="shared" si="22"/>
        <v>100</v>
      </c>
      <c r="N72" s="7">
        <f t="shared" si="22"/>
        <v>100</v>
      </c>
      <c r="O72" s="7">
        <f t="shared" si="22"/>
        <v>100</v>
      </c>
      <c r="P72" s="7">
        <f t="shared" si="22"/>
        <v>100</v>
      </c>
      <c r="Q72" s="7">
        <f t="shared" si="22"/>
        <v>100</v>
      </c>
      <c r="R72" s="7">
        <f t="shared" si="22"/>
        <v>100</v>
      </c>
      <c r="S72" s="7">
        <f t="shared" si="22"/>
        <v>100</v>
      </c>
    </row>
    <row r="73" spans="1:19" ht="14.1" customHeight="1">
      <c r="A73" s="53"/>
      <c r="B73" s="49" t="s">
        <v>18</v>
      </c>
      <c r="C73" s="6" t="s">
        <v>94</v>
      </c>
      <c r="D73" s="24">
        <v>262</v>
      </c>
      <c r="E73" s="25">
        <v>231</v>
      </c>
      <c r="F73" s="25">
        <v>188</v>
      </c>
      <c r="G73" s="25">
        <v>186</v>
      </c>
      <c r="H73" s="25">
        <v>324</v>
      </c>
      <c r="I73" s="25">
        <v>1246</v>
      </c>
      <c r="J73" s="25">
        <v>1472</v>
      </c>
      <c r="K73" s="26">
        <v>3909</v>
      </c>
      <c r="L73" s="14">
        <f t="shared" ref="L73:L78" si="23">+D73/D$78*100</f>
        <v>69.680851063829792</v>
      </c>
      <c r="M73" s="10">
        <f t="shared" ref="M73:S78" si="24">+E73/E$78*100</f>
        <v>59.383033419023135</v>
      </c>
      <c r="N73" s="10">
        <f t="shared" si="24"/>
        <v>51.22615803814714</v>
      </c>
      <c r="O73" s="10">
        <f t="shared" si="24"/>
        <v>48.818897637795274</v>
      </c>
      <c r="P73" s="10">
        <f t="shared" si="24"/>
        <v>42.463958060288334</v>
      </c>
      <c r="Q73" s="10">
        <f t="shared" si="24"/>
        <v>39.244094488188978</v>
      </c>
      <c r="R73" s="10">
        <f t="shared" si="24"/>
        <v>37.570188871873405</v>
      </c>
      <c r="S73" s="10">
        <f t="shared" si="24"/>
        <v>41.722702529618957</v>
      </c>
    </row>
    <row r="74" spans="1:19" ht="14.1" customHeight="1">
      <c r="A74" s="53"/>
      <c r="B74" s="50"/>
      <c r="C74" s="8" t="s">
        <v>95</v>
      </c>
      <c r="D74" s="24">
        <v>86</v>
      </c>
      <c r="E74" s="25">
        <v>108</v>
      </c>
      <c r="F74" s="25">
        <v>119</v>
      </c>
      <c r="G74" s="25">
        <v>128</v>
      </c>
      <c r="H74" s="25">
        <v>261</v>
      </c>
      <c r="I74" s="25">
        <v>1052</v>
      </c>
      <c r="J74" s="25">
        <v>1319</v>
      </c>
      <c r="K74" s="26">
        <v>3073</v>
      </c>
      <c r="L74" s="12">
        <f t="shared" si="23"/>
        <v>22.872340425531913</v>
      </c>
      <c r="M74" s="7">
        <f t="shared" si="24"/>
        <v>27.763496143958871</v>
      </c>
      <c r="N74" s="7">
        <f t="shared" si="24"/>
        <v>32.425068119891009</v>
      </c>
      <c r="O74" s="7">
        <f t="shared" si="24"/>
        <v>33.595800524934383</v>
      </c>
      <c r="P74" s="7">
        <f t="shared" si="24"/>
        <v>34.207077326343381</v>
      </c>
      <c r="Q74" s="7">
        <f t="shared" si="24"/>
        <v>33.133858267716541</v>
      </c>
      <c r="R74" s="7">
        <f t="shared" si="24"/>
        <v>33.665135273098521</v>
      </c>
      <c r="S74" s="7">
        <f t="shared" si="24"/>
        <v>32.79965844807343</v>
      </c>
    </row>
    <row r="75" spans="1:19" ht="14.1" customHeight="1">
      <c r="A75" s="53"/>
      <c r="B75" s="50"/>
      <c r="C75" s="8" t="s">
        <v>96</v>
      </c>
      <c r="D75" s="24">
        <v>19</v>
      </c>
      <c r="E75" s="25">
        <v>31</v>
      </c>
      <c r="F75" s="25">
        <v>29</v>
      </c>
      <c r="G75" s="25">
        <v>28</v>
      </c>
      <c r="H75" s="25">
        <v>90</v>
      </c>
      <c r="I75" s="25">
        <v>472</v>
      </c>
      <c r="J75" s="25">
        <v>642</v>
      </c>
      <c r="K75" s="26">
        <v>1311</v>
      </c>
      <c r="L75" s="12">
        <f t="shared" si="23"/>
        <v>5.0531914893617014</v>
      </c>
      <c r="M75" s="7">
        <f t="shared" si="24"/>
        <v>7.9691516709511561</v>
      </c>
      <c r="N75" s="7">
        <f t="shared" si="24"/>
        <v>7.9019073569482288</v>
      </c>
      <c r="O75" s="7">
        <f t="shared" si="24"/>
        <v>7.349081364829396</v>
      </c>
      <c r="P75" s="7">
        <f t="shared" si="24"/>
        <v>11.795543905635649</v>
      </c>
      <c r="Q75" s="7">
        <f t="shared" si="24"/>
        <v>14.866141732283463</v>
      </c>
      <c r="R75" s="7">
        <f t="shared" si="24"/>
        <v>16.38591117917305</v>
      </c>
      <c r="S75" s="7">
        <f t="shared" si="24"/>
        <v>13.99295549151457</v>
      </c>
    </row>
    <row r="76" spans="1:19" ht="14.1" customHeight="1">
      <c r="A76" s="53"/>
      <c r="B76" s="50"/>
      <c r="C76" s="8" t="s">
        <v>98</v>
      </c>
      <c r="D76" s="24">
        <v>7</v>
      </c>
      <c r="E76" s="25">
        <v>10</v>
      </c>
      <c r="F76" s="25">
        <v>27</v>
      </c>
      <c r="G76" s="25">
        <v>36</v>
      </c>
      <c r="H76" s="25">
        <v>72</v>
      </c>
      <c r="I76" s="25">
        <v>361</v>
      </c>
      <c r="J76" s="25">
        <v>464</v>
      </c>
      <c r="K76" s="26">
        <v>977</v>
      </c>
      <c r="L76" s="12">
        <f t="shared" si="23"/>
        <v>1.8617021276595744</v>
      </c>
      <c r="M76" s="7">
        <f t="shared" si="24"/>
        <v>2.5706940874035991</v>
      </c>
      <c r="N76" s="7">
        <f t="shared" si="24"/>
        <v>7.3569482288828345</v>
      </c>
      <c r="O76" s="7">
        <f t="shared" si="24"/>
        <v>9.4488188976377945</v>
      </c>
      <c r="P76" s="7">
        <f t="shared" si="24"/>
        <v>9.4364351245085185</v>
      </c>
      <c r="Q76" s="7">
        <f t="shared" si="24"/>
        <v>11.37007874015748</v>
      </c>
      <c r="R76" s="7">
        <f t="shared" si="24"/>
        <v>11.842776927003573</v>
      </c>
      <c r="S76" s="7">
        <f t="shared" si="24"/>
        <v>10.42800725797844</v>
      </c>
    </row>
    <row r="77" spans="1:19" ht="14.1" customHeight="1">
      <c r="A77" s="53"/>
      <c r="B77" s="51"/>
      <c r="C77" s="8" t="s">
        <v>97</v>
      </c>
      <c r="D77" s="24">
        <v>2</v>
      </c>
      <c r="E77" s="25">
        <v>9</v>
      </c>
      <c r="F77" s="25">
        <v>4</v>
      </c>
      <c r="G77" s="25">
        <v>3</v>
      </c>
      <c r="H77" s="25">
        <v>16</v>
      </c>
      <c r="I77" s="25">
        <v>44</v>
      </c>
      <c r="J77" s="25">
        <v>21</v>
      </c>
      <c r="K77" s="26">
        <v>99</v>
      </c>
      <c r="L77" s="12">
        <f t="shared" si="23"/>
        <v>0.53191489361702127</v>
      </c>
      <c r="M77" s="7">
        <f t="shared" si="24"/>
        <v>2.3136246786632388</v>
      </c>
      <c r="N77" s="7">
        <f t="shared" si="24"/>
        <v>1.0899182561307901</v>
      </c>
      <c r="O77" s="7">
        <f t="shared" si="24"/>
        <v>0.78740157480314954</v>
      </c>
      <c r="P77" s="7">
        <f t="shared" si="24"/>
        <v>2.0969855832241153</v>
      </c>
      <c r="Q77" s="7">
        <f t="shared" si="24"/>
        <v>1.3858267716535433</v>
      </c>
      <c r="R77" s="7">
        <f t="shared" si="24"/>
        <v>0.53598774885145484</v>
      </c>
      <c r="S77" s="7">
        <f t="shared" si="24"/>
        <v>1.0566762728146013</v>
      </c>
    </row>
    <row r="78" spans="1:19" ht="14.1" customHeight="1">
      <c r="A78" s="53"/>
      <c r="B78" s="51"/>
      <c r="C78" s="9" t="s">
        <v>0</v>
      </c>
      <c r="D78" s="24">
        <v>376</v>
      </c>
      <c r="E78" s="25">
        <v>389</v>
      </c>
      <c r="F78" s="25">
        <v>367</v>
      </c>
      <c r="G78" s="25">
        <v>381</v>
      </c>
      <c r="H78" s="25">
        <v>763</v>
      </c>
      <c r="I78" s="25">
        <v>3175</v>
      </c>
      <c r="J78" s="25">
        <v>3918</v>
      </c>
      <c r="K78" s="26">
        <v>9369</v>
      </c>
      <c r="L78" s="13">
        <f t="shared" si="23"/>
        <v>100</v>
      </c>
      <c r="M78" s="11">
        <f t="shared" si="24"/>
        <v>100</v>
      </c>
      <c r="N78" s="11">
        <f t="shared" si="24"/>
        <v>100</v>
      </c>
      <c r="O78" s="11">
        <f t="shared" si="24"/>
        <v>100</v>
      </c>
      <c r="P78" s="11">
        <f t="shared" si="24"/>
        <v>100</v>
      </c>
      <c r="Q78" s="11">
        <f t="shared" si="24"/>
        <v>100</v>
      </c>
      <c r="R78" s="11">
        <f t="shared" si="24"/>
        <v>100</v>
      </c>
      <c r="S78" s="11">
        <f t="shared" si="24"/>
        <v>100</v>
      </c>
    </row>
    <row r="79" spans="1:19" ht="14.1" customHeight="1">
      <c r="A79" s="60"/>
      <c r="B79" s="50" t="s">
        <v>19</v>
      </c>
      <c r="C79" s="6" t="s">
        <v>94</v>
      </c>
      <c r="D79" s="21">
        <v>186</v>
      </c>
      <c r="E79" s="22">
        <v>184</v>
      </c>
      <c r="F79" s="22">
        <v>153</v>
      </c>
      <c r="G79" s="22">
        <v>188</v>
      </c>
      <c r="H79" s="22">
        <v>363</v>
      </c>
      <c r="I79" s="22">
        <v>716</v>
      </c>
      <c r="J79" s="22">
        <v>509</v>
      </c>
      <c r="K79" s="23">
        <v>2299</v>
      </c>
      <c r="L79" s="12">
        <f t="shared" ref="L79:L84" si="25">+D79/D$84*100</f>
        <v>72.941176470588232</v>
      </c>
      <c r="M79" s="7">
        <f t="shared" ref="M79:S84" si="26">+E79/E$84*100</f>
        <v>65.017667844522961</v>
      </c>
      <c r="N79" s="7">
        <f t="shared" si="26"/>
        <v>51.34228187919463</v>
      </c>
      <c r="O79" s="7">
        <f t="shared" si="26"/>
        <v>47.355163727959699</v>
      </c>
      <c r="P79" s="7">
        <f t="shared" si="26"/>
        <v>42.907801418439718</v>
      </c>
      <c r="Q79" s="7">
        <f t="shared" si="26"/>
        <v>35.568802781917533</v>
      </c>
      <c r="R79" s="7">
        <f t="shared" si="26"/>
        <v>32.441045251752712</v>
      </c>
      <c r="S79" s="7">
        <f t="shared" si="26"/>
        <v>40.611199434728846</v>
      </c>
    </row>
    <row r="80" spans="1:19" ht="14.1" customHeight="1">
      <c r="A80" s="60"/>
      <c r="B80" s="50"/>
      <c r="C80" s="8" t="s">
        <v>95</v>
      </c>
      <c r="D80" s="24">
        <v>47</v>
      </c>
      <c r="E80" s="25">
        <v>65</v>
      </c>
      <c r="F80" s="25">
        <v>86</v>
      </c>
      <c r="G80" s="25">
        <v>131</v>
      </c>
      <c r="H80" s="25">
        <v>260</v>
      </c>
      <c r="I80" s="25">
        <v>709</v>
      </c>
      <c r="J80" s="25">
        <v>536</v>
      </c>
      <c r="K80" s="26">
        <v>1834</v>
      </c>
      <c r="L80" s="12">
        <f t="shared" si="25"/>
        <v>18.43137254901961</v>
      </c>
      <c r="M80" s="7">
        <f t="shared" si="26"/>
        <v>22.968197879858657</v>
      </c>
      <c r="N80" s="7">
        <f t="shared" si="26"/>
        <v>28.859060402684566</v>
      </c>
      <c r="O80" s="7">
        <f t="shared" si="26"/>
        <v>32.997481108312343</v>
      </c>
      <c r="P80" s="7">
        <f t="shared" si="26"/>
        <v>30.732860520094562</v>
      </c>
      <c r="Q80" s="7">
        <f t="shared" si="26"/>
        <v>35.221063089915546</v>
      </c>
      <c r="R80" s="7">
        <f t="shared" si="26"/>
        <v>34.161886551943915</v>
      </c>
      <c r="S80" s="7">
        <f t="shared" si="26"/>
        <v>32.397102985338279</v>
      </c>
    </row>
    <row r="81" spans="1:19" ht="14.1" customHeight="1">
      <c r="A81" s="60"/>
      <c r="B81" s="50"/>
      <c r="C81" s="8" t="s">
        <v>96</v>
      </c>
      <c r="D81" s="24">
        <v>9</v>
      </c>
      <c r="E81" s="25">
        <v>20</v>
      </c>
      <c r="F81" s="25">
        <v>32</v>
      </c>
      <c r="G81" s="25">
        <v>42</v>
      </c>
      <c r="H81" s="25">
        <v>124</v>
      </c>
      <c r="I81" s="25">
        <v>329</v>
      </c>
      <c r="J81" s="25">
        <v>309</v>
      </c>
      <c r="K81" s="26">
        <v>865</v>
      </c>
      <c r="L81" s="12">
        <f t="shared" si="25"/>
        <v>3.5294117647058822</v>
      </c>
      <c r="M81" s="7">
        <f t="shared" si="26"/>
        <v>7.0671378091872796</v>
      </c>
      <c r="N81" s="7">
        <f t="shared" si="26"/>
        <v>10.738255033557047</v>
      </c>
      <c r="O81" s="7">
        <f t="shared" si="26"/>
        <v>10.579345088161208</v>
      </c>
      <c r="P81" s="7">
        <f t="shared" si="26"/>
        <v>14.657210401891252</v>
      </c>
      <c r="Q81" s="7">
        <f t="shared" si="26"/>
        <v>16.343765524093392</v>
      </c>
      <c r="R81" s="7">
        <f t="shared" si="26"/>
        <v>19.694072657743785</v>
      </c>
      <c r="S81" s="7">
        <f t="shared" si="26"/>
        <v>15.279985868221162</v>
      </c>
    </row>
    <row r="82" spans="1:19" ht="14.1" customHeight="1">
      <c r="A82" s="60"/>
      <c r="B82" s="50"/>
      <c r="C82" s="8" t="s">
        <v>98</v>
      </c>
      <c r="D82" s="24">
        <v>6</v>
      </c>
      <c r="E82" s="25">
        <v>7</v>
      </c>
      <c r="F82" s="25">
        <v>21</v>
      </c>
      <c r="G82" s="25">
        <v>28</v>
      </c>
      <c r="H82" s="25">
        <v>91</v>
      </c>
      <c r="I82" s="25">
        <v>240</v>
      </c>
      <c r="J82" s="25">
        <v>204</v>
      </c>
      <c r="K82" s="26">
        <v>597</v>
      </c>
      <c r="L82" s="12">
        <f t="shared" si="25"/>
        <v>2.3529411764705883</v>
      </c>
      <c r="M82" s="7">
        <f t="shared" si="26"/>
        <v>2.4734982332155475</v>
      </c>
      <c r="N82" s="7">
        <f t="shared" si="26"/>
        <v>7.0469798657718119</v>
      </c>
      <c r="O82" s="7">
        <f t="shared" si="26"/>
        <v>7.0528967254408066</v>
      </c>
      <c r="P82" s="7">
        <f t="shared" si="26"/>
        <v>10.756501182033098</v>
      </c>
      <c r="Q82" s="7">
        <f t="shared" si="26"/>
        <v>11.922503725782414</v>
      </c>
      <c r="R82" s="7">
        <f t="shared" si="26"/>
        <v>13.001912045889103</v>
      </c>
      <c r="S82" s="7">
        <f t="shared" si="26"/>
        <v>10.545839957604663</v>
      </c>
    </row>
    <row r="83" spans="1:19" ht="14.1" customHeight="1">
      <c r="A83" s="60"/>
      <c r="B83" s="50"/>
      <c r="C83" s="8" t="s">
        <v>97</v>
      </c>
      <c r="D83" s="24">
        <v>7</v>
      </c>
      <c r="E83" s="25">
        <v>7</v>
      </c>
      <c r="F83" s="25">
        <v>6</v>
      </c>
      <c r="G83" s="25">
        <v>8</v>
      </c>
      <c r="H83" s="25">
        <v>8</v>
      </c>
      <c r="I83" s="25">
        <v>19</v>
      </c>
      <c r="J83" s="25">
        <v>11</v>
      </c>
      <c r="K83" s="26">
        <v>66</v>
      </c>
      <c r="L83" s="12">
        <f t="shared" si="25"/>
        <v>2.7450980392156863</v>
      </c>
      <c r="M83" s="7">
        <f t="shared" si="26"/>
        <v>2.4734982332155475</v>
      </c>
      <c r="N83" s="7">
        <f t="shared" si="26"/>
        <v>2.0134228187919461</v>
      </c>
      <c r="O83" s="7">
        <f t="shared" si="26"/>
        <v>2.0151133501259446</v>
      </c>
      <c r="P83" s="7">
        <f t="shared" si="26"/>
        <v>0.94562647754137119</v>
      </c>
      <c r="Q83" s="7">
        <f t="shared" si="26"/>
        <v>0.94386487829110788</v>
      </c>
      <c r="R83" s="7">
        <f t="shared" si="26"/>
        <v>0.70108349267049075</v>
      </c>
      <c r="S83" s="7">
        <f t="shared" si="26"/>
        <v>1.1658717541070482</v>
      </c>
    </row>
    <row r="84" spans="1:19" ht="14.1" customHeight="1">
      <c r="A84" s="60"/>
      <c r="B84" s="50"/>
      <c r="C84" s="9" t="s">
        <v>0</v>
      </c>
      <c r="D84" s="27">
        <v>255</v>
      </c>
      <c r="E84" s="28">
        <v>283</v>
      </c>
      <c r="F84" s="28">
        <v>298</v>
      </c>
      <c r="G84" s="28">
        <v>397</v>
      </c>
      <c r="H84" s="28">
        <v>846</v>
      </c>
      <c r="I84" s="28">
        <v>2013</v>
      </c>
      <c r="J84" s="28">
        <v>1569</v>
      </c>
      <c r="K84" s="29">
        <v>5661</v>
      </c>
      <c r="L84" s="12">
        <f t="shared" si="25"/>
        <v>100</v>
      </c>
      <c r="M84" s="7">
        <f t="shared" si="26"/>
        <v>100</v>
      </c>
      <c r="N84" s="7">
        <f t="shared" si="26"/>
        <v>100</v>
      </c>
      <c r="O84" s="7">
        <f t="shared" si="26"/>
        <v>100</v>
      </c>
      <c r="P84" s="7">
        <f t="shared" si="26"/>
        <v>100</v>
      </c>
      <c r="Q84" s="7">
        <f t="shared" si="26"/>
        <v>100</v>
      </c>
      <c r="R84" s="7">
        <f t="shared" si="26"/>
        <v>100</v>
      </c>
      <c r="S84" s="7">
        <f t="shared" si="26"/>
        <v>100</v>
      </c>
    </row>
    <row r="85" spans="1:19" ht="14.1" customHeight="1">
      <c r="A85" s="53"/>
      <c r="B85" s="49" t="s">
        <v>20</v>
      </c>
      <c r="C85" s="6" t="s">
        <v>94</v>
      </c>
      <c r="D85" s="24">
        <v>248</v>
      </c>
      <c r="E85" s="25">
        <v>296</v>
      </c>
      <c r="F85" s="25">
        <v>248</v>
      </c>
      <c r="G85" s="25">
        <v>282</v>
      </c>
      <c r="H85" s="25">
        <v>466</v>
      </c>
      <c r="I85" s="25">
        <v>857</v>
      </c>
      <c r="J85" s="25">
        <v>613</v>
      </c>
      <c r="K85" s="26">
        <v>3010</v>
      </c>
      <c r="L85" s="14">
        <f t="shared" ref="L85:L90" si="27">+D85/D$90*100</f>
        <v>67.759562841530055</v>
      </c>
      <c r="M85" s="10">
        <f t="shared" ref="M85:S90" si="28">+E85/E$90*100</f>
        <v>65.777777777777786</v>
      </c>
      <c r="N85" s="10">
        <f t="shared" si="28"/>
        <v>55.730337078651679</v>
      </c>
      <c r="O85" s="10">
        <f t="shared" si="28"/>
        <v>47.554806070826302</v>
      </c>
      <c r="P85" s="10">
        <f t="shared" si="28"/>
        <v>42.248413417951042</v>
      </c>
      <c r="Q85" s="10">
        <f t="shared" si="28"/>
        <v>35.252982311805845</v>
      </c>
      <c r="R85" s="10">
        <f t="shared" si="28"/>
        <v>33.923630326508025</v>
      </c>
      <c r="S85" s="10">
        <f t="shared" si="28"/>
        <v>41.834607366226543</v>
      </c>
    </row>
    <row r="86" spans="1:19" ht="14.1" customHeight="1">
      <c r="A86" s="53"/>
      <c r="B86" s="50"/>
      <c r="C86" s="8" t="s">
        <v>95</v>
      </c>
      <c r="D86" s="24">
        <v>93</v>
      </c>
      <c r="E86" s="25">
        <v>111</v>
      </c>
      <c r="F86" s="25">
        <v>136</v>
      </c>
      <c r="G86" s="25">
        <v>202</v>
      </c>
      <c r="H86" s="25">
        <v>365</v>
      </c>
      <c r="I86" s="25">
        <v>866</v>
      </c>
      <c r="J86" s="25">
        <v>615</v>
      </c>
      <c r="K86" s="26">
        <v>2388</v>
      </c>
      <c r="L86" s="12">
        <f t="shared" si="27"/>
        <v>25.409836065573771</v>
      </c>
      <c r="M86" s="7">
        <f t="shared" si="28"/>
        <v>24.666666666666668</v>
      </c>
      <c r="N86" s="7">
        <f t="shared" si="28"/>
        <v>30.561797752808989</v>
      </c>
      <c r="O86" s="7">
        <f t="shared" si="28"/>
        <v>34.064080944350764</v>
      </c>
      <c r="P86" s="7">
        <f t="shared" si="28"/>
        <v>33.091568449682683</v>
      </c>
      <c r="Q86" s="7">
        <f t="shared" si="28"/>
        <v>35.623200329082685</v>
      </c>
      <c r="R86" s="7">
        <f t="shared" si="28"/>
        <v>34.034311012728281</v>
      </c>
      <c r="S86" s="7">
        <f t="shared" si="28"/>
        <v>33.18971507991661</v>
      </c>
    </row>
    <row r="87" spans="1:19" ht="14.1" customHeight="1">
      <c r="A87" s="53"/>
      <c r="B87" s="50"/>
      <c r="C87" s="8" t="s">
        <v>96</v>
      </c>
      <c r="D87" s="24">
        <v>15</v>
      </c>
      <c r="E87" s="25">
        <v>19</v>
      </c>
      <c r="F87" s="25">
        <v>33</v>
      </c>
      <c r="G87" s="25">
        <v>66</v>
      </c>
      <c r="H87" s="25">
        <v>152</v>
      </c>
      <c r="I87" s="25">
        <v>392</v>
      </c>
      <c r="J87" s="25">
        <v>323</v>
      </c>
      <c r="K87" s="26">
        <v>1000</v>
      </c>
      <c r="L87" s="12">
        <f t="shared" si="27"/>
        <v>4.0983606557377046</v>
      </c>
      <c r="M87" s="7">
        <f t="shared" si="28"/>
        <v>4.2222222222222223</v>
      </c>
      <c r="N87" s="7">
        <f t="shared" si="28"/>
        <v>7.415730337078652</v>
      </c>
      <c r="O87" s="7">
        <f t="shared" si="28"/>
        <v>11.129848229342327</v>
      </c>
      <c r="P87" s="7">
        <f t="shared" si="28"/>
        <v>13.780598368087036</v>
      </c>
      <c r="Q87" s="7">
        <f t="shared" si="28"/>
        <v>16.125051419169068</v>
      </c>
      <c r="R87" s="7">
        <f t="shared" si="28"/>
        <v>17.874930824571113</v>
      </c>
      <c r="S87" s="7">
        <f t="shared" si="28"/>
        <v>13.898540653231411</v>
      </c>
    </row>
    <row r="88" spans="1:19" ht="14.1" customHeight="1">
      <c r="A88" s="53"/>
      <c r="B88" s="50"/>
      <c r="C88" s="8" t="s">
        <v>98</v>
      </c>
      <c r="D88" s="24">
        <v>7</v>
      </c>
      <c r="E88" s="25">
        <v>15</v>
      </c>
      <c r="F88" s="25">
        <v>23</v>
      </c>
      <c r="G88" s="25">
        <v>35</v>
      </c>
      <c r="H88" s="25">
        <v>107</v>
      </c>
      <c r="I88" s="25">
        <v>288</v>
      </c>
      <c r="J88" s="25">
        <v>238</v>
      </c>
      <c r="K88" s="26">
        <v>713</v>
      </c>
      <c r="L88" s="12">
        <f t="shared" si="27"/>
        <v>1.9125683060109291</v>
      </c>
      <c r="M88" s="7">
        <f t="shared" si="28"/>
        <v>3.3333333333333335</v>
      </c>
      <c r="N88" s="7">
        <f t="shared" si="28"/>
        <v>5.1685393258426959</v>
      </c>
      <c r="O88" s="7">
        <f t="shared" si="28"/>
        <v>5.9021922428330518</v>
      </c>
      <c r="P88" s="7">
        <f t="shared" si="28"/>
        <v>9.7008159564823213</v>
      </c>
      <c r="Q88" s="7">
        <f t="shared" si="28"/>
        <v>11.846976552858905</v>
      </c>
      <c r="R88" s="7">
        <f t="shared" si="28"/>
        <v>13.171001660210294</v>
      </c>
      <c r="S88" s="7">
        <f t="shared" si="28"/>
        <v>9.9096594857539948</v>
      </c>
    </row>
    <row r="89" spans="1:19" ht="14.1" customHeight="1">
      <c r="A89" s="53"/>
      <c r="B89" s="51"/>
      <c r="C89" s="8" t="s">
        <v>97</v>
      </c>
      <c r="D89" s="24">
        <v>3</v>
      </c>
      <c r="E89" s="25">
        <v>9</v>
      </c>
      <c r="F89" s="25">
        <v>5</v>
      </c>
      <c r="G89" s="25">
        <v>8</v>
      </c>
      <c r="H89" s="25">
        <v>13</v>
      </c>
      <c r="I89" s="25">
        <v>28</v>
      </c>
      <c r="J89" s="25">
        <v>18</v>
      </c>
      <c r="K89" s="26">
        <v>84</v>
      </c>
      <c r="L89" s="12">
        <f t="shared" si="27"/>
        <v>0.81967213114754101</v>
      </c>
      <c r="M89" s="7">
        <f t="shared" si="28"/>
        <v>2</v>
      </c>
      <c r="N89" s="7">
        <f t="shared" si="28"/>
        <v>1.1235955056179776</v>
      </c>
      <c r="O89" s="7">
        <f t="shared" si="28"/>
        <v>1.3490725126475547</v>
      </c>
      <c r="P89" s="7">
        <f t="shared" si="28"/>
        <v>1.1786038077969174</v>
      </c>
      <c r="Q89" s="7">
        <f t="shared" si="28"/>
        <v>1.1517893870835048</v>
      </c>
      <c r="R89" s="7">
        <f t="shared" si="28"/>
        <v>0.99612617598229103</v>
      </c>
      <c r="S89" s="7">
        <f t="shared" si="28"/>
        <v>1.1674774148714384</v>
      </c>
    </row>
    <row r="90" spans="1:19" ht="14.1" customHeight="1">
      <c r="A90" s="53"/>
      <c r="B90" s="51"/>
      <c r="C90" s="9" t="s">
        <v>0</v>
      </c>
      <c r="D90" s="24">
        <v>366</v>
      </c>
      <c r="E90" s="25">
        <v>450</v>
      </c>
      <c r="F90" s="25">
        <v>445</v>
      </c>
      <c r="G90" s="25">
        <v>593</v>
      </c>
      <c r="H90" s="25">
        <v>1103</v>
      </c>
      <c r="I90" s="25">
        <v>2431</v>
      </c>
      <c r="J90" s="25">
        <v>1807</v>
      </c>
      <c r="K90" s="26">
        <v>7195</v>
      </c>
      <c r="L90" s="13">
        <f t="shared" si="27"/>
        <v>100</v>
      </c>
      <c r="M90" s="11">
        <f t="shared" si="28"/>
        <v>100</v>
      </c>
      <c r="N90" s="11">
        <f t="shared" si="28"/>
        <v>100</v>
      </c>
      <c r="O90" s="11">
        <f t="shared" si="28"/>
        <v>100</v>
      </c>
      <c r="P90" s="11">
        <f t="shared" si="28"/>
        <v>100</v>
      </c>
      <c r="Q90" s="11">
        <f t="shared" si="28"/>
        <v>100</v>
      </c>
      <c r="R90" s="11">
        <f t="shared" si="28"/>
        <v>100</v>
      </c>
      <c r="S90" s="11">
        <f t="shared" si="28"/>
        <v>100</v>
      </c>
    </row>
    <row r="91" spans="1:19" ht="14.1" customHeight="1">
      <c r="A91" s="60"/>
      <c r="B91" s="50" t="s">
        <v>21</v>
      </c>
      <c r="C91" s="6" t="s">
        <v>94</v>
      </c>
      <c r="D91" s="21">
        <v>296</v>
      </c>
      <c r="E91" s="22">
        <v>275</v>
      </c>
      <c r="F91" s="22">
        <v>246</v>
      </c>
      <c r="G91" s="22">
        <v>251</v>
      </c>
      <c r="H91" s="22">
        <v>494</v>
      </c>
      <c r="I91" s="22">
        <v>965</v>
      </c>
      <c r="J91" s="22">
        <v>784</v>
      </c>
      <c r="K91" s="23">
        <v>3311</v>
      </c>
      <c r="L91" s="12">
        <f t="shared" ref="L91:L96" si="29">+D91/D$96*100</f>
        <v>67.425968109339408</v>
      </c>
      <c r="M91" s="7">
        <f t="shared" ref="M91:S96" si="30">+E91/E$96*100</f>
        <v>59.652928416485892</v>
      </c>
      <c r="N91" s="7">
        <f t="shared" si="30"/>
        <v>51.356993736951985</v>
      </c>
      <c r="O91" s="7">
        <f t="shared" si="30"/>
        <v>41.28289473684211</v>
      </c>
      <c r="P91" s="7">
        <f t="shared" si="30"/>
        <v>38.264910921766074</v>
      </c>
      <c r="Q91" s="7">
        <f t="shared" si="30"/>
        <v>32.491582491582491</v>
      </c>
      <c r="R91" s="7">
        <f t="shared" si="30"/>
        <v>30.165448249326666</v>
      </c>
      <c r="S91" s="7">
        <f t="shared" si="30"/>
        <v>37.425115858483096</v>
      </c>
    </row>
    <row r="92" spans="1:19" ht="14.1" customHeight="1">
      <c r="A92" s="60"/>
      <c r="B92" s="50"/>
      <c r="C92" s="8" t="s">
        <v>95</v>
      </c>
      <c r="D92" s="24">
        <v>114</v>
      </c>
      <c r="E92" s="25">
        <v>145</v>
      </c>
      <c r="F92" s="25">
        <v>157</v>
      </c>
      <c r="G92" s="25">
        <v>213</v>
      </c>
      <c r="H92" s="25">
        <v>445</v>
      </c>
      <c r="I92" s="25">
        <v>1065</v>
      </c>
      <c r="J92" s="25">
        <v>961</v>
      </c>
      <c r="K92" s="26">
        <v>3100</v>
      </c>
      <c r="L92" s="12">
        <f t="shared" si="29"/>
        <v>25.968109339407746</v>
      </c>
      <c r="M92" s="7">
        <f t="shared" si="30"/>
        <v>31.453362255965295</v>
      </c>
      <c r="N92" s="7">
        <f t="shared" si="30"/>
        <v>32.776617954070979</v>
      </c>
      <c r="O92" s="7">
        <f t="shared" si="30"/>
        <v>35.03289473684211</v>
      </c>
      <c r="P92" s="7">
        <f t="shared" si="30"/>
        <v>34.469403563129362</v>
      </c>
      <c r="Q92" s="7">
        <f t="shared" si="30"/>
        <v>35.858585858585855</v>
      </c>
      <c r="R92" s="7">
        <f t="shared" si="30"/>
        <v>36.975759907656794</v>
      </c>
      <c r="S92" s="7">
        <f t="shared" si="30"/>
        <v>35.040126596586411</v>
      </c>
    </row>
    <row r="93" spans="1:19" ht="14.1" customHeight="1">
      <c r="A93" s="60"/>
      <c r="B93" s="50"/>
      <c r="C93" s="8" t="s">
        <v>96</v>
      </c>
      <c r="D93" s="24">
        <v>13</v>
      </c>
      <c r="E93" s="25">
        <v>18</v>
      </c>
      <c r="F93" s="25">
        <v>37</v>
      </c>
      <c r="G93" s="25">
        <v>77</v>
      </c>
      <c r="H93" s="25">
        <v>201</v>
      </c>
      <c r="I93" s="25">
        <v>530</v>
      </c>
      <c r="J93" s="25">
        <v>505</v>
      </c>
      <c r="K93" s="26">
        <v>1381</v>
      </c>
      <c r="L93" s="12">
        <f t="shared" si="29"/>
        <v>2.9612756264236904</v>
      </c>
      <c r="M93" s="7">
        <f t="shared" si="30"/>
        <v>3.9045553145336225</v>
      </c>
      <c r="N93" s="7">
        <f t="shared" si="30"/>
        <v>7.7244258872651352</v>
      </c>
      <c r="O93" s="7">
        <f t="shared" si="30"/>
        <v>12.664473684210526</v>
      </c>
      <c r="P93" s="7">
        <f t="shared" si="30"/>
        <v>15.569326103795508</v>
      </c>
      <c r="Q93" s="7">
        <f t="shared" si="30"/>
        <v>17.845117845117844</v>
      </c>
      <c r="R93" s="7">
        <f t="shared" si="30"/>
        <v>19.430550211619853</v>
      </c>
      <c r="S93" s="7">
        <f t="shared" si="30"/>
        <v>15.609811235447044</v>
      </c>
    </row>
    <row r="94" spans="1:19" ht="14.1" customHeight="1">
      <c r="A94" s="60"/>
      <c r="B94" s="50"/>
      <c r="C94" s="8" t="s">
        <v>98</v>
      </c>
      <c r="D94" s="24">
        <v>11</v>
      </c>
      <c r="E94" s="25">
        <v>16</v>
      </c>
      <c r="F94" s="25">
        <v>32</v>
      </c>
      <c r="G94" s="25">
        <v>51</v>
      </c>
      <c r="H94" s="25">
        <v>132</v>
      </c>
      <c r="I94" s="25">
        <v>371</v>
      </c>
      <c r="J94" s="25">
        <v>325</v>
      </c>
      <c r="K94" s="26">
        <v>938</v>
      </c>
      <c r="L94" s="12">
        <f t="shared" si="29"/>
        <v>2.5056947608200453</v>
      </c>
      <c r="M94" s="7">
        <f t="shared" si="30"/>
        <v>3.4707158351409979</v>
      </c>
      <c r="N94" s="7">
        <f t="shared" si="30"/>
        <v>6.6805845511482245</v>
      </c>
      <c r="O94" s="7">
        <f t="shared" si="30"/>
        <v>8.3881578947368425</v>
      </c>
      <c r="P94" s="7">
        <f t="shared" si="30"/>
        <v>10.224632068164214</v>
      </c>
      <c r="Q94" s="7">
        <f t="shared" si="30"/>
        <v>12.491582491582491</v>
      </c>
      <c r="R94" s="7">
        <f t="shared" si="30"/>
        <v>12.504809542131589</v>
      </c>
      <c r="S94" s="7">
        <f t="shared" si="30"/>
        <v>10.602464112128406</v>
      </c>
    </row>
    <row r="95" spans="1:19" ht="14.1" customHeight="1">
      <c r="A95" s="60"/>
      <c r="B95" s="50"/>
      <c r="C95" s="8" t="s">
        <v>97</v>
      </c>
      <c r="D95" s="24">
        <v>5</v>
      </c>
      <c r="E95" s="25">
        <v>7</v>
      </c>
      <c r="F95" s="25">
        <v>7</v>
      </c>
      <c r="G95" s="25">
        <v>16</v>
      </c>
      <c r="H95" s="25">
        <v>19</v>
      </c>
      <c r="I95" s="25">
        <v>39</v>
      </c>
      <c r="J95" s="25">
        <v>24</v>
      </c>
      <c r="K95" s="26">
        <v>117</v>
      </c>
      <c r="L95" s="12">
        <f t="shared" si="29"/>
        <v>1.1389521640091116</v>
      </c>
      <c r="M95" s="7">
        <f t="shared" si="30"/>
        <v>1.5184381778741864</v>
      </c>
      <c r="N95" s="7">
        <f t="shared" si="30"/>
        <v>1.4613778705636742</v>
      </c>
      <c r="O95" s="7">
        <f t="shared" si="30"/>
        <v>2.6315789473684208</v>
      </c>
      <c r="P95" s="7">
        <f t="shared" si="30"/>
        <v>1.471727343144849</v>
      </c>
      <c r="Q95" s="7">
        <f t="shared" si="30"/>
        <v>1.3131313131313131</v>
      </c>
      <c r="R95" s="7">
        <f t="shared" si="30"/>
        <v>0.92343208926510201</v>
      </c>
      <c r="S95" s="7">
        <f t="shared" si="30"/>
        <v>1.3224821973550356</v>
      </c>
    </row>
    <row r="96" spans="1:19" ht="14.1" customHeight="1">
      <c r="A96" s="60"/>
      <c r="B96" s="50"/>
      <c r="C96" s="9" t="s">
        <v>0</v>
      </c>
      <c r="D96" s="27">
        <v>439</v>
      </c>
      <c r="E96" s="28">
        <v>461</v>
      </c>
      <c r="F96" s="28">
        <v>479</v>
      </c>
      <c r="G96" s="28">
        <v>608</v>
      </c>
      <c r="H96" s="28">
        <v>1291</v>
      </c>
      <c r="I96" s="28">
        <v>2970</v>
      </c>
      <c r="J96" s="28">
        <v>2599</v>
      </c>
      <c r="K96" s="29">
        <v>8847</v>
      </c>
      <c r="L96" s="12">
        <f t="shared" si="29"/>
        <v>100</v>
      </c>
      <c r="M96" s="7">
        <f t="shared" si="30"/>
        <v>100</v>
      </c>
      <c r="N96" s="7">
        <f t="shared" si="30"/>
        <v>100</v>
      </c>
      <c r="O96" s="7">
        <f t="shared" si="30"/>
        <v>100</v>
      </c>
      <c r="P96" s="7">
        <f t="shared" si="30"/>
        <v>100</v>
      </c>
      <c r="Q96" s="7">
        <f t="shared" si="30"/>
        <v>100</v>
      </c>
      <c r="R96" s="7">
        <f t="shared" si="30"/>
        <v>100</v>
      </c>
      <c r="S96" s="7">
        <f t="shared" si="30"/>
        <v>100</v>
      </c>
    </row>
    <row r="97" spans="1:19" ht="14.1" customHeight="1">
      <c r="A97" s="53"/>
      <c r="B97" s="49" t="s">
        <v>22</v>
      </c>
      <c r="C97" s="6" t="s">
        <v>94</v>
      </c>
      <c r="D97" s="24">
        <v>105</v>
      </c>
      <c r="E97" s="25">
        <v>94</v>
      </c>
      <c r="F97" s="25">
        <v>73</v>
      </c>
      <c r="G97" s="25">
        <v>94</v>
      </c>
      <c r="H97" s="25">
        <v>170</v>
      </c>
      <c r="I97" s="25">
        <v>446</v>
      </c>
      <c r="J97" s="25">
        <v>355</v>
      </c>
      <c r="K97" s="26">
        <v>1337</v>
      </c>
      <c r="L97" s="14">
        <f t="shared" ref="L97:L102" si="31">+D97/D$102*100</f>
        <v>46.255506607929512</v>
      </c>
      <c r="M97" s="10">
        <f t="shared" ref="M97:S102" si="32">+E97/E$102*100</f>
        <v>38.056680161943319</v>
      </c>
      <c r="N97" s="10">
        <f t="shared" si="32"/>
        <v>32.882882882882889</v>
      </c>
      <c r="O97" s="10">
        <f t="shared" si="32"/>
        <v>31.543624161073826</v>
      </c>
      <c r="P97" s="10">
        <f t="shared" si="32"/>
        <v>24.745269286754006</v>
      </c>
      <c r="Q97" s="10">
        <f t="shared" si="32"/>
        <v>23.314166231050706</v>
      </c>
      <c r="R97" s="10">
        <f t="shared" si="32"/>
        <v>23.217789404839763</v>
      </c>
      <c r="S97" s="10">
        <f t="shared" si="32"/>
        <v>26.097989459301189</v>
      </c>
    </row>
    <row r="98" spans="1:19" ht="14.1" customHeight="1">
      <c r="A98" s="53"/>
      <c r="B98" s="50"/>
      <c r="C98" s="8" t="s">
        <v>95</v>
      </c>
      <c r="D98" s="24">
        <v>96</v>
      </c>
      <c r="E98" s="25">
        <v>110</v>
      </c>
      <c r="F98" s="25">
        <v>111</v>
      </c>
      <c r="G98" s="25">
        <v>124</v>
      </c>
      <c r="H98" s="25">
        <v>244</v>
      </c>
      <c r="I98" s="25">
        <v>735</v>
      </c>
      <c r="J98" s="25">
        <v>570</v>
      </c>
      <c r="K98" s="26">
        <v>1990</v>
      </c>
      <c r="L98" s="12">
        <f t="shared" si="31"/>
        <v>42.290748898678416</v>
      </c>
      <c r="M98" s="7">
        <f t="shared" si="32"/>
        <v>44.534412955465584</v>
      </c>
      <c r="N98" s="7">
        <f t="shared" si="32"/>
        <v>50</v>
      </c>
      <c r="O98" s="7">
        <f t="shared" si="32"/>
        <v>41.61073825503356</v>
      </c>
      <c r="P98" s="7">
        <f t="shared" si="32"/>
        <v>35.516739446870446</v>
      </c>
      <c r="Q98" s="7">
        <f t="shared" si="32"/>
        <v>38.421327757449028</v>
      </c>
      <c r="R98" s="7">
        <f t="shared" si="32"/>
        <v>37.279267495094828</v>
      </c>
      <c r="S98" s="7">
        <f t="shared" si="32"/>
        <v>38.844427093499903</v>
      </c>
    </row>
    <row r="99" spans="1:19" ht="14.1" customHeight="1">
      <c r="A99" s="53"/>
      <c r="B99" s="50"/>
      <c r="C99" s="8" t="s">
        <v>96</v>
      </c>
      <c r="D99" s="24">
        <v>16</v>
      </c>
      <c r="E99" s="25">
        <v>34</v>
      </c>
      <c r="F99" s="25">
        <v>27</v>
      </c>
      <c r="G99" s="25">
        <v>55</v>
      </c>
      <c r="H99" s="25">
        <v>178</v>
      </c>
      <c r="I99" s="25">
        <v>456</v>
      </c>
      <c r="J99" s="25">
        <v>358</v>
      </c>
      <c r="K99" s="26">
        <v>1124</v>
      </c>
      <c r="L99" s="12">
        <f t="shared" si="31"/>
        <v>7.0484581497797363</v>
      </c>
      <c r="M99" s="7">
        <f t="shared" si="32"/>
        <v>13.765182186234817</v>
      </c>
      <c r="N99" s="7">
        <f t="shared" si="32"/>
        <v>12.162162162162163</v>
      </c>
      <c r="O99" s="7">
        <f t="shared" si="32"/>
        <v>18.456375838926174</v>
      </c>
      <c r="P99" s="7">
        <f t="shared" si="32"/>
        <v>25.909752547307129</v>
      </c>
      <c r="Q99" s="7">
        <f t="shared" si="32"/>
        <v>23.836905384213278</v>
      </c>
      <c r="R99" s="7">
        <f t="shared" si="32"/>
        <v>23.413996075866581</v>
      </c>
      <c r="S99" s="7">
        <f t="shared" si="32"/>
        <v>21.940269373414015</v>
      </c>
    </row>
    <row r="100" spans="1:19" ht="14.1" customHeight="1">
      <c r="A100" s="53"/>
      <c r="B100" s="50"/>
      <c r="C100" s="8" t="s">
        <v>98</v>
      </c>
      <c r="D100" s="24">
        <v>9</v>
      </c>
      <c r="E100" s="25">
        <v>8</v>
      </c>
      <c r="F100" s="25">
        <v>8</v>
      </c>
      <c r="G100" s="25">
        <v>22</v>
      </c>
      <c r="H100" s="25">
        <v>85</v>
      </c>
      <c r="I100" s="25">
        <v>262</v>
      </c>
      <c r="J100" s="25">
        <v>234</v>
      </c>
      <c r="K100" s="26">
        <v>628</v>
      </c>
      <c r="L100" s="12">
        <f t="shared" si="31"/>
        <v>3.9647577092511015</v>
      </c>
      <c r="M100" s="7">
        <f t="shared" si="32"/>
        <v>3.2388663967611335</v>
      </c>
      <c r="N100" s="7">
        <f t="shared" si="32"/>
        <v>3.6036036036036037</v>
      </c>
      <c r="O100" s="7">
        <f t="shared" si="32"/>
        <v>7.3825503355704702</v>
      </c>
      <c r="P100" s="7">
        <f t="shared" si="32"/>
        <v>12.372634643377003</v>
      </c>
      <c r="Q100" s="7">
        <f t="shared" si="32"/>
        <v>13.695765812859385</v>
      </c>
      <c r="R100" s="7">
        <f t="shared" si="32"/>
        <v>15.304120340091561</v>
      </c>
      <c r="S100" s="7">
        <f t="shared" si="32"/>
        <v>12.258442318953739</v>
      </c>
    </row>
    <row r="101" spans="1:19" ht="14.1" customHeight="1">
      <c r="A101" s="53"/>
      <c r="B101" s="51"/>
      <c r="C101" s="8" t="s">
        <v>97</v>
      </c>
      <c r="D101" s="24">
        <v>1</v>
      </c>
      <c r="E101" s="25">
        <v>1</v>
      </c>
      <c r="F101" s="25">
        <v>3</v>
      </c>
      <c r="G101" s="25">
        <v>3</v>
      </c>
      <c r="H101" s="25">
        <v>10</v>
      </c>
      <c r="I101" s="25">
        <v>14</v>
      </c>
      <c r="J101" s="25">
        <v>12</v>
      </c>
      <c r="K101" s="26">
        <v>44</v>
      </c>
      <c r="L101" s="12">
        <f t="shared" si="31"/>
        <v>0.44052863436123352</v>
      </c>
      <c r="M101" s="7">
        <f t="shared" si="32"/>
        <v>0.40485829959514169</v>
      </c>
      <c r="N101" s="7">
        <f t="shared" si="32"/>
        <v>1.3513513513513513</v>
      </c>
      <c r="O101" s="7">
        <f t="shared" si="32"/>
        <v>1.006711409395973</v>
      </c>
      <c r="P101" s="7">
        <f t="shared" si="32"/>
        <v>1.4556040756914119</v>
      </c>
      <c r="Q101" s="7">
        <f t="shared" si="32"/>
        <v>0.73183481442760068</v>
      </c>
      <c r="R101" s="7">
        <f t="shared" si="32"/>
        <v>0.78482668410725964</v>
      </c>
      <c r="S101" s="7">
        <f t="shared" si="32"/>
        <v>0.85887175483115363</v>
      </c>
    </row>
    <row r="102" spans="1:19" ht="14.1" customHeight="1">
      <c r="A102" s="53"/>
      <c r="B102" s="51"/>
      <c r="C102" s="9" t="s">
        <v>0</v>
      </c>
      <c r="D102" s="24">
        <v>227</v>
      </c>
      <c r="E102" s="25">
        <v>247</v>
      </c>
      <c r="F102" s="25">
        <v>222</v>
      </c>
      <c r="G102" s="25">
        <v>298</v>
      </c>
      <c r="H102" s="25">
        <v>687</v>
      </c>
      <c r="I102" s="25">
        <v>1913</v>
      </c>
      <c r="J102" s="25">
        <v>1529</v>
      </c>
      <c r="K102" s="26">
        <v>5123</v>
      </c>
      <c r="L102" s="13">
        <f t="shared" si="31"/>
        <v>100</v>
      </c>
      <c r="M102" s="11">
        <f t="shared" si="32"/>
        <v>100</v>
      </c>
      <c r="N102" s="11">
        <f t="shared" si="32"/>
        <v>100</v>
      </c>
      <c r="O102" s="11">
        <f t="shared" si="32"/>
        <v>100</v>
      </c>
      <c r="P102" s="11">
        <f t="shared" si="32"/>
        <v>100</v>
      </c>
      <c r="Q102" s="11">
        <f t="shared" si="32"/>
        <v>100</v>
      </c>
      <c r="R102" s="11">
        <f t="shared" si="32"/>
        <v>100</v>
      </c>
      <c r="S102" s="11">
        <f t="shared" si="32"/>
        <v>100</v>
      </c>
    </row>
    <row r="103" spans="1:19" ht="14.1" customHeight="1">
      <c r="A103" s="60"/>
      <c r="B103" s="50" t="s">
        <v>0</v>
      </c>
      <c r="C103" s="42" t="s">
        <v>94</v>
      </c>
      <c r="D103" s="21">
        <v>5080</v>
      </c>
      <c r="E103" s="22">
        <v>5079</v>
      </c>
      <c r="F103" s="22">
        <v>4136</v>
      </c>
      <c r="G103" s="22">
        <v>4019</v>
      </c>
      <c r="H103" s="22">
        <v>7421</v>
      </c>
      <c r="I103" s="22">
        <v>21412</v>
      </c>
      <c r="J103" s="22">
        <v>21842</v>
      </c>
      <c r="K103" s="23">
        <v>68989</v>
      </c>
      <c r="L103" s="12">
        <f t="shared" ref="L103:L108" si="33">+D103/D$108*100</f>
        <v>69.143868245542393</v>
      </c>
      <c r="M103" s="7">
        <f t="shared" ref="M103:S108" si="34">+E103/E$108*100</f>
        <v>61.333172322183316</v>
      </c>
      <c r="N103" s="7">
        <f t="shared" si="34"/>
        <v>54.839565102094937</v>
      </c>
      <c r="O103" s="7">
        <f t="shared" si="34"/>
        <v>47.850934635075603</v>
      </c>
      <c r="P103" s="7">
        <f t="shared" si="34"/>
        <v>41.676962821520839</v>
      </c>
      <c r="Q103" s="7">
        <f t="shared" si="34"/>
        <v>37.103398083487846</v>
      </c>
      <c r="R103" s="7">
        <f t="shared" si="34"/>
        <v>35.291076246950283</v>
      </c>
      <c r="S103" s="7">
        <f t="shared" si="34"/>
        <v>40.827933126202097</v>
      </c>
    </row>
    <row r="104" spans="1:19" ht="14.1" customHeight="1">
      <c r="A104" s="60"/>
      <c r="B104" s="50"/>
      <c r="C104" s="40" t="s">
        <v>95</v>
      </c>
      <c r="D104" s="24">
        <v>1688</v>
      </c>
      <c r="E104" s="25">
        <v>2221</v>
      </c>
      <c r="F104" s="25">
        <v>2189</v>
      </c>
      <c r="G104" s="25">
        <v>2623</v>
      </c>
      <c r="H104" s="25">
        <v>5679</v>
      </c>
      <c r="I104" s="25">
        <v>19213</v>
      </c>
      <c r="J104" s="25">
        <v>20869</v>
      </c>
      <c r="K104" s="26">
        <v>54482</v>
      </c>
      <c r="L104" s="12">
        <f t="shared" si="33"/>
        <v>22.975364094188102</v>
      </c>
      <c r="M104" s="7">
        <f t="shared" si="34"/>
        <v>26.820432314937808</v>
      </c>
      <c r="N104" s="7">
        <f t="shared" si="34"/>
        <v>29.024131530098117</v>
      </c>
      <c r="O104" s="7">
        <f t="shared" si="34"/>
        <v>31.229908322419337</v>
      </c>
      <c r="P104" s="7">
        <f t="shared" si="34"/>
        <v>31.893743681904972</v>
      </c>
      <c r="Q104" s="7">
        <f t="shared" si="34"/>
        <v>33.292900587430033</v>
      </c>
      <c r="R104" s="7">
        <f t="shared" si="34"/>
        <v>33.718957522095295</v>
      </c>
      <c r="S104" s="7">
        <f t="shared" si="34"/>
        <v>32.242639443704689</v>
      </c>
    </row>
    <row r="105" spans="1:19" ht="14.1" customHeight="1">
      <c r="A105" s="60"/>
      <c r="B105" s="50"/>
      <c r="C105" s="40" t="s">
        <v>96</v>
      </c>
      <c r="D105" s="24">
        <v>332</v>
      </c>
      <c r="E105" s="25">
        <v>533</v>
      </c>
      <c r="F105" s="25">
        <v>637</v>
      </c>
      <c r="G105" s="25">
        <v>956</v>
      </c>
      <c r="H105" s="25">
        <v>2592</v>
      </c>
      <c r="I105" s="25">
        <v>9430</v>
      </c>
      <c r="J105" s="25">
        <v>10918</v>
      </c>
      <c r="K105" s="26">
        <v>25398</v>
      </c>
      <c r="L105" s="12">
        <f t="shared" si="33"/>
        <v>4.5188512317952911</v>
      </c>
      <c r="M105" s="7">
        <f t="shared" si="34"/>
        <v>6.4364207221350087</v>
      </c>
      <c r="N105" s="7">
        <f t="shared" si="34"/>
        <v>8.4460355343410232</v>
      </c>
      <c r="O105" s="7">
        <f t="shared" si="34"/>
        <v>11.382307417549708</v>
      </c>
      <c r="P105" s="7">
        <f t="shared" si="34"/>
        <v>14.556890935639672</v>
      </c>
      <c r="Q105" s="7">
        <f t="shared" si="34"/>
        <v>16.340605451489367</v>
      </c>
      <c r="R105" s="7">
        <f t="shared" si="34"/>
        <v>17.640690892052156</v>
      </c>
      <c r="S105" s="7">
        <f t="shared" si="34"/>
        <v>15.030625832223702</v>
      </c>
    </row>
    <row r="106" spans="1:19" ht="14.1" customHeight="1">
      <c r="A106" s="60"/>
      <c r="B106" s="50"/>
      <c r="C106" s="40" t="s">
        <v>98</v>
      </c>
      <c r="D106" s="24">
        <v>172</v>
      </c>
      <c r="E106" s="25">
        <v>316</v>
      </c>
      <c r="F106" s="25">
        <v>450</v>
      </c>
      <c r="G106" s="25">
        <v>650</v>
      </c>
      <c r="H106" s="25">
        <v>1831</v>
      </c>
      <c r="I106" s="25">
        <v>6962</v>
      </c>
      <c r="J106" s="25">
        <v>7743</v>
      </c>
      <c r="K106" s="26">
        <v>18124</v>
      </c>
      <c r="L106" s="12">
        <f t="shared" si="33"/>
        <v>2.3410916020144277</v>
      </c>
      <c r="M106" s="7">
        <f t="shared" si="34"/>
        <v>3.8159642555246953</v>
      </c>
      <c r="N106" s="7">
        <f t="shared" si="34"/>
        <v>5.9665871121718377</v>
      </c>
      <c r="O106" s="7">
        <f t="shared" si="34"/>
        <v>7.7390165495892367</v>
      </c>
      <c r="P106" s="7">
        <f t="shared" si="34"/>
        <v>10.283050657081883</v>
      </c>
      <c r="Q106" s="7">
        <f t="shared" si="34"/>
        <v>12.06397615623213</v>
      </c>
      <c r="R106" s="7">
        <f t="shared" si="34"/>
        <v>12.510704302725758</v>
      </c>
      <c r="S106" s="7">
        <f t="shared" si="34"/>
        <v>10.725847018789763</v>
      </c>
    </row>
    <row r="107" spans="1:19" ht="14.1" customHeight="1">
      <c r="A107" s="64"/>
      <c r="B107" s="51"/>
      <c r="C107" s="40" t="s">
        <v>97</v>
      </c>
      <c r="D107" s="24">
        <v>75</v>
      </c>
      <c r="E107" s="25">
        <v>132</v>
      </c>
      <c r="F107" s="25">
        <v>130</v>
      </c>
      <c r="G107" s="25">
        <v>151</v>
      </c>
      <c r="H107" s="25">
        <v>283</v>
      </c>
      <c r="I107" s="25">
        <v>692</v>
      </c>
      <c r="J107" s="25">
        <v>519</v>
      </c>
      <c r="K107" s="26">
        <v>1982</v>
      </c>
      <c r="L107" s="12">
        <f t="shared" si="33"/>
        <v>1.0208248264597795</v>
      </c>
      <c r="M107" s="7">
        <f t="shared" si="34"/>
        <v>1.5940103852191765</v>
      </c>
      <c r="N107" s="7">
        <f t="shared" si="34"/>
        <v>1.7236807212940866</v>
      </c>
      <c r="O107" s="7">
        <f t="shared" si="34"/>
        <v>1.7978330753661151</v>
      </c>
      <c r="P107" s="7">
        <f t="shared" si="34"/>
        <v>1.589351903852634</v>
      </c>
      <c r="Q107" s="7">
        <f t="shared" si="34"/>
        <v>1.1991197213606197</v>
      </c>
      <c r="R107" s="7">
        <f t="shared" si="34"/>
        <v>0.83857103617650397</v>
      </c>
      <c r="S107" s="7">
        <f t="shared" si="34"/>
        <v>1.1729545790797455</v>
      </c>
    </row>
    <row r="108" spans="1:19" ht="14.1" customHeight="1" thickBot="1">
      <c r="A108" s="69"/>
      <c r="B108" s="59"/>
      <c r="C108" s="44" t="s">
        <v>0</v>
      </c>
      <c r="D108" s="30">
        <v>7347</v>
      </c>
      <c r="E108" s="31">
        <v>8281</v>
      </c>
      <c r="F108" s="31">
        <v>7542</v>
      </c>
      <c r="G108" s="31">
        <v>8399</v>
      </c>
      <c r="H108" s="31">
        <v>17806</v>
      </c>
      <c r="I108" s="31">
        <v>57709</v>
      </c>
      <c r="J108" s="31">
        <v>61891</v>
      </c>
      <c r="K108" s="32">
        <v>168975</v>
      </c>
      <c r="L108" s="15">
        <f t="shared" si="33"/>
        <v>100</v>
      </c>
      <c r="M108" s="16">
        <f t="shared" si="34"/>
        <v>100</v>
      </c>
      <c r="N108" s="16">
        <f t="shared" si="34"/>
        <v>100</v>
      </c>
      <c r="O108" s="16">
        <f t="shared" si="34"/>
        <v>100</v>
      </c>
      <c r="P108" s="16">
        <f t="shared" si="34"/>
        <v>100</v>
      </c>
      <c r="Q108" s="16">
        <f t="shared" si="34"/>
        <v>100</v>
      </c>
      <c r="R108" s="16">
        <f t="shared" si="34"/>
        <v>100</v>
      </c>
      <c r="S108" s="16">
        <f t="shared" si="34"/>
        <v>100</v>
      </c>
    </row>
    <row r="109" spans="1:19" ht="14.1" customHeight="1" thickTop="1">
      <c r="A109" s="56" t="s">
        <v>86</v>
      </c>
      <c r="B109" s="49" t="s">
        <v>23</v>
      </c>
      <c r="C109" s="8" t="s">
        <v>94</v>
      </c>
      <c r="D109" s="24">
        <v>661</v>
      </c>
      <c r="E109" s="25">
        <v>673</v>
      </c>
      <c r="F109" s="25">
        <v>504</v>
      </c>
      <c r="G109" s="25">
        <v>432</v>
      </c>
      <c r="H109" s="25">
        <v>802</v>
      </c>
      <c r="I109" s="25">
        <v>2793</v>
      </c>
      <c r="J109" s="25">
        <v>3177</v>
      </c>
      <c r="K109" s="26">
        <v>9042</v>
      </c>
      <c r="L109" s="12">
        <f t="shared" ref="L109:L114" si="35">+D109/D$114*100</f>
        <v>72.797356828193841</v>
      </c>
      <c r="M109" s="7">
        <f t="shared" ref="M109:S114" si="36">+E109/E$114*100</f>
        <v>61.630036630036635</v>
      </c>
      <c r="N109" s="7">
        <f t="shared" si="36"/>
        <v>56.062291434927701</v>
      </c>
      <c r="O109" s="7">
        <f t="shared" si="36"/>
        <v>48.868778280542983</v>
      </c>
      <c r="P109" s="7">
        <f t="shared" si="36"/>
        <v>41.447028423772608</v>
      </c>
      <c r="Q109" s="7">
        <f t="shared" si="36"/>
        <v>38.641394576646377</v>
      </c>
      <c r="R109" s="7">
        <f t="shared" si="36"/>
        <v>36.201002734731084</v>
      </c>
      <c r="S109" s="7">
        <f t="shared" si="36"/>
        <v>41.626001289015747</v>
      </c>
    </row>
    <row r="110" spans="1:19" ht="14.1" customHeight="1">
      <c r="A110" s="53"/>
      <c r="B110" s="50"/>
      <c r="C110" s="8" t="s">
        <v>95</v>
      </c>
      <c r="D110" s="24">
        <v>175</v>
      </c>
      <c r="E110" s="25">
        <v>283</v>
      </c>
      <c r="F110" s="25">
        <v>237</v>
      </c>
      <c r="G110" s="25">
        <v>257</v>
      </c>
      <c r="H110" s="25">
        <v>614</v>
      </c>
      <c r="I110" s="25">
        <v>2312</v>
      </c>
      <c r="J110" s="25">
        <v>2855</v>
      </c>
      <c r="K110" s="26">
        <v>6733</v>
      </c>
      <c r="L110" s="12">
        <f t="shared" si="35"/>
        <v>19.273127753303964</v>
      </c>
      <c r="M110" s="7">
        <f t="shared" si="36"/>
        <v>25.91575091575092</v>
      </c>
      <c r="N110" s="7">
        <f t="shared" si="36"/>
        <v>26.362625139043384</v>
      </c>
      <c r="O110" s="7">
        <f t="shared" si="36"/>
        <v>29.072398190045252</v>
      </c>
      <c r="P110" s="7">
        <f t="shared" si="36"/>
        <v>31.731266149870802</v>
      </c>
      <c r="Q110" s="7">
        <f t="shared" si="36"/>
        <v>31.986718317653569</v>
      </c>
      <c r="R110" s="7">
        <f t="shared" si="36"/>
        <v>32.531905195989061</v>
      </c>
      <c r="S110" s="7">
        <f t="shared" si="36"/>
        <v>30.996225025319951</v>
      </c>
    </row>
    <row r="111" spans="1:19" ht="14.1" customHeight="1">
      <c r="A111" s="53"/>
      <c r="B111" s="50"/>
      <c r="C111" s="8" t="s">
        <v>96</v>
      </c>
      <c r="D111" s="24">
        <v>35</v>
      </c>
      <c r="E111" s="25">
        <v>73</v>
      </c>
      <c r="F111" s="25">
        <v>79</v>
      </c>
      <c r="G111" s="25">
        <v>105</v>
      </c>
      <c r="H111" s="25">
        <v>268</v>
      </c>
      <c r="I111" s="25">
        <v>1158</v>
      </c>
      <c r="J111" s="25">
        <v>1546</v>
      </c>
      <c r="K111" s="26">
        <v>3264</v>
      </c>
      <c r="L111" s="12">
        <f t="shared" si="35"/>
        <v>3.8546255506607929</v>
      </c>
      <c r="M111" s="7">
        <f t="shared" si="36"/>
        <v>6.6849816849816852</v>
      </c>
      <c r="N111" s="7">
        <f t="shared" si="36"/>
        <v>8.7875417130144609</v>
      </c>
      <c r="O111" s="7">
        <f t="shared" si="36"/>
        <v>11.877828054298641</v>
      </c>
      <c r="P111" s="7">
        <f t="shared" si="36"/>
        <v>13.850129198966407</v>
      </c>
      <c r="Q111" s="7">
        <f t="shared" si="36"/>
        <v>16.021029330381847</v>
      </c>
      <c r="R111" s="7">
        <f t="shared" si="36"/>
        <v>17.616226071103007</v>
      </c>
      <c r="S111" s="7">
        <f t="shared" si="36"/>
        <v>15.026240677653991</v>
      </c>
    </row>
    <row r="112" spans="1:19" ht="14.1" customHeight="1">
      <c r="A112" s="53"/>
      <c r="B112" s="50"/>
      <c r="C112" s="8" t="s">
        <v>98</v>
      </c>
      <c r="D112" s="24">
        <v>23</v>
      </c>
      <c r="E112" s="25">
        <v>50</v>
      </c>
      <c r="F112" s="25">
        <v>57</v>
      </c>
      <c r="G112" s="25">
        <v>71</v>
      </c>
      <c r="H112" s="25">
        <v>213</v>
      </c>
      <c r="I112" s="25">
        <v>880</v>
      </c>
      <c r="J112" s="25">
        <v>1121</v>
      </c>
      <c r="K112" s="26">
        <v>2415</v>
      </c>
      <c r="L112" s="12">
        <f t="shared" si="35"/>
        <v>2.5330396475770924</v>
      </c>
      <c r="M112" s="7">
        <f t="shared" si="36"/>
        <v>4.5787545787545785</v>
      </c>
      <c r="N112" s="7">
        <f t="shared" si="36"/>
        <v>6.3403781979977758</v>
      </c>
      <c r="O112" s="7">
        <f t="shared" si="36"/>
        <v>8.0316742081447963</v>
      </c>
      <c r="P112" s="7">
        <f t="shared" si="36"/>
        <v>11.007751937984496</v>
      </c>
      <c r="Q112" s="7">
        <f t="shared" si="36"/>
        <v>12.174875484228002</v>
      </c>
      <c r="R112" s="7">
        <f t="shared" si="36"/>
        <v>12.773473108477667</v>
      </c>
      <c r="S112" s="7">
        <f t="shared" si="36"/>
        <v>11.117760795506859</v>
      </c>
    </row>
    <row r="113" spans="1:19" ht="14.1" customHeight="1">
      <c r="A113" s="53"/>
      <c r="B113" s="51"/>
      <c r="C113" s="8" t="s">
        <v>97</v>
      </c>
      <c r="D113" s="24">
        <v>14</v>
      </c>
      <c r="E113" s="25">
        <v>13</v>
      </c>
      <c r="F113" s="25">
        <v>22</v>
      </c>
      <c r="G113" s="25">
        <v>19</v>
      </c>
      <c r="H113" s="25">
        <v>38</v>
      </c>
      <c r="I113" s="25">
        <v>85</v>
      </c>
      <c r="J113" s="25">
        <v>77</v>
      </c>
      <c r="K113" s="26">
        <v>268</v>
      </c>
      <c r="L113" s="12">
        <f t="shared" si="35"/>
        <v>1.5418502202643172</v>
      </c>
      <c r="M113" s="7">
        <f t="shared" si="36"/>
        <v>1.1904761904761905</v>
      </c>
      <c r="N113" s="7">
        <f t="shared" si="36"/>
        <v>2.4471635150166855</v>
      </c>
      <c r="O113" s="7">
        <f t="shared" si="36"/>
        <v>2.1493212669683257</v>
      </c>
      <c r="P113" s="7">
        <f t="shared" si="36"/>
        <v>1.9638242894056845</v>
      </c>
      <c r="Q113" s="7">
        <f t="shared" si="36"/>
        <v>1.1759822910902047</v>
      </c>
      <c r="R113" s="7">
        <f t="shared" si="36"/>
        <v>0.8773928896991795</v>
      </c>
      <c r="S113" s="7">
        <f t="shared" si="36"/>
        <v>1.2337722125034527</v>
      </c>
    </row>
    <row r="114" spans="1:19" ht="14.1" customHeight="1" thickBot="1">
      <c r="A114" s="53"/>
      <c r="B114" s="51"/>
      <c r="C114" s="8" t="s">
        <v>0</v>
      </c>
      <c r="D114" s="24">
        <v>908</v>
      </c>
      <c r="E114" s="25">
        <v>1092</v>
      </c>
      <c r="F114" s="25">
        <v>899</v>
      </c>
      <c r="G114" s="25">
        <v>884</v>
      </c>
      <c r="H114" s="25">
        <v>1935</v>
      </c>
      <c r="I114" s="25">
        <v>7228</v>
      </c>
      <c r="J114" s="25">
        <v>8776</v>
      </c>
      <c r="K114" s="26">
        <v>21722</v>
      </c>
      <c r="L114" s="12">
        <f t="shared" si="35"/>
        <v>100</v>
      </c>
      <c r="M114" s="7">
        <f t="shared" si="36"/>
        <v>100</v>
      </c>
      <c r="N114" s="7">
        <f t="shared" si="36"/>
        <v>100</v>
      </c>
      <c r="O114" s="7">
        <f t="shared" si="36"/>
        <v>100</v>
      </c>
      <c r="P114" s="7">
        <f t="shared" si="36"/>
        <v>100</v>
      </c>
      <c r="Q114" s="7">
        <f t="shared" si="36"/>
        <v>100</v>
      </c>
      <c r="R114" s="7">
        <f t="shared" si="36"/>
        <v>100</v>
      </c>
      <c r="S114" s="7">
        <f t="shared" si="36"/>
        <v>100</v>
      </c>
    </row>
    <row r="115" spans="1:19" ht="14.1" customHeight="1">
      <c r="A115" s="60"/>
      <c r="B115" s="57" t="s">
        <v>24</v>
      </c>
      <c r="C115" s="39" t="s">
        <v>94</v>
      </c>
      <c r="D115" s="33">
        <v>542</v>
      </c>
      <c r="E115" s="34">
        <v>565</v>
      </c>
      <c r="F115" s="34">
        <v>496</v>
      </c>
      <c r="G115" s="34">
        <v>430</v>
      </c>
      <c r="H115" s="34">
        <v>662</v>
      </c>
      <c r="I115" s="34">
        <v>2107</v>
      </c>
      <c r="J115" s="34">
        <v>2495</v>
      </c>
      <c r="K115" s="35">
        <v>7297</v>
      </c>
      <c r="L115" s="17">
        <f t="shared" ref="L115:L120" si="37">+D115/D$120*100</f>
        <v>73.045822102425873</v>
      </c>
      <c r="M115" s="18">
        <f t="shared" ref="M115:S120" si="38">+E115/E$120*100</f>
        <v>66.081871345029242</v>
      </c>
      <c r="N115" s="18">
        <f t="shared" si="38"/>
        <v>62.784810126582279</v>
      </c>
      <c r="O115" s="18">
        <f t="shared" si="38"/>
        <v>55.916775032509761</v>
      </c>
      <c r="P115" s="18">
        <f t="shared" si="38"/>
        <v>47.421203438395416</v>
      </c>
      <c r="Q115" s="18">
        <f t="shared" si="38"/>
        <v>40.746470701991875</v>
      </c>
      <c r="R115" s="18">
        <f t="shared" si="38"/>
        <v>37.473715830579749</v>
      </c>
      <c r="S115" s="18">
        <f t="shared" si="38"/>
        <v>44.545510042121975</v>
      </c>
    </row>
    <row r="116" spans="1:19" ht="14.1" customHeight="1">
      <c r="A116" s="60"/>
      <c r="B116" s="50"/>
      <c r="C116" s="40" t="s">
        <v>95</v>
      </c>
      <c r="D116" s="24">
        <v>143</v>
      </c>
      <c r="E116" s="25">
        <v>184</v>
      </c>
      <c r="F116" s="25">
        <v>183</v>
      </c>
      <c r="G116" s="25">
        <v>183</v>
      </c>
      <c r="H116" s="25">
        <v>396</v>
      </c>
      <c r="I116" s="25">
        <v>1568</v>
      </c>
      <c r="J116" s="25">
        <v>2136</v>
      </c>
      <c r="K116" s="26">
        <v>4793</v>
      </c>
      <c r="L116" s="12">
        <f t="shared" si="37"/>
        <v>19.272237196765499</v>
      </c>
      <c r="M116" s="7">
        <f t="shared" si="38"/>
        <v>21.520467836257311</v>
      </c>
      <c r="N116" s="7">
        <f t="shared" si="38"/>
        <v>23.164556962025319</v>
      </c>
      <c r="O116" s="7">
        <f t="shared" si="38"/>
        <v>23.797139141742523</v>
      </c>
      <c r="P116" s="7">
        <f t="shared" si="38"/>
        <v>28.366762177650429</v>
      </c>
      <c r="Q116" s="7">
        <f t="shared" si="38"/>
        <v>30.322954941017212</v>
      </c>
      <c r="R116" s="7">
        <f t="shared" si="38"/>
        <v>32.081706218083511</v>
      </c>
      <c r="S116" s="7">
        <f t="shared" si="38"/>
        <v>29.259507966546611</v>
      </c>
    </row>
    <row r="117" spans="1:19" ht="14.1" customHeight="1">
      <c r="A117" s="60"/>
      <c r="B117" s="50"/>
      <c r="C117" s="40" t="s">
        <v>96</v>
      </c>
      <c r="D117" s="24">
        <v>32</v>
      </c>
      <c r="E117" s="25">
        <v>57</v>
      </c>
      <c r="F117" s="25">
        <v>51</v>
      </c>
      <c r="G117" s="25">
        <v>79</v>
      </c>
      <c r="H117" s="25">
        <v>173</v>
      </c>
      <c r="I117" s="25">
        <v>747</v>
      </c>
      <c r="J117" s="25">
        <v>1076</v>
      </c>
      <c r="K117" s="26">
        <v>2215</v>
      </c>
      <c r="L117" s="12">
        <f t="shared" si="37"/>
        <v>4.3126684636118604</v>
      </c>
      <c r="M117" s="7">
        <f t="shared" si="38"/>
        <v>6.666666666666667</v>
      </c>
      <c r="N117" s="7">
        <f t="shared" si="38"/>
        <v>6.4556962025316453</v>
      </c>
      <c r="O117" s="7">
        <f t="shared" si="38"/>
        <v>10.273081924577374</v>
      </c>
      <c r="P117" s="7">
        <f t="shared" si="38"/>
        <v>12.392550143266476</v>
      </c>
      <c r="Q117" s="7">
        <f t="shared" si="38"/>
        <v>14.445948559272868</v>
      </c>
      <c r="R117" s="7">
        <f t="shared" si="38"/>
        <v>16.161009312105737</v>
      </c>
      <c r="S117" s="7">
        <f t="shared" si="38"/>
        <v>13.521763018130761</v>
      </c>
    </row>
    <row r="118" spans="1:19" ht="14.1" customHeight="1">
      <c r="A118" s="60"/>
      <c r="B118" s="50"/>
      <c r="C118" s="40" t="s">
        <v>98</v>
      </c>
      <c r="D118" s="24">
        <v>19</v>
      </c>
      <c r="E118" s="25">
        <v>35</v>
      </c>
      <c r="F118" s="25">
        <v>47</v>
      </c>
      <c r="G118" s="25">
        <v>61</v>
      </c>
      <c r="H118" s="25">
        <v>136</v>
      </c>
      <c r="I118" s="25">
        <v>679</v>
      </c>
      <c r="J118" s="25">
        <v>875</v>
      </c>
      <c r="K118" s="26">
        <v>1852</v>
      </c>
      <c r="L118" s="12">
        <f t="shared" si="37"/>
        <v>2.5606469002695418</v>
      </c>
      <c r="M118" s="7">
        <f t="shared" si="38"/>
        <v>4.0935672514619883</v>
      </c>
      <c r="N118" s="7">
        <f t="shared" si="38"/>
        <v>5.9493670886075947</v>
      </c>
      <c r="O118" s="7">
        <f t="shared" si="38"/>
        <v>7.9323797139141741</v>
      </c>
      <c r="P118" s="7">
        <f t="shared" si="38"/>
        <v>9.7421203438395416</v>
      </c>
      <c r="Q118" s="7">
        <f t="shared" si="38"/>
        <v>13.130922452136918</v>
      </c>
      <c r="R118" s="7">
        <f t="shared" si="38"/>
        <v>13.142084710123161</v>
      </c>
      <c r="S118" s="7">
        <f t="shared" si="38"/>
        <v>11.305781087845675</v>
      </c>
    </row>
    <row r="119" spans="1:19" ht="14.1" customHeight="1">
      <c r="A119" s="60"/>
      <c r="B119" s="51"/>
      <c r="C119" s="40" t="s">
        <v>97</v>
      </c>
      <c r="D119" s="24">
        <v>6</v>
      </c>
      <c r="E119" s="25">
        <v>14</v>
      </c>
      <c r="F119" s="25">
        <v>13</v>
      </c>
      <c r="G119" s="25">
        <v>16</v>
      </c>
      <c r="H119" s="25">
        <v>29</v>
      </c>
      <c r="I119" s="25">
        <v>70</v>
      </c>
      <c r="J119" s="25">
        <v>76</v>
      </c>
      <c r="K119" s="26">
        <v>224</v>
      </c>
      <c r="L119" s="12">
        <f t="shared" si="37"/>
        <v>0.80862533692722371</v>
      </c>
      <c r="M119" s="7">
        <f t="shared" si="38"/>
        <v>1.6374269005847955</v>
      </c>
      <c r="N119" s="7">
        <f t="shared" si="38"/>
        <v>1.6455696202531647</v>
      </c>
      <c r="O119" s="7">
        <f t="shared" si="38"/>
        <v>2.080624187256177</v>
      </c>
      <c r="P119" s="7">
        <f t="shared" si="38"/>
        <v>2.0773638968481376</v>
      </c>
      <c r="Q119" s="7">
        <f t="shared" si="38"/>
        <v>1.3537033455811256</v>
      </c>
      <c r="R119" s="7">
        <f t="shared" si="38"/>
        <v>1.1414839291078402</v>
      </c>
      <c r="S119" s="7">
        <f t="shared" si="38"/>
        <v>1.3674378853549845</v>
      </c>
    </row>
    <row r="120" spans="1:19" ht="14.1" customHeight="1" thickBot="1">
      <c r="A120" s="60"/>
      <c r="B120" s="52"/>
      <c r="C120" s="43" t="s">
        <v>0</v>
      </c>
      <c r="D120" s="36">
        <v>742</v>
      </c>
      <c r="E120" s="37">
        <v>855</v>
      </c>
      <c r="F120" s="37">
        <v>790</v>
      </c>
      <c r="G120" s="37">
        <v>769</v>
      </c>
      <c r="H120" s="37">
        <v>1396</v>
      </c>
      <c r="I120" s="37">
        <v>5171</v>
      </c>
      <c r="J120" s="37">
        <v>6658</v>
      </c>
      <c r="K120" s="38">
        <v>16381</v>
      </c>
      <c r="L120" s="19">
        <f t="shared" si="37"/>
        <v>100</v>
      </c>
      <c r="M120" s="20">
        <f t="shared" si="38"/>
        <v>100</v>
      </c>
      <c r="N120" s="20">
        <f t="shared" si="38"/>
        <v>100</v>
      </c>
      <c r="O120" s="20">
        <f t="shared" si="38"/>
        <v>100</v>
      </c>
      <c r="P120" s="20">
        <f t="shared" si="38"/>
        <v>100</v>
      </c>
      <c r="Q120" s="20">
        <f t="shared" si="38"/>
        <v>100</v>
      </c>
      <c r="R120" s="20">
        <f t="shared" si="38"/>
        <v>100</v>
      </c>
      <c r="S120" s="20">
        <f t="shared" si="38"/>
        <v>100</v>
      </c>
    </row>
    <row r="121" spans="1:19" ht="14.1" customHeight="1">
      <c r="A121" s="53"/>
      <c r="B121" s="49" t="s">
        <v>25</v>
      </c>
      <c r="C121" s="8" t="s">
        <v>94</v>
      </c>
      <c r="D121" s="24">
        <v>520</v>
      </c>
      <c r="E121" s="25">
        <v>539</v>
      </c>
      <c r="F121" s="25">
        <v>466</v>
      </c>
      <c r="G121" s="25">
        <v>423</v>
      </c>
      <c r="H121" s="25">
        <v>605</v>
      </c>
      <c r="I121" s="25">
        <v>1697</v>
      </c>
      <c r="J121" s="25">
        <v>1755</v>
      </c>
      <c r="K121" s="26">
        <v>6005</v>
      </c>
      <c r="L121" s="12">
        <f t="shared" ref="L121:L126" si="39">+D121/D$126*100</f>
        <v>76.69616519174042</v>
      </c>
      <c r="M121" s="7">
        <f t="shared" ref="M121:S126" si="40">+E121/E$126*100</f>
        <v>67.713567839195974</v>
      </c>
      <c r="N121" s="7">
        <f t="shared" si="40"/>
        <v>62.216288384512687</v>
      </c>
      <c r="O121" s="7">
        <f t="shared" si="40"/>
        <v>54.510309278350512</v>
      </c>
      <c r="P121" s="7">
        <f t="shared" si="40"/>
        <v>47.302580140734953</v>
      </c>
      <c r="Q121" s="7">
        <f t="shared" si="40"/>
        <v>43.557494866529773</v>
      </c>
      <c r="R121" s="7">
        <f t="shared" si="40"/>
        <v>40.354104391814211</v>
      </c>
      <c r="S121" s="7">
        <f t="shared" si="40"/>
        <v>47.951768745508268</v>
      </c>
    </row>
    <row r="122" spans="1:19" ht="14.1" customHeight="1">
      <c r="A122" s="53"/>
      <c r="B122" s="50"/>
      <c r="C122" s="8" t="s">
        <v>95</v>
      </c>
      <c r="D122" s="24">
        <v>125</v>
      </c>
      <c r="E122" s="25">
        <v>174</v>
      </c>
      <c r="F122" s="25">
        <v>168</v>
      </c>
      <c r="G122" s="25">
        <v>202</v>
      </c>
      <c r="H122" s="25">
        <v>352</v>
      </c>
      <c r="I122" s="25">
        <v>1134</v>
      </c>
      <c r="J122" s="25">
        <v>1237</v>
      </c>
      <c r="K122" s="26">
        <v>3392</v>
      </c>
      <c r="L122" s="12">
        <f t="shared" si="39"/>
        <v>18.436578171091444</v>
      </c>
      <c r="M122" s="7">
        <f t="shared" si="40"/>
        <v>21.859296482412059</v>
      </c>
      <c r="N122" s="7">
        <f t="shared" si="40"/>
        <v>22.429906542056074</v>
      </c>
      <c r="O122" s="7">
        <f t="shared" si="40"/>
        <v>26.03092783505155</v>
      </c>
      <c r="P122" s="7">
        <f t="shared" si="40"/>
        <v>27.52150117279124</v>
      </c>
      <c r="Q122" s="7">
        <f t="shared" si="40"/>
        <v>29.106776180698152</v>
      </c>
      <c r="R122" s="7">
        <f t="shared" si="40"/>
        <v>28.44332030351805</v>
      </c>
      <c r="S122" s="7">
        <f t="shared" si="40"/>
        <v>27.086161462908247</v>
      </c>
    </row>
    <row r="123" spans="1:19" ht="14.1" customHeight="1">
      <c r="A123" s="53"/>
      <c r="B123" s="50"/>
      <c r="C123" s="8" t="s">
        <v>96</v>
      </c>
      <c r="D123" s="24">
        <v>18</v>
      </c>
      <c r="E123" s="25">
        <v>42</v>
      </c>
      <c r="F123" s="25">
        <v>52</v>
      </c>
      <c r="G123" s="25">
        <v>68</v>
      </c>
      <c r="H123" s="25">
        <v>154</v>
      </c>
      <c r="I123" s="25">
        <v>506</v>
      </c>
      <c r="J123" s="25">
        <v>694</v>
      </c>
      <c r="K123" s="26">
        <v>1534</v>
      </c>
      <c r="L123" s="12">
        <f t="shared" si="39"/>
        <v>2.6548672566371683</v>
      </c>
      <c r="M123" s="7">
        <f t="shared" si="40"/>
        <v>5.2763819095477382</v>
      </c>
      <c r="N123" s="7">
        <f t="shared" si="40"/>
        <v>6.9425901201602134</v>
      </c>
      <c r="O123" s="7">
        <f t="shared" si="40"/>
        <v>8.7628865979381434</v>
      </c>
      <c r="P123" s="7">
        <f t="shared" si="40"/>
        <v>12.04065676309617</v>
      </c>
      <c r="Q123" s="7">
        <f t="shared" si="40"/>
        <v>12.987679671457904</v>
      </c>
      <c r="R123" s="7">
        <f t="shared" si="40"/>
        <v>15.957691423315703</v>
      </c>
      <c r="S123" s="7">
        <f t="shared" si="40"/>
        <v>12.249460991775134</v>
      </c>
    </row>
    <row r="124" spans="1:19" ht="14.1" customHeight="1">
      <c r="A124" s="53"/>
      <c r="B124" s="50"/>
      <c r="C124" s="8" t="s">
        <v>98</v>
      </c>
      <c r="D124" s="24">
        <v>9</v>
      </c>
      <c r="E124" s="25">
        <v>35</v>
      </c>
      <c r="F124" s="25">
        <v>47</v>
      </c>
      <c r="G124" s="25">
        <v>64</v>
      </c>
      <c r="H124" s="25">
        <v>149</v>
      </c>
      <c r="I124" s="25">
        <v>513</v>
      </c>
      <c r="J124" s="25">
        <v>617</v>
      </c>
      <c r="K124" s="26">
        <v>1434</v>
      </c>
      <c r="L124" s="12">
        <f t="shared" si="39"/>
        <v>1.3274336283185841</v>
      </c>
      <c r="M124" s="7">
        <f t="shared" si="40"/>
        <v>4.3969849246231156</v>
      </c>
      <c r="N124" s="7">
        <f t="shared" si="40"/>
        <v>6.2750333778371168</v>
      </c>
      <c r="O124" s="7">
        <f t="shared" si="40"/>
        <v>8.2474226804123703</v>
      </c>
      <c r="P124" s="7">
        <f t="shared" si="40"/>
        <v>11.64972634870993</v>
      </c>
      <c r="Q124" s="7">
        <f t="shared" si="40"/>
        <v>13.16735112936345</v>
      </c>
      <c r="R124" s="7">
        <f t="shared" si="40"/>
        <v>14.187169464244654</v>
      </c>
      <c r="S124" s="7">
        <f t="shared" si="40"/>
        <v>11.450930288269584</v>
      </c>
    </row>
    <row r="125" spans="1:19" ht="14.1" customHeight="1">
      <c r="A125" s="53"/>
      <c r="B125" s="51"/>
      <c r="C125" s="8" t="s">
        <v>97</v>
      </c>
      <c r="D125" s="24">
        <v>6</v>
      </c>
      <c r="E125" s="25">
        <v>6</v>
      </c>
      <c r="F125" s="25">
        <v>16</v>
      </c>
      <c r="G125" s="25">
        <v>19</v>
      </c>
      <c r="H125" s="25">
        <v>19</v>
      </c>
      <c r="I125" s="25">
        <v>46</v>
      </c>
      <c r="J125" s="25">
        <v>46</v>
      </c>
      <c r="K125" s="26">
        <v>158</v>
      </c>
      <c r="L125" s="12">
        <f t="shared" si="39"/>
        <v>0.88495575221238942</v>
      </c>
      <c r="M125" s="7">
        <f t="shared" si="40"/>
        <v>0.75376884422110546</v>
      </c>
      <c r="N125" s="7">
        <f t="shared" si="40"/>
        <v>2.1361815754339117</v>
      </c>
      <c r="O125" s="7">
        <f t="shared" si="40"/>
        <v>2.4484536082474229</v>
      </c>
      <c r="P125" s="7">
        <f t="shared" si="40"/>
        <v>1.4855355746677092</v>
      </c>
      <c r="Q125" s="7">
        <f t="shared" si="40"/>
        <v>1.1806981519507187</v>
      </c>
      <c r="R125" s="7">
        <f t="shared" si="40"/>
        <v>1.0577144171073809</v>
      </c>
      <c r="S125" s="7">
        <f t="shared" si="40"/>
        <v>1.2616785115387688</v>
      </c>
    </row>
    <row r="126" spans="1:19" ht="14.1" customHeight="1">
      <c r="A126" s="53"/>
      <c r="B126" s="51"/>
      <c r="C126" s="9" t="s">
        <v>0</v>
      </c>
      <c r="D126" s="24">
        <v>678</v>
      </c>
      <c r="E126" s="25">
        <v>796</v>
      </c>
      <c r="F126" s="25">
        <v>749</v>
      </c>
      <c r="G126" s="25">
        <v>776</v>
      </c>
      <c r="H126" s="25">
        <v>1279</v>
      </c>
      <c r="I126" s="25">
        <v>3896</v>
      </c>
      <c r="J126" s="25">
        <v>4349</v>
      </c>
      <c r="K126" s="26">
        <v>12523</v>
      </c>
      <c r="L126" s="13">
        <f t="shared" si="39"/>
        <v>100</v>
      </c>
      <c r="M126" s="11">
        <f t="shared" si="40"/>
        <v>100</v>
      </c>
      <c r="N126" s="11">
        <f t="shared" si="40"/>
        <v>100</v>
      </c>
      <c r="O126" s="11">
        <f t="shared" si="40"/>
        <v>100</v>
      </c>
      <c r="P126" s="11">
        <f t="shared" si="40"/>
        <v>100</v>
      </c>
      <c r="Q126" s="11">
        <f t="shared" si="40"/>
        <v>100</v>
      </c>
      <c r="R126" s="11">
        <f t="shared" si="40"/>
        <v>100</v>
      </c>
      <c r="S126" s="11">
        <f t="shared" si="40"/>
        <v>100</v>
      </c>
    </row>
    <row r="127" spans="1:19" ht="14.1" customHeight="1">
      <c r="A127" s="60"/>
      <c r="B127" s="50" t="s">
        <v>26</v>
      </c>
      <c r="C127" s="6" t="s">
        <v>94</v>
      </c>
      <c r="D127" s="21">
        <v>39</v>
      </c>
      <c r="E127" s="22">
        <v>42</v>
      </c>
      <c r="F127" s="22">
        <v>43</v>
      </c>
      <c r="G127" s="22">
        <v>36</v>
      </c>
      <c r="H127" s="22">
        <v>66</v>
      </c>
      <c r="I127" s="22">
        <v>212</v>
      </c>
      <c r="J127" s="22">
        <v>190</v>
      </c>
      <c r="K127" s="23">
        <v>628</v>
      </c>
      <c r="L127" s="12">
        <f t="shared" ref="L127:L132" si="41">+D127/D$132*100</f>
        <v>60</v>
      </c>
      <c r="M127" s="7">
        <f t="shared" ref="M127:S132" si="42">+E127/E$132*100</f>
        <v>56.000000000000007</v>
      </c>
      <c r="N127" s="7">
        <f t="shared" si="42"/>
        <v>56.578947368421048</v>
      </c>
      <c r="O127" s="7">
        <f t="shared" si="42"/>
        <v>44.444444444444443</v>
      </c>
      <c r="P127" s="7">
        <f t="shared" si="42"/>
        <v>46.478873239436616</v>
      </c>
      <c r="Q127" s="7">
        <f t="shared" si="42"/>
        <v>34.527687296416936</v>
      </c>
      <c r="R127" s="7">
        <f t="shared" si="42"/>
        <v>30.4</v>
      </c>
      <c r="S127" s="7">
        <f t="shared" si="42"/>
        <v>37.425506555423119</v>
      </c>
    </row>
    <row r="128" spans="1:19" ht="14.1" customHeight="1">
      <c r="A128" s="60"/>
      <c r="B128" s="50"/>
      <c r="C128" s="8" t="s">
        <v>95</v>
      </c>
      <c r="D128" s="24">
        <v>20</v>
      </c>
      <c r="E128" s="25">
        <v>22</v>
      </c>
      <c r="F128" s="25">
        <v>21</v>
      </c>
      <c r="G128" s="25">
        <v>23</v>
      </c>
      <c r="H128" s="25">
        <v>42</v>
      </c>
      <c r="I128" s="25">
        <v>201</v>
      </c>
      <c r="J128" s="25">
        <v>220</v>
      </c>
      <c r="K128" s="26">
        <v>549</v>
      </c>
      <c r="L128" s="12">
        <f t="shared" si="41"/>
        <v>30.76923076923077</v>
      </c>
      <c r="M128" s="7">
        <f t="shared" si="42"/>
        <v>29.333333333333332</v>
      </c>
      <c r="N128" s="7">
        <f t="shared" si="42"/>
        <v>27.631578947368425</v>
      </c>
      <c r="O128" s="7">
        <f t="shared" si="42"/>
        <v>28.39506172839506</v>
      </c>
      <c r="P128" s="7">
        <f t="shared" si="42"/>
        <v>29.577464788732392</v>
      </c>
      <c r="Q128" s="7">
        <f t="shared" si="42"/>
        <v>32.736156351791529</v>
      </c>
      <c r="R128" s="7">
        <f t="shared" si="42"/>
        <v>35.199999999999996</v>
      </c>
      <c r="S128" s="7">
        <f t="shared" si="42"/>
        <v>32.717520858164484</v>
      </c>
    </row>
    <row r="129" spans="1:19" ht="14.1" customHeight="1">
      <c r="A129" s="60"/>
      <c r="B129" s="50"/>
      <c r="C129" s="8" t="s">
        <v>96</v>
      </c>
      <c r="D129" s="24">
        <v>4</v>
      </c>
      <c r="E129" s="25">
        <v>9</v>
      </c>
      <c r="F129" s="25">
        <v>8</v>
      </c>
      <c r="G129" s="25">
        <v>13</v>
      </c>
      <c r="H129" s="25">
        <v>15</v>
      </c>
      <c r="I129" s="25">
        <v>115</v>
      </c>
      <c r="J129" s="25">
        <v>121</v>
      </c>
      <c r="K129" s="26">
        <v>285</v>
      </c>
      <c r="L129" s="12">
        <f t="shared" si="41"/>
        <v>6.1538461538461542</v>
      </c>
      <c r="M129" s="7">
        <f t="shared" si="42"/>
        <v>12</v>
      </c>
      <c r="N129" s="7">
        <f t="shared" si="42"/>
        <v>10.526315789473683</v>
      </c>
      <c r="O129" s="7">
        <f t="shared" si="42"/>
        <v>16.049382716049383</v>
      </c>
      <c r="P129" s="7">
        <f t="shared" si="42"/>
        <v>10.56338028169014</v>
      </c>
      <c r="Q129" s="7">
        <f t="shared" si="42"/>
        <v>18.729641693811075</v>
      </c>
      <c r="R129" s="7">
        <f t="shared" si="42"/>
        <v>19.36</v>
      </c>
      <c r="S129" s="7">
        <f t="shared" si="42"/>
        <v>16.984505363528012</v>
      </c>
    </row>
    <row r="130" spans="1:19" ht="14.1" customHeight="1">
      <c r="A130" s="60"/>
      <c r="B130" s="50"/>
      <c r="C130" s="8" t="s">
        <v>98</v>
      </c>
      <c r="D130" s="24">
        <v>1</v>
      </c>
      <c r="E130" s="25">
        <v>1</v>
      </c>
      <c r="F130" s="25">
        <v>3</v>
      </c>
      <c r="G130" s="25">
        <v>8</v>
      </c>
      <c r="H130" s="25">
        <v>15</v>
      </c>
      <c r="I130" s="25">
        <v>76</v>
      </c>
      <c r="J130" s="25">
        <v>89</v>
      </c>
      <c r="K130" s="26">
        <v>193</v>
      </c>
      <c r="L130" s="12">
        <f t="shared" si="41"/>
        <v>1.5384615384615385</v>
      </c>
      <c r="M130" s="7">
        <f t="shared" si="42"/>
        <v>1.3333333333333335</v>
      </c>
      <c r="N130" s="7">
        <f t="shared" si="42"/>
        <v>3.9473684210526314</v>
      </c>
      <c r="O130" s="7">
        <f t="shared" si="42"/>
        <v>9.8765432098765427</v>
      </c>
      <c r="P130" s="7">
        <f t="shared" si="42"/>
        <v>10.56338028169014</v>
      </c>
      <c r="Q130" s="7">
        <f t="shared" si="42"/>
        <v>12.37785016286645</v>
      </c>
      <c r="R130" s="7">
        <f t="shared" si="42"/>
        <v>14.24</v>
      </c>
      <c r="S130" s="7">
        <f t="shared" si="42"/>
        <v>11.501787842669845</v>
      </c>
    </row>
    <row r="131" spans="1:19" ht="14.1" customHeight="1">
      <c r="A131" s="60"/>
      <c r="B131" s="51"/>
      <c r="C131" s="8" t="s">
        <v>97</v>
      </c>
      <c r="D131" s="24">
        <v>1</v>
      </c>
      <c r="E131" s="25">
        <v>1</v>
      </c>
      <c r="F131" s="25">
        <v>1</v>
      </c>
      <c r="G131" s="25">
        <v>1</v>
      </c>
      <c r="H131" s="25">
        <v>4</v>
      </c>
      <c r="I131" s="25">
        <v>10</v>
      </c>
      <c r="J131" s="25">
        <v>5</v>
      </c>
      <c r="K131" s="26">
        <v>23</v>
      </c>
      <c r="L131" s="12">
        <f t="shared" si="41"/>
        <v>1.5384615384615385</v>
      </c>
      <c r="M131" s="7">
        <f t="shared" si="42"/>
        <v>1.3333333333333335</v>
      </c>
      <c r="N131" s="7">
        <f t="shared" si="42"/>
        <v>1.3157894736842104</v>
      </c>
      <c r="O131" s="7">
        <f t="shared" si="42"/>
        <v>1.2345679012345678</v>
      </c>
      <c r="P131" s="7">
        <f t="shared" si="42"/>
        <v>2.8169014084507045</v>
      </c>
      <c r="Q131" s="7">
        <f t="shared" si="42"/>
        <v>1.6286644951140066</v>
      </c>
      <c r="R131" s="7">
        <f t="shared" si="42"/>
        <v>0.8</v>
      </c>
      <c r="S131" s="7">
        <f t="shared" si="42"/>
        <v>1.3706793802145412</v>
      </c>
    </row>
    <row r="132" spans="1:19" ht="14.1" customHeight="1" thickBot="1">
      <c r="A132" s="60"/>
      <c r="B132" s="51"/>
      <c r="C132" s="8" t="s">
        <v>0</v>
      </c>
      <c r="D132" s="24">
        <v>65</v>
      </c>
      <c r="E132" s="25">
        <v>75</v>
      </c>
      <c r="F132" s="25">
        <v>76</v>
      </c>
      <c r="G132" s="25">
        <v>81</v>
      </c>
      <c r="H132" s="25">
        <v>142</v>
      </c>
      <c r="I132" s="25">
        <v>614</v>
      </c>
      <c r="J132" s="25">
        <v>625</v>
      </c>
      <c r="K132" s="26">
        <v>1678</v>
      </c>
      <c r="L132" s="12">
        <f t="shared" si="41"/>
        <v>100</v>
      </c>
      <c r="M132" s="7">
        <f t="shared" si="42"/>
        <v>100</v>
      </c>
      <c r="N132" s="7">
        <f t="shared" si="42"/>
        <v>100</v>
      </c>
      <c r="O132" s="7">
        <f t="shared" si="42"/>
        <v>100</v>
      </c>
      <c r="P132" s="7">
        <f t="shared" si="42"/>
        <v>100</v>
      </c>
      <c r="Q132" s="7">
        <f t="shared" si="42"/>
        <v>100</v>
      </c>
      <c r="R132" s="7">
        <f t="shared" si="42"/>
        <v>100</v>
      </c>
      <c r="S132" s="7">
        <f t="shared" si="42"/>
        <v>100</v>
      </c>
    </row>
    <row r="133" spans="1:19" ht="14.1" customHeight="1">
      <c r="A133" s="60"/>
      <c r="B133" s="57" t="s">
        <v>27</v>
      </c>
      <c r="C133" s="39" t="s">
        <v>94</v>
      </c>
      <c r="D133" s="33">
        <v>300</v>
      </c>
      <c r="E133" s="34">
        <v>324</v>
      </c>
      <c r="F133" s="34">
        <v>238</v>
      </c>
      <c r="G133" s="34">
        <v>220</v>
      </c>
      <c r="H133" s="34">
        <v>330</v>
      </c>
      <c r="I133" s="34">
        <v>990</v>
      </c>
      <c r="J133" s="34">
        <v>1007</v>
      </c>
      <c r="K133" s="35">
        <v>3409</v>
      </c>
      <c r="L133" s="17">
        <f t="shared" ref="L133:L138" si="43">+D133/D$138*100</f>
        <v>56.710775047258977</v>
      </c>
      <c r="M133" s="18">
        <f t="shared" ref="M133:S138" si="44">+E133/E$138*100</f>
        <v>53.114754098360649</v>
      </c>
      <c r="N133" s="18">
        <f t="shared" si="44"/>
        <v>44.402985074626869</v>
      </c>
      <c r="O133" s="18">
        <f t="shared" si="44"/>
        <v>38.394415357766142</v>
      </c>
      <c r="P133" s="18">
        <f t="shared" si="44"/>
        <v>33.400809716599191</v>
      </c>
      <c r="Q133" s="18">
        <f t="shared" si="44"/>
        <v>28.546712802768166</v>
      </c>
      <c r="R133" s="18">
        <f t="shared" si="44"/>
        <v>25.675675675675674</v>
      </c>
      <c r="S133" s="18">
        <f t="shared" si="44"/>
        <v>32.081686429512516</v>
      </c>
    </row>
    <row r="134" spans="1:19" ht="14.1" customHeight="1">
      <c r="A134" s="60"/>
      <c r="B134" s="50"/>
      <c r="C134" s="40" t="s">
        <v>95</v>
      </c>
      <c r="D134" s="24">
        <v>167</v>
      </c>
      <c r="E134" s="25">
        <v>219</v>
      </c>
      <c r="F134" s="25">
        <v>187</v>
      </c>
      <c r="G134" s="25">
        <v>216</v>
      </c>
      <c r="H134" s="25">
        <v>367</v>
      </c>
      <c r="I134" s="25">
        <v>1295</v>
      </c>
      <c r="J134" s="25">
        <v>1509</v>
      </c>
      <c r="K134" s="26">
        <v>3960</v>
      </c>
      <c r="L134" s="12">
        <f t="shared" si="43"/>
        <v>31.568998109640834</v>
      </c>
      <c r="M134" s="7">
        <f t="shared" si="44"/>
        <v>35.901639344262293</v>
      </c>
      <c r="N134" s="7">
        <f t="shared" si="44"/>
        <v>34.888059701492537</v>
      </c>
      <c r="O134" s="7">
        <f t="shared" si="44"/>
        <v>37.696335078534034</v>
      </c>
      <c r="P134" s="7">
        <f t="shared" si="44"/>
        <v>37.145748987854248</v>
      </c>
      <c r="Q134" s="7">
        <f t="shared" si="44"/>
        <v>37.341407151095737</v>
      </c>
      <c r="R134" s="7">
        <f t="shared" si="44"/>
        <v>38.47526772055074</v>
      </c>
      <c r="S134" s="7">
        <f t="shared" si="44"/>
        <v>37.267080745341616</v>
      </c>
    </row>
    <row r="135" spans="1:19" ht="14.1" customHeight="1">
      <c r="A135" s="60"/>
      <c r="B135" s="50"/>
      <c r="C135" s="40" t="s">
        <v>96</v>
      </c>
      <c r="D135" s="24">
        <v>46</v>
      </c>
      <c r="E135" s="25">
        <v>39</v>
      </c>
      <c r="F135" s="25">
        <v>67</v>
      </c>
      <c r="G135" s="25">
        <v>78</v>
      </c>
      <c r="H135" s="25">
        <v>172</v>
      </c>
      <c r="I135" s="25">
        <v>679</v>
      </c>
      <c r="J135" s="25">
        <v>804</v>
      </c>
      <c r="K135" s="26">
        <v>1885</v>
      </c>
      <c r="L135" s="12">
        <f t="shared" si="43"/>
        <v>8.695652173913043</v>
      </c>
      <c r="M135" s="7">
        <f t="shared" si="44"/>
        <v>6.3934426229508192</v>
      </c>
      <c r="N135" s="7">
        <f t="shared" si="44"/>
        <v>12.5</v>
      </c>
      <c r="O135" s="7">
        <f t="shared" si="44"/>
        <v>13.612565445026178</v>
      </c>
      <c r="P135" s="7">
        <f t="shared" si="44"/>
        <v>17.408906882591094</v>
      </c>
      <c r="Q135" s="7">
        <f t="shared" si="44"/>
        <v>19.579008073817764</v>
      </c>
      <c r="R135" s="7">
        <f t="shared" si="44"/>
        <v>20.499745028046913</v>
      </c>
      <c r="S135" s="7">
        <f t="shared" si="44"/>
        <v>17.73950686994165</v>
      </c>
    </row>
    <row r="136" spans="1:19" ht="14.1" customHeight="1">
      <c r="A136" s="60"/>
      <c r="B136" s="50"/>
      <c r="C136" s="40" t="s">
        <v>98</v>
      </c>
      <c r="D136" s="24">
        <v>10</v>
      </c>
      <c r="E136" s="25">
        <v>19</v>
      </c>
      <c r="F136" s="25">
        <v>34</v>
      </c>
      <c r="G136" s="25">
        <v>50</v>
      </c>
      <c r="H136" s="25">
        <v>100</v>
      </c>
      <c r="I136" s="25">
        <v>459</v>
      </c>
      <c r="J136" s="25">
        <v>566</v>
      </c>
      <c r="K136" s="26">
        <v>1238</v>
      </c>
      <c r="L136" s="12">
        <f t="shared" si="43"/>
        <v>1.890359168241966</v>
      </c>
      <c r="M136" s="7">
        <f t="shared" si="44"/>
        <v>3.1147540983606561</v>
      </c>
      <c r="N136" s="7">
        <f t="shared" si="44"/>
        <v>6.3432835820895521</v>
      </c>
      <c r="O136" s="7">
        <f t="shared" si="44"/>
        <v>8.7260034904013963</v>
      </c>
      <c r="P136" s="7">
        <f t="shared" si="44"/>
        <v>10.121457489878543</v>
      </c>
      <c r="Q136" s="7">
        <f t="shared" si="44"/>
        <v>13.23529411764706</v>
      </c>
      <c r="R136" s="7">
        <f t="shared" si="44"/>
        <v>14.431412544620093</v>
      </c>
      <c r="S136" s="7">
        <f t="shared" si="44"/>
        <v>11.650668172407302</v>
      </c>
    </row>
    <row r="137" spans="1:19" ht="14.1" customHeight="1">
      <c r="A137" s="60"/>
      <c r="B137" s="51"/>
      <c r="C137" s="40" t="s">
        <v>97</v>
      </c>
      <c r="D137" s="24">
        <v>6</v>
      </c>
      <c r="E137" s="25">
        <v>9</v>
      </c>
      <c r="F137" s="25">
        <v>10</v>
      </c>
      <c r="G137" s="25">
        <v>9</v>
      </c>
      <c r="H137" s="25">
        <v>19</v>
      </c>
      <c r="I137" s="25">
        <v>45</v>
      </c>
      <c r="J137" s="25">
        <v>36</v>
      </c>
      <c r="K137" s="26">
        <v>134</v>
      </c>
      <c r="L137" s="12">
        <f t="shared" si="43"/>
        <v>1.1342155009451798</v>
      </c>
      <c r="M137" s="7">
        <f t="shared" si="44"/>
        <v>1.4754098360655739</v>
      </c>
      <c r="N137" s="7">
        <f t="shared" si="44"/>
        <v>1.8656716417910446</v>
      </c>
      <c r="O137" s="7">
        <f t="shared" si="44"/>
        <v>1.5706806282722512</v>
      </c>
      <c r="P137" s="7">
        <f t="shared" si="44"/>
        <v>1.9230769230769231</v>
      </c>
      <c r="Q137" s="7">
        <f t="shared" si="44"/>
        <v>1.2975778546712802</v>
      </c>
      <c r="R137" s="7">
        <f t="shared" si="44"/>
        <v>0.91789903110657822</v>
      </c>
      <c r="S137" s="7">
        <f t="shared" si="44"/>
        <v>1.2610577827969132</v>
      </c>
    </row>
    <row r="138" spans="1:19" ht="14.1" customHeight="1">
      <c r="A138" s="60"/>
      <c r="B138" s="51"/>
      <c r="C138" s="41" t="s">
        <v>0</v>
      </c>
      <c r="D138" s="24">
        <v>529</v>
      </c>
      <c r="E138" s="25">
        <v>610</v>
      </c>
      <c r="F138" s="25">
        <v>536</v>
      </c>
      <c r="G138" s="25">
        <v>573</v>
      </c>
      <c r="H138" s="25">
        <v>988</v>
      </c>
      <c r="I138" s="25">
        <v>3468</v>
      </c>
      <c r="J138" s="25">
        <v>3922</v>
      </c>
      <c r="K138" s="26">
        <v>10626</v>
      </c>
      <c r="L138" s="13">
        <f t="shared" si="43"/>
        <v>100</v>
      </c>
      <c r="M138" s="11">
        <f t="shared" si="44"/>
        <v>100</v>
      </c>
      <c r="N138" s="11">
        <f t="shared" si="44"/>
        <v>100</v>
      </c>
      <c r="O138" s="11">
        <f t="shared" si="44"/>
        <v>100</v>
      </c>
      <c r="P138" s="11">
        <f t="shared" si="44"/>
        <v>100</v>
      </c>
      <c r="Q138" s="11">
        <f t="shared" si="44"/>
        <v>100</v>
      </c>
      <c r="R138" s="11">
        <f t="shared" si="44"/>
        <v>100</v>
      </c>
      <c r="S138" s="11">
        <f t="shared" si="44"/>
        <v>100</v>
      </c>
    </row>
    <row r="139" spans="1:19" ht="14.1" customHeight="1">
      <c r="A139" s="60"/>
      <c r="B139" s="50" t="s">
        <v>28</v>
      </c>
      <c r="C139" s="42" t="s">
        <v>94</v>
      </c>
      <c r="D139" s="21">
        <v>145</v>
      </c>
      <c r="E139" s="22">
        <v>161</v>
      </c>
      <c r="F139" s="22">
        <v>107</v>
      </c>
      <c r="G139" s="22">
        <v>105</v>
      </c>
      <c r="H139" s="22">
        <v>181</v>
      </c>
      <c r="I139" s="22">
        <v>707</v>
      </c>
      <c r="J139" s="22">
        <v>813</v>
      </c>
      <c r="K139" s="23">
        <v>2219</v>
      </c>
      <c r="L139" s="12">
        <f t="shared" ref="L139:S144" si="45">+D139/D$144*100</f>
        <v>74.358974358974365</v>
      </c>
      <c r="M139" s="7">
        <f t="shared" si="45"/>
        <v>68.510638297872333</v>
      </c>
      <c r="N139" s="7">
        <f t="shared" si="45"/>
        <v>56.613756613756614</v>
      </c>
      <c r="O139" s="7">
        <f t="shared" si="45"/>
        <v>54.6875</v>
      </c>
      <c r="P139" s="7">
        <f t="shared" si="45"/>
        <v>48.266666666666666</v>
      </c>
      <c r="Q139" s="7">
        <f t="shared" si="45"/>
        <v>42.82253179890975</v>
      </c>
      <c r="R139" s="7">
        <f t="shared" si="45"/>
        <v>40.854271356783926</v>
      </c>
      <c r="S139" s="7">
        <f t="shared" si="45"/>
        <v>45.970582142117259</v>
      </c>
    </row>
    <row r="140" spans="1:19" ht="14.1" customHeight="1">
      <c r="A140" s="60"/>
      <c r="B140" s="50"/>
      <c r="C140" s="40" t="s">
        <v>95</v>
      </c>
      <c r="D140" s="24">
        <v>36</v>
      </c>
      <c r="E140" s="25">
        <v>45</v>
      </c>
      <c r="F140" s="25">
        <v>48</v>
      </c>
      <c r="G140" s="25">
        <v>56</v>
      </c>
      <c r="H140" s="25">
        <v>110</v>
      </c>
      <c r="I140" s="25">
        <v>523</v>
      </c>
      <c r="J140" s="25">
        <v>646</v>
      </c>
      <c r="K140" s="26">
        <v>1464</v>
      </c>
      <c r="L140" s="12">
        <f t="shared" si="45"/>
        <v>18.461538461538463</v>
      </c>
      <c r="M140" s="7">
        <f t="shared" si="45"/>
        <v>19.148936170212767</v>
      </c>
      <c r="N140" s="7">
        <f t="shared" si="45"/>
        <v>25.396825396825395</v>
      </c>
      <c r="O140" s="7">
        <f t="shared" si="45"/>
        <v>29.166666666666668</v>
      </c>
      <c r="P140" s="7">
        <f t="shared" si="45"/>
        <v>29.333333333333332</v>
      </c>
      <c r="Q140" s="7">
        <f t="shared" si="45"/>
        <v>31.677771047849788</v>
      </c>
      <c r="R140" s="7">
        <f t="shared" si="45"/>
        <v>32.462311557788944</v>
      </c>
      <c r="S140" s="7">
        <f t="shared" si="45"/>
        <v>30.329397141081415</v>
      </c>
    </row>
    <row r="141" spans="1:19" ht="14.1" customHeight="1">
      <c r="A141" s="60"/>
      <c r="B141" s="50"/>
      <c r="C141" s="40" t="s">
        <v>96</v>
      </c>
      <c r="D141" s="24">
        <v>7</v>
      </c>
      <c r="E141" s="25">
        <v>11</v>
      </c>
      <c r="F141" s="25">
        <v>18</v>
      </c>
      <c r="G141" s="25">
        <v>13</v>
      </c>
      <c r="H141" s="25">
        <v>53</v>
      </c>
      <c r="I141" s="25">
        <v>238</v>
      </c>
      <c r="J141" s="25">
        <v>301</v>
      </c>
      <c r="K141" s="26">
        <v>641</v>
      </c>
      <c r="L141" s="12">
        <f t="shared" si="45"/>
        <v>3.5897435897435894</v>
      </c>
      <c r="M141" s="7">
        <f t="shared" si="45"/>
        <v>4.6808510638297873</v>
      </c>
      <c r="N141" s="7">
        <f t="shared" si="45"/>
        <v>9.5238095238095237</v>
      </c>
      <c r="O141" s="7">
        <f t="shared" si="45"/>
        <v>6.770833333333333</v>
      </c>
      <c r="P141" s="7">
        <f t="shared" si="45"/>
        <v>14.133333333333335</v>
      </c>
      <c r="Q141" s="7">
        <f t="shared" si="45"/>
        <v>14.415505754088432</v>
      </c>
      <c r="R141" s="7">
        <f t="shared" si="45"/>
        <v>15.125628140703517</v>
      </c>
      <c r="S141" s="7">
        <f t="shared" si="45"/>
        <v>13.279469649886058</v>
      </c>
    </row>
    <row r="142" spans="1:19" ht="14.1" customHeight="1">
      <c r="A142" s="60"/>
      <c r="B142" s="50"/>
      <c r="C142" s="40" t="s">
        <v>98</v>
      </c>
      <c r="D142" s="24">
        <v>6</v>
      </c>
      <c r="E142" s="25">
        <v>12</v>
      </c>
      <c r="F142" s="25">
        <v>15</v>
      </c>
      <c r="G142" s="25">
        <v>16</v>
      </c>
      <c r="H142" s="25">
        <v>27</v>
      </c>
      <c r="I142" s="25">
        <v>162</v>
      </c>
      <c r="J142" s="25">
        <v>212</v>
      </c>
      <c r="K142" s="26">
        <v>450</v>
      </c>
      <c r="L142" s="12">
        <f t="shared" si="45"/>
        <v>3.0769230769230771</v>
      </c>
      <c r="M142" s="7">
        <f t="shared" si="45"/>
        <v>5.1063829787234036</v>
      </c>
      <c r="N142" s="7">
        <f t="shared" si="45"/>
        <v>7.9365079365079358</v>
      </c>
      <c r="O142" s="7">
        <f t="shared" si="45"/>
        <v>8.3333333333333321</v>
      </c>
      <c r="P142" s="7">
        <f t="shared" si="45"/>
        <v>7.1999999999999993</v>
      </c>
      <c r="Q142" s="7">
        <f t="shared" si="45"/>
        <v>9.8122350090854038</v>
      </c>
      <c r="R142" s="7">
        <f t="shared" si="45"/>
        <v>10.653266331658291</v>
      </c>
      <c r="S142" s="7">
        <f t="shared" si="45"/>
        <v>9.3225605966438785</v>
      </c>
    </row>
    <row r="143" spans="1:19" ht="14.1" customHeight="1">
      <c r="A143" s="60"/>
      <c r="B143" s="50"/>
      <c r="C143" s="40" t="s">
        <v>97</v>
      </c>
      <c r="D143" s="24">
        <v>1</v>
      </c>
      <c r="E143" s="25">
        <v>6</v>
      </c>
      <c r="F143" s="25">
        <v>1</v>
      </c>
      <c r="G143" s="25">
        <v>2</v>
      </c>
      <c r="H143" s="25">
        <v>4</v>
      </c>
      <c r="I143" s="25">
        <v>21</v>
      </c>
      <c r="J143" s="25">
        <v>18</v>
      </c>
      <c r="K143" s="26">
        <v>53</v>
      </c>
      <c r="L143" s="12">
        <f t="shared" si="45"/>
        <v>0.51282051282051277</v>
      </c>
      <c r="M143" s="7">
        <f t="shared" si="45"/>
        <v>2.5531914893617018</v>
      </c>
      <c r="N143" s="7">
        <f t="shared" si="45"/>
        <v>0.52910052910052907</v>
      </c>
      <c r="O143" s="7">
        <f t="shared" si="45"/>
        <v>1.0416666666666665</v>
      </c>
      <c r="P143" s="7">
        <f t="shared" si="45"/>
        <v>1.0666666666666667</v>
      </c>
      <c r="Q143" s="7">
        <f t="shared" si="45"/>
        <v>1.2719563900666264</v>
      </c>
      <c r="R143" s="7">
        <f t="shared" si="45"/>
        <v>0.90452261306532655</v>
      </c>
      <c r="S143" s="7">
        <f t="shared" si="45"/>
        <v>1.0979904702713901</v>
      </c>
    </row>
    <row r="144" spans="1:19" ht="14.1" customHeight="1">
      <c r="A144" s="60"/>
      <c r="B144" s="50"/>
      <c r="C144" s="41" t="s">
        <v>0</v>
      </c>
      <c r="D144" s="27">
        <v>195</v>
      </c>
      <c r="E144" s="28">
        <v>235</v>
      </c>
      <c r="F144" s="28">
        <v>189</v>
      </c>
      <c r="G144" s="28">
        <v>192</v>
      </c>
      <c r="H144" s="28">
        <v>375</v>
      </c>
      <c r="I144" s="28">
        <v>1651</v>
      </c>
      <c r="J144" s="28">
        <v>1990</v>
      </c>
      <c r="K144" s="29">
        <v>4827</v>
      </c>
      <c r="L144" s="12">
        <f t="shared" si="45"/>
        <v>100</v>
      </c>
      <c r="M144" s="7">
        <f t="shared" si="45"/>
        <v>100</v>
      </c>
      <c r="N144" s="7">
        <f t="shared" si="45"/>
        <v>100</v>
      </c>
      <c r="O144" s="7">
        <f t="shared" si="45"/>
        <v>100</v>
      </c>
      <c r="P144" s="7">
        <f t="shared" si="45"/>
        <v>100</v>
      </c>
      <c r="Q144" s="7">
        <f t="shared" si="45"/>
        <v>100</v>
      </c>
      <c r="R144" s="7">
        <f t="shared" si="45"/>
        <v>100</v>
      </c>
      <c r="S144" s="7">
        <f t="shared" si="45"/>
        <v>100</v>
      </c>
    </row>
    <row r="145" spans="1:19" ht="14.1" customHeight="1">
      <c r="A145" s="60"/>
      <c r="B145" s="49" t="s">
        <v>29</v>
      </c>
      <c r="C145" s="42" t="s">
        <v>94</v>
      </c>
      <c r="D145" s="24">
        <v>71</v>
      </c>
      <c r="E145" s="25">
        <v>102</v>
      </c>
      <c r="F145" s="25">
        <v>60</v>
      </c>
      <c r="G145" s="25">
        <v>64</v>
      </c>
      <c r="H145" s="25">
        <v>142</v>
      </c>
      <c r="I145" s="25">
        <v>438</v>
      </c>
      <c r="J145" s="25">
        <v>596</v>
      </c>
      <c r="K145" s="26">
        <v>1473</v>
      </c>
      <c r="L145" s="14">
        <f t="shared" ref="L145:L150" si="46">+D145/D$150*100</f>
        <v>73.19587628865979</v>
      </c>
      <c r="M145" s="10">
        <f t="shared" ref="M145:S150" si="47">+E145/E$150*100</f>
        <v>64.15094339622641</v>
      </c>
      <c r="N145" s="10">
        <f t="shared" si="47"/>
        <v>53.097345132743371</v>
      </c>
      <c r="O145" s="10">
        <f t="shared" si="47"/>
        <v>63.366336633663366</v>
      </c>
      <c r="P145" s="10">
        <f t="shared" si="47"/>
        <v>52.985074626865668</v>
      </c>
      <c r="Q145" s="10">
        <f t="shared" si="47"/>
        <v>43.409316154608526</v>
      </c>
      <c r="R145" s="10">
        <f t="shared" si="47"/>
        <v>41.91279887482419</v>
      </c>
      <c r="S145" s="10">
        <f t="shared" si="47"/>
        <v>46.481539917955189</v>
      </c>
    </row>
    <row r="146" spans="1:19" ht="14.1" customHeight="1">
      <c r="A146" s="60"/>
      <c r="B146" s="50"/>
      <c r="C146" s="40" t="s">
        <v>95</v>
      </c>
      <c r="D146" s="24">
        <v>19</v>
      </c>
      <c r="E146" s="25">
        <v>39</v>
      </c>
      <c r="F146" s="25">
        <v>35</v>
      </c>
      <c r="G146" s="25">
        <v>23</v>
      </c>
      <c r="H146" s="25">
        <v>79</v>
      </c>
      <c r="I146" s="25">
        <v>299</v>
      </c>
      <c r="J146" s="25">
        <v>454</v>
      </c>
      <c r="K146" s="26">
        <v>948</v>
      </c>
      <c r="L146" s="12">
        <f t="shared" si="46"/>
        <v>19.587628865979383</v>
      </c>
      <c r="M146" s="7">
        <f t="shared" si="47"/>
        <v>24.528301886792452</v>
      </c>
      <c r="N146" s="7">
        <f t="shared" si="47"/>
        <v>30.973451327433626</v>
      </c>
      <c r="O146" s="7">
        <f t="shared" si="47"/>
        <v>22.772277227722775</v>
      </c>
      <c r="P146" s="7">
        <f t="shared" si="47"/>
        <v>29.477611940298509</v>
      </c>
      <c r="Q146" s="7">
        <f t="shared" si="47"/>
        <v>29.633300297324084</v>
      </c>
      <c r="R146" s="7">
        <f t="shared" si="47"/>
        <v>31.926863572433195</v>
      </c>
      <c r="S146" s="7">
        <f t="shared" si="47"/>
        <v>29.91479962133165</v>
      </c>
    </row>
    <row r="147" spans="1:19" ht="14.1" customHeight="1">
      <c r="A147" s="60"/>
      <c r="B147" s="50"/>
      <c r="C147" s="40" t="s">
        <v>96</v>
      </c>
      <c r="D147" s="24">
        <v>1</v>
      </c>
      <c r="E147" s="25">
        <v>11</v>
      </c>
      <c r="F147" s="25">
        <v>12</v>
      </c>
      <c r="G147" s="25">
        <v>8</v>
      </c>
      <c r="H147" s="25">
        <v>20</v>
      </c>
      <c r="I147" s="25">
        <v>164</v>
      </c>
      <c r="J147" s="25">
        <v>207</v>
      </c>
      <c r="K147" s="26">
        <v>423</v>
      </c>
      <c r="L147" s="12">
        <f t="shared" si="46"/>
        <v>1.0309278350515463</v>
      </c>
      <c r="M147" s="7">
        <f t="shared" si="47"/>
        <v>6.9182389937106921</v>
      </c>
      <c r="N147" s="7">
        <f t="shared" si="47"/>
        <v>10.619469026548673</v>
      </c>
      <c r="O147" s="7">
        <f t="shared" si="47"/>
        <v>7.9207920792079207</v>
      </c>
      <c r="P147" s="7">
        <f t="shared" si="47"/>
        <v>7.4626865671641784</v>
      </c>
      <c r="Q147" s="7">
        <f t="shared" si="47"/>
        <v>16.253716551040633</v>
      </c>
      <c r="R147" s="7">
        <f t="shared" si="47"/>
        <v>14.556962025316455</v>
      </c>
      <c r="S147" s="7">
        <f t="shared" si="47"/>
        <v>13.348059324708109</v>
      </c>
    </row>
    <row r="148" spans="1:19" ht="14.1" customHeight="1">
      <c r="A148" s="60"/>
      <c r="B148" s="50"/>
      <c r="C148" s="40" t="s">
        <v>98</v>
      </c>
      <c r="D148" s="24">
        <v>5</v>
      </c>
      <c r="E148" s="25">
        <v>6</v>
      </c>
      <c r="F148" s="25">
        <v>2</v>
      </c>
      <c r="G148" s="25">
        <v>4</v>
      </c>
      <c r="H148" s="25">
        <v>24</v>
      </c>
      <c r="I148" s="25">
        <v>97</v>
      </c>
      <c r="J148" s="25">
        <v>156</v>
      </c>
      <c r="K148" s="26">
        <v>294</v>
      </c>
      <c r="L148" s="12">
        <f t="shared" si="46"/>
        <v>5.1546391752577314</v>
      </c>
      <c r="M148" s="7">
        <f t="shared" si="47"/>
        <v>3.7735849056603774</v>
      </c>
      <c r="N148" s="7">
        <f t="shared" si="47"/>
        <v>1.7699115044247788</v>
      </c>
      <c r="O148" s="7">
        <f t="shared" si="47"/>
        <v>3.9603960396039604</v>
      </c>
      <c r="P148" s="7">
        <f t="shared" si="47"/>
        <v>8.9552238805970141</v>
      </c>
      <c r="Q148" s="7">
        <f t="shared" si="47"/>
        <v>9.6134786917740342</v>
      </c>
      <c r="R148" s="7">
        <f t="shared" si="47"/>
        <v>10.970464135021098</v>
      </c>
      <c r="S148" s="7">
        <f t="shared" si="47"/>
        <v>9.2773745661091827</v>
      </c>
    </row>
    <row r="149" spans="1:19" ht="14.1" customHeight="1">
      <c r="A149" s="60"/>
      <c r="B149" s="51"/>
      <c r="C149" s="40" t="s">
        <v>97</v>
      </c>
      <c r="D149" s="24">
        <v>1</v>
      </c>
      <c r="E149" s="25">
        <v>1</v>
      </c>
      <c r="F149" s="25">
        <v>4</v>
      </c>
      <c r="G149" s="25">
        <v>2</v>
      </c>
      <c r="H149" s="25">
        <v>3</v>
      </c>
      <c r="I149" s="25">
        <v>11</v>
      </c>
      <c r="J149" s="25">
        <v>9</v>
      </c>
      <c r="K149" s="26">
        <v>31</v>
      </c>
      <c r="L149" s="12">
        <f t="shared" si="46"/>
        <v>1.0309278350515463</v>
      </c>
      <c r="M149" s="7">
        <f t="shared" si="47"/>
        <v>0.62893081761006298</v>
      </c>
      <c r="N149" s="7">
        <f t="shared" si="47"/>
        <v>3.5398230088495577</v>
      </c>
      <c r="O149" s="7">
        <f t="shared" si="47"/>
        <v>1.9801980198019802</v>
      </c>
      <c r="P149" s="7">
        <f t="shared" si="47"/>
        <v>1.1194029850746268</v>
      </c>
      <c r="Q149" s="7">
        <f t="shared" si="47"/>
        <v>1.0901883052527255</v>
      </c>
      <c r="R149" s="7">
        <f t="shared" si="47"/>
        <v>0.63291139240506333</v>
      </c>
      <c r="S149" s="7">
        <f t="shared" si="47"/>
        <v>0.9782265698958662</v>
      </c>
    </row>
    <row r="150" spans="1:19" ht="14.1" customHeight="1" thickBot="1">
      <c r="A150" s="60"/>
      <c r="B150" s="52"/>
      <c r="C150" s="43" t="s">
        <v>0</v>
      </c>
      <c r="D150" s="36">
        <v>97</v>
      </c>
      <c r="E150" s="37">
        <v>159</v>
      </c>
      <c r="F150" s="37">
        <v>113</v>
      </c>
      <c r="G150" s="37">
        <v>101</v>
      </c>
      <c r="H150" s="37">
        <v>268</v>
      </c>
      <c r="I150" s="37">
        <v>1009</v>
      </c>
      <c r="J150" s="37">
        <v>1422</v>
      </c>
      <c r="K150" s="38">
        <v>3169</v>
      </c>
      <c r="L150" s="19">
        <f t="shared" si="46"/>
        <v>100</v>
      </c>
      <c r="M150" s="20">
        <f t="shared" si="47"/>
        <v>100</v>
      </c>
      <c r="N150" s="20">
        <f t="shared" si="47"/>
        <v>100</v>
      </c>
      <c r="O150" s="20">
        <f t="shared" si="47"/>
        <v>100</v>
      </c>
      <c r="P150" s="20">
        <f t="shared" si="47"/>
        <v>100</v>
      </c>
      <c r="Q150" s="20">
        <f t="shared" si="47"/>
        <v>100</v>
      </c>
      <c r="R150" s="20">
        <f t="shared" si="47"/>
        <v>100</v>
      </c>
      <c r="S150" s="20">
        <f t="shared" si="47"/>
        <v>100</v>
      </c>
    </row>
    <row r="151" spans="1:19" ht="14.1" customHeight="1">
      <c r="A151" s="60"/>
      <c r="B151" s="49" t="s">
        <v>30</v>
      </c>
      <c r="C151" s="8" t="s">
        <v>94</v>
      </c>
      <c r="D151" s="24">
        <v>132</v>
      </c>
      <c r="E151" s="25">
        <v>137</v>
      </c>
      <c r="F151" s="25">
        <v>84</v>
      </c>
      <c r="G151" s="25">
        <v>83</v>
      </c>
      <c r="H151" s="25">
        <v>201</v>
      </c>
      <c r="I151" s="25">
        <v>704</v>
      </c>
      <c r="J151" s="25">
        <v>750</v>
      </c>
      <c r="K151" s="26">
        <v>2091</v>
      </c>
      <c r="L151" s="12">
        <f t="shared" ref="L151:L156" si="48">+D151/D$156*100</f>
        <v>83.018867924528308</v>
      </c>
      <c r="M151" s="7">
        <f t="shared" ref="M151:S156" si="49">+E151/E$156*100</f>
        <v>70.256410256410248</v>
      </c>
      <c r="N151" s="7">
        <f t="shared" si="49"/>
        <v>57.142857142857139</v>
      </c>
      <c r="O151" s="7">
        <f t="shared" si="49"/>
        <v>49.112426035502956</v>
      </c>
      <c r="P151" s="7">
        <f t="shared" si="49"/>
        <v>50.375939849624061</v>
      </c>
      <c r="Q151" s="7">
        <f t="shared" si="49"/>
        <v>48.418156808803303</v>
      </c>
      <c r="R151" s="7">
        <f t="shared" si="49"/>
        <v>45.399515738498792</v>
      </c>
      <c r="S151" s="7">
        <f t="shared" si="49"/>
        <v>50.083832335329333</v>
      </c>
    </row>
    <row r="152" spans="1:19" ht="14.1" customHeight="1">
      <c r="A152" s="60"/>
      <c r="B152" s="50"/>
      <c r="C152" s="8" t="s">
        <v>95</v>
      </c>
      <c r="D152" s="24">
        <v>20</v>
      </c>
      <c r="E152" s="25">
        <v>41</v>
      </c>
      <c r="F152" s="25">
        <v>38</v>
      </c>
      <c r="G152" s="25">
        <v>51</v>
      </c>
      <c r="H152" s="25">
        <v>116</v>
      </c>
      <c r="I152" s="25">
        <v>420</v>
      </c>
      <c r="J152" s="25">
        <v>486</v>
      </c>
      <c r="K152" s="26">
        <v>1172</v>
      </c>
      <c r="L152" s="12">
        <f t="shared" si="48"/>
        <v>12.578616352201259</v>
      </c>
      <c r="M152" s="7">
        <f t="shared" si="49"/>
        <v>21.025641025641026</v>
      </c>
      <c r="N152" s="7">
        <f t="shared" si="49"/>
        <v>25.850340136054424</v>
      </c>
      <c r="O152" s="7">
        <f t="shared" si="49"/>
        <v>30.177514792899409</v>
      </c>
      <c r="P152" s="7">
        <f t="shared" si="49"/>
        <v>29.072681704260649</v>
      </c>
      <c r="Q152" s="7">
        <f t="shared" si="49"/>
        <v>28.885832187070154</v>
      </c>
      <c r="R152" s="7">
        <f t="shared" si="49"/>
        <v>29.418886198547217</v>
      </c>
      <c r="S152" s="7">
        <f t="shared" si="49"/>
        <v>28.071856287425152</v>
      </c>
    </row>
    <row r="153" spans="1:19" ht="14.1" customHeight="1">
      <c r="A153" s="60"/>
      <c r="B153" s="50"/>
      <c r="C153" s="8" t="s">
        <v>96</v>
      </c>
      <c r="D153" s="24">
        <v>6</v>
      </c>
      <c r="E153" s="25">
        <v>9</v>
      </c>
      <c r="F153" s="25">
        <v>11</v>
      </c>
      <c r="G153" s="25">
        <v>13</v>
      </c>
      <c r="H153" s="25">
        <v>41</v>
      </c>
      <c r="I153" s="25">
        <v>184</v>
      </c>
      <c r="J153" s="25">
        <v>254</v>
      </c>
      <c r="K153" s="26">
        <v>518</v>
      </c>
      <c r="L153" s="12">
        <f t="shared" si="48"/>
        <v>3.7735849056603774</v>
      </c>
      <c r="M153" s="7">
        <f t="shared" si="49"/>
        <v>4.6153846153846159</v>
      </c>
      <c r="N153" s="7">
        <f t="shared" si="49"/>
        <v>7.4829931972789119</v>
      </c>
      <c r="O153" s="7">
        <f t="shared" si="49"/>
        <v>7.6923076923076925</v>
      </c>
      <c r="P153" s="7">
        <f t="shared" si="49"/>
        <v>10.275689223057643</v>
      </c>
      <c r="Q153" s="7">
        <f t="shared" si="49"/>
        <v>12.65474552957359</v>
      </c>
      <c r="R153" s="7">
        <f t="shared" si="49"/>
        <v>15.375302663438257</v>
      </c>
      <c r="S153" s="7">
        <f t="shared" si="49"/>
        <v>12.407185628742514</v>
      </c>
    </row>
    <row r="154" spans="1:19" ht="14.1" customHeight="1">
      <c r="A154" s="60"/>
      <c r="B154" s="50"/>
      <c r="C154" s="8" t="s">
        <v>98</v>
      </c>
      <c r="D154" s="24">
        <v>0</v>
      </c>
      <c r="E154" s="25">
        <v>5</v>
      </c>
      <c r="F154" s="25">
        <v>9</v>
      </c>
      <c r="G154" s="25">
        <v>19</v>
      </c>
      <c r="H154" s="25">
        <v>34</v>
      </c>
      <c r="I154" s="25">
        <v>129</v>
      </c>
      <c r="J154" s="25">
        <v>157</v>
      </c>
      <c r="K154" s="26">
        <v>353</v>
      </c>
      <c r="L154" s="12">
        <f t="shared" si="48"/>
        <v>0</v>
      </c>
      <c r="M154" s="7">
        <f t="shared" si="49"/>
        <v>2.5641025641025639</v>
      </c>
      <c r="N154" s="7">
        <f t="shared" si="49"/>
        <v>6.1224489795918364</v>
      </c>
      <c r="O154" s="7">
        <f t="shared" si="49"/>
        <v>11.242603550295858</v>
      </c>
      <c r="P154" s="7">
        <f t="shared" si="49"/>
        <v>8.5213032581453625</v>
      </c>
      <c r="Q154" s="7">
        <f t="shared" si="49"/>
        <v>8.8720770288858315</v>
      </c>
      <c r="R154" s="7">
        <f t="shared" si="49"/>
        <v>9.5036319612590798</v>
      </c>
      <c r="S154" s="7">
        <f t="shared" si="49"/>
        <v>8.4550898203592801</v>
      </c>
    </row>
    <row r="155" spans="1:19" ht="14.1" customHeight="1">
      <c r="A155" s="60"/>
      <c r="B155" s="51"/>
      <c r="C155" s="8" t="s">
        <v>97</v>
      </c>
      <c r="D155" s="24">
        <v>1</v>
      </c>
      <c r="E155" s="25">
        <v>3</v>
      </c>
      <c r="F155" s="25">
        <v>5</v>
      </c>
      <c r="G155" s="25">
        <v>3</v>
      </c>
      <c r="H155" s="25">
        <v>7</v>
      </c>
      <c r="I155" s="25">
        <v>17</v>
      </c>
      <c r="J155" s="25">
        <v>5</v>
      </c>
      <c r="K155" s="26">
        <v>41</v>
      </c>
      <c r="L155" s="12">
        <f t="shared" si="48"/>
        <v>0.62893081761006298</v>
      </c>
      <c r="M155" s="7">
        <f t="shared" si="49"/>
        <v>1.5384615384615385</v>
      </c>
      <c r="N155" s="7">
        <f t="shared" si="49"/>
        <v>3.4013605442176873</v>
      </c>
      <c r="O155" s="7">
        <f t="shared" si="49"/>
        <v>1.7751479289940828</v>
      </c>
      <c r="P155" s="7">
        <f t="shared" si="49"/>
        <v>1.7543859649122806</v>
      </c>
      <c r="Q155" s="7">
        <f t="shared" si="49"/>
        <v>1.1691884456671253</v>
      </c>
      <c r="R155" s="7">
        <f t="shared" si="49"/>
        <v>0.30266343825665859</v>
      </c>
      <c r="S155" s="7">
        <f t="shared" si="49"/>
        <v>0.98203592814371266</v>
      </c>
    </row>
    <row r="156" spans="1:19" ht="14.1" customHeight="1" thickBot="1">
      <c r="A156" s="60"/>
      <c r="B156" s="51"/>
      <c r="C156" s="8" t="s">
        <v>0</v>
      </c>
      <c r="D156" s="24">
        <v>159</v>
      </c>
      <c r="E156" s="25">
        <v>195</v>
      </c>
      <c r="F156" s="25">
        <v>147</v>
      </c>
      <c r="G156" s="25">
        <v>169</v>
      </c>
      <c r="H156" s="25">
        <v>399</v>
      </c>
      <c r="I156" s="25">
        <v>1454</v>
      </c>
      <c r="J156" s="25">
        <v>1652</v>
      </c>
      <c r="K156" s="26">
        <v>4175</v>
      </c>
      <c r="L156" s="12">
        <f t="shared" si="48"/>
        <v>100</v>
      </c>
      <c r="M156" s="7">
        <f t="shared" si="49"/>
        <v>100</v>
      </c>
      <c r="N156" s="7">
        <f t="shared" si="49"/>
        <v>100</v>
      </c>
      <c r="O156" s="7">
        <f t="shared" si="49"/>
        <v>100</v>
      </c>
      <c r="P156" s="7">
        <f t="shared" si="49"/>
        <v>100</v>
      </c>
      <c r="Q156" s="7">
        <f t="shared" si="49"/>
        <v>100</v>
      </c>
      <c r="R156" s="7">
        <f t="shared" si="49"/>
        <v>100</v>
      </c>
      <c r="S156" s="7">
        <f t="shared" si="49"/>
        <v>100</v>
      </c>
    </row>
    <row r="157" spans="1:19" ht="14.1" customHeight="1">
      <c r="A157" s="60"/>
      <c r="B157" s="57" t="s">
        <v>31</v>
      </c>
      <c r="C157" s="39" t="s">
        <v>94</v>
      </c>
      <c r="D157" s="33">
        <v>102</v>
      </c>
      <c r="E157" s="34">
        <v>87</v>
      </c>
      <c r="F157" s="34">
        <v>77</v>
      </c>
      <c r="G157" s="34">
        <v>72</v>
      </c>
      <c r="H157" s="34">
        <v>189</v>
      </c>
      <c r="I157" s="34">
        <v>416</v>
      </c>
      <c r="J157" s="34">
        <v>365</v>
      </c>
      <c r="K157" s="35">
        <v>1308</v>
      </c>
      <c r="L157" s="17">
        <f t="shared" ref="L157:L162" si="50">+D157/D$162*100</f>
        <v>83.606557377049185</v>
      </c>
      <c r="M157" s="18">
        <f t="shared" ref="M157:S162" si="51">+E157/E$162*100</f>
        <v>60</v>
      </c>
      <c r="N157" s="18">
        <f t="shared" si="51"/>
        <v>62.096774193548384</v>
      </c>
      <c r="O157" s="18">
        <f t="shared" si="51"/>
        <v>57.599999999999994</v>
      </c>
      <c r="P157" s="18">
        <f t="shared" si="51"/>
        <v>47.368421052631575</v>
      </c>
      <c r="Q157" s="18">
        <f t="shared" si="51"/>
        <v>36.523266022827038</v>
      </c>
      <c r="R157" s="18">
        <f t="shared" si="51"/>
        <v>38.665254237288138</v>
      </c>
      <c r="S157" s="18">
        <f t="shared" si="51"/>
        <v>43.62908605737158</v>
      </c>
    </row>
    <row r="158" spans="1:19" ht="14.1" customHeight="1">
      <c r="A158" s="60"/>
      <c r="B158" s="50"/>
      <c r="C158" s="40" t="s">
        <v>95</v>
      </c>
      <c r="D158" s="24">
        <v>15</v>
      </c>
      <c r="E158" s="25">
        <v>41</v>
      </c>
      <c r="F158" s="25">
        <v>39</v>
      </c>
      <c r="G158" s="25">
        <v>30</v>
      </c>
      <c r="H158" s="25">
        <v>124</v>
      </c>
      <c r="I158" s="25">
        <v>393</v>
      </c>
      <c r="J158" s="25">
        <v>303</v>
      </c>
      <c r="K158" s="26">
        <v>945</v>
      </c>
      <c r="L158" s="12">
        <f t="shared" si="50"/>
        <v>12.295081967213115</v>
      </c>
      <c r="M158" s="7">
        <f t="shared" si="51"/>
        <v>28.27586206896552</v>
      </c>
      <c r="N158" s="7">
        <f t="shared" si="51"/>
        <v>31.451612903225808</v>
      </c>
      <c r="O158" s="7">
        <f t="shared" si="51"/>
        <v>24</v>
      </c>
      <c r="P158" s="7">
        <f t="shared" si="51"/>
        <v>31.077694235588972</v>
      </c>
      <c r="Q158" s="7">
        <f t="shared" si="51"/>
        <v>34.503950834064966</v>
      </c>
      <c r="R158" s="7">
        <f t="shared" si="51"/>
        <v>32.097457627118644</v>
      </c>
      <c r="S158" s="7">
        <f t="shared" si="51"/>
        <v>31.521014009339559</v>
      </c>
    </row>
    <row r="159" spans="1:19" ht="14.1" customHeight="1">
      <c r="A159" s="60"/>
      <c r="B159" s="50"/>
      <c r="C159" s="40" t="s">
        <v>96</v>
      </c>
      <c r="D159" s="24">
        <v>3</v>
      </c>
      <c r="E159" s="25">
        <v>9</v>
      </c>
      <c r="F159" s="25">
        <v>4</v>
      </c>
      <c r="G159" s="25">
        <v>11</v>
      </c>
      <c r="H159" s="25">
        <v>53</v>
      </c>
      <c r="I159" s="25">
        <v>196</v>
      </c>
      <c r="J159" s="25">
        <v>159</v>
      </c>
      <c r="K159" s="26">
        <v>435</v>
      </c>
      <c r="L159" s="12">
        <f t="shared" si="50"/>
        <v>2.459016393442623</v>
      </c>
      <c r="M159" s="7">
        <f t="shared" si="51"/>
        <v>6.2068965517241379</v>
      </c>
      <c r="N159" s="7">
        <f t="shared" si="51"/>
        <v>3.225806451612903</v>
      </c>
      <c r="O159" s="7">
        <f t="shared" si="51"/>
        <v>8.7999999999999989</v>
      </c>
      <c r="P159" s="7">
        <f t="shared" si="51"/>
        <v>13.283208020050125</v>
      </c>
      <c r="Q159" s="7">
        <f t="shared" si="51"/>
        <v>17.208077260755047</v>
      </c>
      <c r="R159" s="7">
        <f t="shared" si="51"/>
        <v>16.843220338983052</v>
      </c>
      <c r="S159" s="7">
        <f t="shared" si="51"/>
        <v>14.509673115410274</v>
      </c>
    </row>
    <row r="160" spans="1:19" ht="14.1" customHeight="1">
      <c r="A160" s="60"/>
      <c r="B160" s="50"/>
      <c r="C160" s="40" t="s">
        <v>98</v>
      </c>
      <c r="D160" s="24">
        <v>0</v>
      </c>
      <c r="E160" s="25">
        <v>6</v>
      </c>
      <c r="F160" s="25">
        <v>3</v>
      </c>
      <c r="G160" s="25">
        <v>7</v>
      </c>
      <c r="H160" s="25">
        <v>31</v>
      </c>
      <c r="I160" s="25">
        <v>124</v>
      </c>
      <c r="J160" s="25">
        <v>113</v>
      </c>
      <c r="K160" s="26">
        <v>284</v>
      </c>
      <c r="L160" s="12">
        <f t="shared" si="50"/>
        <v>0</v>
      </c>
      <c r="M160" s="7">
        <f t="shared" si="51"/>
        <v>4.1379310344827589</v>
      </c>
      <c r="N160" s="7">
        <f t="shared" si="51"/>
        <v>2.4193548387096775</v>
      </c>
      <c r="O160" s="7">
        <f t="shared" si="51"/>
        <v>5.6000000000000005</v>
      </c>
      <c r="P160" s="7">
        <f t="shared" si="51"/>
        <v>7.7694235588972429</v>
      </c>
      <c r="Q160" s="7">
        <f t="shared" si="51"/>
        <v>10.886742756804214</v>
      </c>
      <c r="R160" s="7">
        <f t="shared" si="51"/>
        <v>11.970338983050848</v>
      </c>
      <c r="S160" s="7">
        <f t="shared" si="51"/>
        <v>9.4729819879919948</v>
      </c>
    </row>
    <row r="161" spans="1:19" ht="14.1" customHeight="1">
      <c r="A161" s="60"/>
      <c r="B161" s="51"/>
      <c r="C161" s="40" t="s">
        <v>97</v>
      </c>
      <c r="D161" s="24">
        <v>2</v>
      </c>
      <c r="E161" s="25">
        <v>2</v>
      </c>
      <c r="F161" s="25">
        <v>1</v>
      </c>
      <c r="G161" s="25">
        <v>5</v>
      </c>
      <c r="H161" s="25">
        <v>2</v>
      </c>
      <c r="I161" s="25">
        <v>10</v>
      </c>
      <c r="J161" s="25">
        <v>4</v>
      </c>
      <c r="K161" s="26">
        <v>26</v>
      </c>
      <c r="L161" s="12">
        <f t="shared" si="50"/>
        <v>1.639344262295082</v>
      </c>
      <c r="M161" s="7">
        <f t="shared" si="51"/>
        <v>1.3793103448275863</v>
      </c>
      <c r="N161" s="7">
        <f t="shared" si="51"/>
        <v>0.80645161290322576</v>
      </c>
      <c r="O161" s="7">
        <f t="shared" si="51"/>
        <v>4</v>
      </c>
      <c r="P161" s="7">
        <f t="shared" si="51"/>
        <v>0.50125313283208017</v>
      </c>
      <c r="Q161" s="7">
        <f t="shared" si="51"/>
        <v>0.87796312554872702</v>
      </c>
      <c r="R161" s="7">
        <f t="shared" si="51"/>
        <v>0.42372881355932202</v>
      </c>
      <c r="S161" s="7">
        <f t="shared" si="51"/>
        <v>0.86724482988659102</v>
      </c>
    </row>
    <row r="162" spans="1:19" ht="14.1" customHeight="1">
      <c r="A162" s="60"/>
      <c r="B162" s="51"/>
      <c r="C162" s="41" t="s">
        <v>0</v>
      </c>
      <c r="D162" s="24">
        <v>122</v>
      </c>
      <c r="E162" s="25">
        <v>145</v>
      </c>
      <c r="F162" s="25">
        <v>124</v>
      </c>
      <c r="G162" s="25">
        <v>125</v>
      </c>
      <c r="H162" s="25">
        <v>399</v>
      </c>
      <c r="I162" s="25">
        <v>1139</v>
      </c>
      <c r="J162" s="25">
        <v>944</v>
      </c>
      <c r="K162" s="26">
        <v>2998</v>
      </c>
      <c r="L162" s="13">
        <f t="shared" si="50"/>
        <v>100</v>
      </c>
      <c r="M162" s="11">
        <f t="shared" si="51"/>
        <v>100</v>
      </c>
      <c r="N162" s="11">
        <f t="shared" si="51"/>
        <v>100</v>
      </c>
      <c r="O162" s="11">
        <f t="shared" si="51"/>
        <v>100</v>
      </c>
      <c r="P162" s="11">
        <f t="shared" si="51"/>
        <v>100</v>
      </c>
      <c r="Q162" s="11">
        <f t="shared" si="51"/>
        <v>100</v>
      </c>
      <c r="R162" s="11">
        <f t="shared" si="51"/>
        <v>100</v>
      </c>
      <c r="S162" s="11">
        <f t="shared" si="51"/>
        <v>100</v>
      </c>
    </row>
    <row r="163" spans="1:19" ht="14.1" customHeight="1">
      <c r="A163" s="60"/>
      <c r="B163" s="50" t="s">
        <v>32</v>
      </c>
      <c r="C163" s="42" t="s">
        <v>94</v>
      </c>
      <c r="D163" s="21">
        <v>93</v>
      </c>
      <c r="E163" s="22">
        <v>97</v>
      </c>
      <c r="F163" s="22">
        <v>94</v>
      </c>
      <c r="G163" s="22">
        <v>85</v>
      </c>
      <c r="H163" s="22">
        <v>184</v>
      </c>
      <c r="I163" s="22">
        <v>648</v>
      </c>
      <c r="J163" s="22">
        <v>771</v>
      </c>
      <c r="K163" s="23">
        <v>1972</v>
      </c>
      <c r="L163" s="12">
        <f t="shared" ref="L163:L168" si="52">+D163/D$168*100</f>
        <v>72.093023255813947</v>
      </c>
      <c r="M163" s="7">
        <f t="shared" ref="M163:S168" si="53">+E163/E$168*100</f>
        <v>66.896551724137936</v>
      </c>
      <c r="N163" s="7">
        <f t="shared" si="53"/>
        <v>63.513513513513509</v>
      </c>
      <c r="O163" s="7">
        <f t="shared" si="53"/>
        <v>52.147239263803677</v>
      </c>
      <c r="P163" s="7">
        <f t="shared" si="53"/>
        <v>46.115288220551378</v>
      </c>
      <c r="Q163" s="7">
        <f t="shared" si="53"/>
        <v>39.320388349514559</v>
      </c>
      <c r="R163" s="7">
        <f t="shared" si="53"/>
        <v>40.051948051948052</v>
      </c>
      <c r="S163" s="7">
        <f t="shared" si="53"/>
        <v>43.274083827079217</v>
      </c>
    </row>
    <row r="164" spans="1:19" ht="14.1" customHeight="1">
      <c r="A164" s="60"/>
      <c r="B164" s="50"/>
      <c r="C164" s="40" t="s">
        <v>95</v>
      </c>
      <c r="D164" s="24">
        <v>24</v>
      </c>
      <c r="E164" s="25">
        <v>38</v>
      </c>
      <c r="F164" s="25">
        <v>39</v>
      </c>
      <c r="G164" s="25">
        <v>49</v>
      </c>
      <c r="H164" s="25">
        <v>124</v>
      </c>
      <c r="I164" s="25">
        <v>594</v>
      </c>
      <c r="J164" s="25">
        <v>638</v>
      </c>
      <c r="K164" s="26">
        <v>1506</v>
      </c>
      <c r="L164" s="12">
        <f t="shared" si="52"/>
        <v>18.604651162790699</v>
      </c>
      <c r="M164" s="7">
        <f t="shared" si="53"/>
        <v>26.206896551724139</v>
      </c>
      <c r="N164" s="7">
        <f t="shared" si="53"/>
        <v>26.351351351351347</v>
      </c>
      <c r="O164" s="7">
        <f t="shared" si="53"/>
        <v>30.061349693251532</v>
      </c>
      <c r="P164" s="7">
        <f t="shared" si="53"/>
        <v>31.077694235588972</v>
      </c>
      <c r="Q164" s="7">
        <f t="shared" si="53"/>
        <v>36.043689320388353</v>
      </c>
      <c r="R164" s="7">
        <f t="shared" si="53"/>
        <v>33.142857142857139</v>
      </c>
      <c r="S164" s="7">
        <f t="shared" si="53"/>
        <v>33.048057932850561</v>
      </c>
    </row>
    <row r="165" spans="1:19" ht="14.1" customHeight="1">
      <c r="A165" s="60"/>
      <c r="B165" s="50"/>
      <c r="C165" s="40" t="s">
        <v>96</v>
      </c>
      <c r="D165" s="24">
        <v>6</v>
      </c>
      <c r="E165" s="25">
        <v>5</v>
      </c>
      <c r="F165" s="25">
        <v>9</v>
      </c>
      <c r="G165" s="25">
        <v>19</v>
      </c>
      <c r="H165" s="25">
        <v>56</v>
      </c>
      <c r="I165" s="25">
        <v>239</v>
      </c>
      <c r="J165" s="25">
        <v>318</v>
      </c>
      <c r="K165" s="26">
        <v>652</v>
      </c>
      <c r="L165" s="12">
        <f t="shared" si="52"/>
        <v>4.6511627906976747</v>
      </c>
      <c r="M165" s="7">
        <f t="shared" si="53"/>
        <v>3.4482758620689653</v>
      </c>
      <c r="N165" s="7">
        <f t="shared" si="53"/>
        <v>6.0810810810810816</v>
      </c>
      <c r="O165" s="7">
        <f t="shared" si="53"/>
        <v>11.656441717791409</v>
      </c>
      <c r="P165" s="7">
        <f t="shared" si="53"/>
        <v>14.035087719298245</v>
      </c>
      <c r="Q165" s="7">
        <f t="shared" si="53"/>
        <v>14.502427184466018</v>
      </c>
      <c r="R165" s="7">
        <f t="shared" si="53"/>
        <v>16.519480519480521</v>
      </c>
      <c r="S165" s="7">
        <f t="shared" si="53"/>
        <v>14.307658547289885</v>
      </c>
    </row>
    <row r="166" spans="1:19" ht="14.1" customHeight="1">
      <c r="A166" s="60"/>
      <c r="B166" s="50"/>
      <c r="C166" s="40" t="s">
        <v>98</v>
      </c>
      <c r="D166" s="24">
        <v>5</v>
      </c>
      <c r="E166" s="25">
        <v>3</v>
      </c>
      <c r="F166" s="25">
        <v>4</v>
      </c>
      <c r="G166" s="25">
        <v>6</v>
      </c>
      <c r="H166" s="25">
        <v>31</v>
      </c>
      <c r="I166" s="25">
        <v>148</v>
      </c>
      <c r="J166" s="25">
        <v>185</v>
      </c>
      <c r="K166" s="26">
        <v>382</v>
      </c>
      <c r="L166" s="12">
        <f t="shared" si="52"/>
        <v>3.8759689922480618</v>
      </c>
      <c r="M166" s="7">
        <f t="shared" si="53"/>
        <v>2.0689655172413794</v>
      </c>
      <c r="N166" s="7">
        <f t="shared" si="53"/>
        <v>2.7027027027027026</v>
      </c>
      <c r="O166" s="7">
        <f t="shared" si="53"/>
        <v>3.6809815950920246</v>
      </c>
      <c r="P166" s="7">
        <f t="shared" si="53"/>
        <v>7.7694235588972429</v>
      </c>
      <c r="Q166" s="7">
        <f t="shared" si="53"/>
        <v>8.9805825242718456</v>
      </c>
      <c r="R166" s="7">
        <f t="shared" si="53"/>
        <v>9.6103896103896105</v>
      </c>
      <c r="S166" s="7">
        <f t="shared" si="53"/>
        <v>8.3827079218784277</v>
      </c>
    </row>
    <row r="167" spans="1:19" ht="14.1" customHeight="1">
      <c r="A167" s="60"/>
      <c r="B167" s="50"/>
      <c r="C167" s="40" t="s">
        <v>97</v>
      </c>
      <c r="D167" s="24">
        <v>1</v>
      </c>
      <c r="E167" s="25">
        <v>2</v>
      </c>
      <c r="F167" s="25">
        <v>2</v>
      </c>
      <c r="G167" s="25">
        <v>4</v>
      </c>
      <c r="H167" s="25">
        <v>4</v>
      </c>
      <c r="I167" s="25">
        <v>19</v>
      </c>
      <c r="J167" s="25">
        <v>13</v>
      </c>
      <c r="K167" s="26">
        <v>45</v>
      </c>
      <c r="L167" s="12">
        <f t="shared" si="52"/>
        <v>0.77519379844961245</v>
      </c>
      <c r="M167" s="7">
        <f t="shared" si="53"/>
        <v>1.3793103448275863</v>
      </c>
      <c r="N167" s="7">
        <f t="shared" si="53"/>
        <v>1.3513513513513513</v>
      </c>
      <c r="O167" s="7">
        <f t="shared" si="53"/>
        <v>2.4539877300613497</v>
      </c>
      <c r="P167" s="7">
        <f t="shared" si="53"/>
        <v>1.0025062656641603</v>
      </c>
      <c r="Q167" s="7">
        <f t="shared" si="53"/>
        <v>1.1529126213592233</v>
      </c>
      <c r="R167" s="7">
        <f t="shared" si="53"/>
        <v>0.67532467532467533</v>
      </c>
      <c r="S167" s="7">
        <f t="shared" si="53"/>
        <v>0.9874917709019092</v>
      </c>
    </row>
    <row r="168" spans="1:19" ht="14.1" customHeight="1">
      <c r="A168" s="60"/>
      <c r="B168" s="50"/>
      <c r="C168" s="41" t="s">
        <v>0</v>
      </c>
      <c r="D168" s="27">
        <v>129</v>
      </c>
      <c r="E168" s="28">
        <v>145</v>
      </c>
      <c r="F168" s="28">
        <v>148</v>
      </c>
      <c r="G168" s="28">
        <v>163</v>
      </c>
      <c r="H168" s="28">
        <v>399</v>
      </c>
      <c r="I168" s="28">
        <v>1648</v>
      </c>
      <c r="J168" s="28">
        <v>1925</v>
      </c>
      <c r="K168" s="29">
        <v>4557</v>
      </c>
      <c r="L168" s="12">
        <f t="shared" si="52"/>
        <v>100</v>
      </c>
      <c r="M168" s="7">
        <f t="shared" si="53"/>
        <v>100</v>
      </c>
      <c r="N168" s="7">
        <f t="shared" si="53"/>
        <v>100</v>
      </c>
      <c r="O168" s="7">
        <f t="shared" si="53"/>
        <v>100</v>
      </c>
      <c r="P168" s="7">
        <f t="shared" si="53"/>
        <v>100</v>
      </c>
      <c r="Q168" s="7">
        <f t="shared" si="53"/>
        <v>100</v>
      </c>
      <c r="R168" s="7">
        <f t="shared" si="53"/>
        <v>100</v>
      </c>
      <c r="S168" s="7">
        <f t="shared" si="53"/>
        <v>100</v>
      </c>
    </row>
    <row r="169" spans="1:19" ht="14.1" customHeight="1">
      <c r="A169" s="60"/>
      <c r="B169" s="49" t="s">
        <v>33</v>
      </c>
      <c r="C169" s="42" t="s">
        <v>94</v>
      </c>
      <c r="D169" s="24">
        <v>90</v>
      </c>
      <c r="E169" s="25">
        <v>80</v>
      </c>
      <c r="F169" s="25">
        <v>49</v>
      </c>
      <c r="G169" s="25">
        <v>53</v>
      </c>
      <c r="H169" s="25">
        <v>110</v>
      </c>
      <c r="I169" s="25">
        <v>316</v>
      </c>
      <c r="J169" s="25">
        <v>460</v>
      </c>
      <c r="K169" s="26">
        <v>1158</v>
      </c>
      <c r="L169" s="14">
        <f t="shared" ref="L169:L174" si="54">+D169/D$174*100</f>
        <v>75.630252100840337</v>
      </c>
      <c r="M169" s="10">
        <f t="shared" ref="M169:S174" si="55">+E169/E$174*100</f>
        <v>70.175438596491219</v>
      </c>
      <c r="N169" s="10">
        <f t="shared" si="55"/>
        <v>66.21621621621621</v>
      </c>
      <c r="O169" s="10">
        <f t="shared" si="55"/>
        <v>60.227272727272727</v>
      </c>
      <c r="P169" s="10">
        <f t="shared" si="55"/>
        <v>50.925925925925931</v>
      </c>
      <c r="Q169" s="10">
        <f t="shared" si="55"/>
        <v>40.932642487046635</v>
      </c>
      <c r="R169" s="10">
        <f t="shared" si="55"/>
        <v>43.233082706766915</v>
      </c>
      <c r="S169" s="10">
        <f t="shared" si="55"/>
        <v>47.323252962811608</v>
      </c>
    </row>
    <row r="170" spans="1:19" ht="14.1" customHeight="1">
      <c r="A170" s="60"/>
      <c r="B170" s="50"/>
      <c r="C170" s="40" t="s">
        <v>95</v>
      </c>
      <c r="D170" s="24">
        <v>16</v>
      </c>
      <c r="E170" s="25">
        <v>22</v>
      </c>
      <c r="F170" s="25">
        <v>20</v>
      </c>
      <c r="G170" s="25">
        <v>23</v>
      </c>
      <c r="H170" s="25">
        <v>65</v>
      </c>
      <c r="I170" s="25">
        <v>263</v>
      </c>
      <c r="J170" s="25">
        <v>357</v>
      </c>
      <c r="K170" s="26">
        <v>766</v>
      </c>
      <c r="L170" s="12">
        <f t="shared" si="54"/>
        <v>13.445378151260504</v>
      </c>
      <c r="M170" s="7">
        <f t="shared" si="55"/>
        <v>19.298245614035086</v>
      </c>
      <c r="N170" s="7">
        <f t="shared" si="55"/>
        <v>27.027027027027028</v>
      </c>
      <c r="O170" s="7">
        <f t="shared" si="55"/>
        <v>26.136363636363637</v>
      </c>
      <c r="P170" s="7">
        <f t="shared" si="55"/>
        <v>30.092592592592592</v>
      </c>
      <c r="Q170" s="7">
        <f t="shared" si="55"/>
        <v>34.067357512953365</v>
      </c>
      <c r="R170" s="7">
        <f t="shared" si="55"/>
        <v>33.55263157894737</v>
      </c>
      <c r="S170" s="7">
        <f t="shared" si="55"/>
        <v>31.30363710666122</v>
      </c>
    </row>
    <row r="171" spans="1:19" ht="14.1" customHeight="1">
      <c r="A171" s="60"/>
      <c r="B171" s="50"/>
      <c r="C171" s="40" t="s">
        <v>96</v>
      </c>
      <c r="D171" s="24">
        <v>7</v>
      </c>
      <c r="E171" s="25">
        <v>5</v>
      </c>
      <c r="F171" s="25">
        <v>1</v>
      </c>
      <c r="G171" s="25">
        <v>7</v>
      </c>
      <c r="H171" s="25">
        <v>24</v>
      </c>
      <c r="I171" s="25">
        <v>108</v>
      </c>
      <c r="J171" s="25">
        <v>156</v>
      </c>
      <c r="K171" s="26">
        <v>308</v>
      </c>
      <c r="L171" s="12">
        <f t="shared" si="54"/>
        <v>5.8823529411764701</v>
      </c>
      <c r="M171" s="7">
        <f t="shared" si="55"/>
        <v>4.3859649122807012</v>
      </c>
      <c r="N171" s="7">
        <f t="shared" si="55"/>
        <v>1.3513513513513513</v>
      </c>
      <c r="O171" s="7">
        <f t="shared" si="55"/>
        <v>7.9545454545454541</v>
      </c>
      <c r="P171" s="7">
        <f t="shared" si="55"/>
        <v>11.111111111111111</v>
      </c>
      <c r="Q171" s="7">
        <f t="shared" si="55"/>
        <v>13.989637305699482</v>
      </c>
      <c r="R171" s="7">
        <f t="shared" si="55"/>
        <v>14.661654135338345</v>
      </c>
      <c r="S171" s="7">
        <f t="shared" si="55"/>
        <v>12.586841029832449</v>
      </c>
    </row>
    <row r="172" spans="1:19" ht="14.1" customHeight="1">
      <c r="A172" s="60"/>
      <c r="B172" s="50"/>
      <c r="C172" s="40" t="s">
        <v>98</v>
      </c>
      <c r="D172" s="24">
        <v>4</v>
      </c>
      <c r="E172" s="25">
        <v>4</v>
      </c>
      <c r="F172" s="25">
        <v>2</v>
      </c>
      <c r="G172" s="25">
        <v>2</v>
      </c>
      <c r="H172" s="25">
        <v>14</v>
      </c>
      <c r="I172" s="25">
        <v>73</v>
      </c>
      <c r="J172" s="25">
        <v>85</v>
      </c>
      <c r="K172" s="26">
        <v>184</v>
      </c>
      <c r="L172" s="12">
        <f t="shared" si="54"/>
        <v>3.3613445378151261</v>
      </c>
      <c r="M172" s="7">
        <f t="shared" si="55"/>
        <v>3.5087719298245612</v>
      </c>
      <c r="N172" s="7">
        <f t="shared" si="55"/>
        <v>2.7027027027027026</v>
      </c>
      <c r="O172" s="7">
        <f t="shared" si="55"/>
        <v>2.2727272727272729</v>
      </c>
      <c r="P172" s="7">
        <f t="shared" si="55"/>
        <v>6.481481481481481</v>
      </c>
      <c r="Q172" s="7">
        <f t="shared" si="55"/>
        <v>9.4559585492227978</v>
      </c>
      <c r="R172" s="7">
        <f t="shared" si="55"/>
        <v>7.9887218045112789</v>
      </c>
      <c r="S172" s="7">
        <f t="shared" si="55"/>
        <v>7.5194115243154878</v>
      </c>
    </row>
    <row r="173" spans="1:19" ht="14.1" customHeight="1">
      <c r="A173" s="60"/>
      <c r="B173" s="51"/>
      <c r="C173" s="40" t="s">
        <v>97</v>
      </c>
      <c r="D173" s="24">
        <v>2</v>
      </c>
      <c r="E173" s="25">
        <v>3</v>
      </c>
      <c r="F173" s="25">
        <v>2</v>
      </c>
      <c r="G173" s="25">
        <v>3</v>
      </c>
      <c r="H173" s="25">
        <v>3</v>
      </c>
      <c r="I173" s="25">
        <v>12</v>
      </c>
      <c r="J173" s="25">
        <v>6</v>
      </c>
      <c r="K173" s="26">
        <v>31</v>
      </c>
      <c r="L173" s="12">
        <f t="shared" si="54"/>
        <v>1.680672268907563</v>
      </c>
      <c r="M173" s="7">
        <f t="shared" si="55"/>
        <v>2.6315789473684208</v>
      </c>
      <c r="N173" s="7">
        <f t="shared" si="55"/>
        <v>2.7027027027027026</v>
      </c>
      <c r="O173" s="7">
        <f t="shared" si="55"/>
        <v>3.4090909090909087</v>
      </c>
      <c r="P173" s="7">
        <f t="shared" si="55"/>
        <v>1.3888888888888888</v>
      </c>
      <c r="Q173" s="7">
        <f t="shared" si="55"/>
        <v>1.5544041450777202</v>
      </c>
      <c r="R173" s="7">
        <f t="shared" si="55"/>
        <v>0.56390977443609014</v>
      </c>
      <c r="S173" s="7">
        <f t="shared" si="55"/>
        <v>1.2668573763792399</v>
      </c>
    </row>
    <row r="174" spans="1:19" ht="14.1" customHeight="1">
      <c r="A174" s="60"/>
      <c r="B174" s="51"/>
      <c r="C174" s="41" t="s">
        <v>0</v>
      </c>
      <c r="D174" s="24">
        <v>119</v>
      </c>
      <c r="E174" s="25">
        <v>114</v>
      </c>
      <c r="F174" s="25">
        <v>74</v>
      </c>
      <c r="G174" s="25">
        <v>88</v>
      </c>
      <c r="H174" s="25">
        <v>216</v>
      </c>
      <c r="I174" s="25">
        <v>772</v>
      </c>
      <c r="J174" s="25">
        <v>1064</v>
      </c>
      <c r="K174" s="26">
        <v>2447</v>
      </c>
      <c r="L174" s="13">
        <f t="shared" si="54"/>
        <v>100</v>
      </c>
      <c r="M174" s="11">
        <f t="shared" si="55"/>
        <v>100</v>
      </c>
      <c r="N174" s="11">
        <f t="shared" si="55"/>
        <v>100</v>
      </c>
      <c r="O174" s="11">
        <f t="shared" si="55"/>
        <v>100</v>
      </c>
      <c r="P174" s="11">
        <f t="shared" si="55"/>
        <v>100</v>
      </c>
      <c r="Q174" s="11">
        <f t="shared" si="55"/>
        <v>100</v>
      </c>
      <c r="R174" s="11">
        <f t="shared" si="55"/>
        <v>100</v>
      </c>
      <c r="S174" s="11">
        <f t="shared" si="55"/>
        <v>100</v>
      </c>
    </row>
    <row r="175" spans="1:19" ht="14.1" customHeight="1">
      <c r="A175" s="60"/>
      <c r="B175" s="50" t="s">
        <v>34</v>
      </c>
      <c r="C175" s="42" t="s">
        <v>94</v>
      </c>
      <c r="D175" s="21">
        <v>69</v>
      </c>
      <c r="E175" s="22">
        <v>76</v>
      </c>
      <c r="F175" s="22">
        <v>83</v>
      </c>
      <c r="G175" s="22">
        <v>59</v>
      </c>
      <c r="H175" s="22">
        <v>133</v>
      </c>
      <c r="I175" s="22">
        <v>282</v>
      </c>
      <c r="J175" s="22">
        <v>237</v>
      </c>
      <c r="K175" s="23">
        <v>939</v>
      </c>
      <c r="L175" s="12">
        <f t="shared" ref="L175:L180" si="56">+D175/D$180*100</f>
        <v>76.666666666666671</v>
      </c>
      <c r="M175" s="7">
        <f t="shared" ref="M175:S180" si="57">+E175/E$180*100</f>
        <v>69.724770642201833</v>
      </c>
      <c r="N175" s="7">
        <f t="shared" si="57"/>
        <v>61.940298507462686</v>
      </c>
      <c r="O175" s="7">
        <f t="shared" si="57"/>
        <v>42.142857142857146</v>
      </c>
      <c r="P175" s="7">
        <f t="shared" si="57"/>
        <v>44.186046511627907</v>
      </c>
      <c r="Q175" s="7">
        <f t="shared" si="57"/>
        <v>42.089552238805972</v>
      </c>
      <c r="R175" s="7">
        <f t="shared" si="57"/>
        <v>39.044481054365733</v>
      </c>
      <c r="S175" s="7">
        <f t="shared" si="57"/>
        <v>45.782545099951243</v>
      </c>
    </row>
    <row r="176" spans="1:19" ht="14.1" customHeight="1">
      <c r="A176" s="60"/>
      <c r="B176" s="50"/>
      <c r="C176" s="40" t="s">
        <v>95</v>
      </c>
      <c r="D176" s="24">
        <v>14</v>
      </c>
      <c r="E176" s="25">
        <v>27</v>
      </c>
      <c r="F176" s="25">
        <v>29</v>
      </c>
      <c r="G176" s="25">
        <v>51</v>
      </c>
      <c r="H176" s="25">
        <v>94</v>
      </c>
      <c r="I176" s="25">
        <v>199</v>
      </c>
      <c r="J176" s="25">
        <v>201</v>
      </c>
      <c r="K176" s="26">
        <v>615</v>
      </c>
      <c r="L176" s="12">
        <f t="shared" si="56"/>
        <v>15.555555555555555</v>
      </c>
      <c r="M176" s="7">
        <f t="shared" si="57"/>
        <v>24.770642201834864</v>
      </c>
      <c r="N176" s="7">
        <f t="shared" si="57"/>
        <v>21.641791044776117</v>
      </c>
      <c r="O176" s="7">
        <f t="shared" si="57"/>
        <v>36.428571428571423</v>
      </c>
      <c r="P176" s="7">
        <f t="shared" si="57"/>
        <v>31.229235880398669</v>
      </c>
      <c r="Q176" s="7">
        <f t="shared" si="57"/>
        <v>29.701492537313435</v>
      </c>
      <c r="R176" s="7">
        <f t="shared" si="57"/>
        <v>33.113673805601316</v>
      </c>
      <c r="S176" s="7">
        <f t="shared" si="57"/>
        <v>29.985372988785958</v>
      </c>
    </row>
    <row r="177" spans="1:19" ht="14.1" customHeight="1">
      <c r="A177" s="60"/>
      <c r="B177" s="50"/>
      <c r="C177" s="40" t="s">
        <v>96</v>
      </c>
      <c r="D177" s="24">
        <v>3</v>
      </c>
      <c r="E177" s="25">
        <v>4</v>
      </c>
      <c r="F177" s="25">
        <v>8</v>
      </c>
      <c r="G177" s="25">
        <v>21</v>
      </c>
      <c r="H177" s="25">
        <v>36</v>
      </c>
      <c r="I177" s="25">
        <v>104</v>
      </c>
      <c r="J177" s="25">
        <v>101</v>
      </c>
      <c r="K177" s="26">
        <v>277</v>
      </c>
      <c r="L177" s="12">
        <f t="shared" si="56"/>
        <v>3.3333333333333335</v>
      </c>
      <c r="M177" s="7">
        <f t="shared" si="57"/>
        <v>3.669724770642202</v>
      </c>
      <c r="N177" s="7">
        <f t="shared" si="57"/>
        <v>5.9701492537313428</v>
      </c>
      <c r="O177" s="7">
        <f t="shared" si="57"/>
        <v>15</v>
      </c>
      <c r="P177" s="7">
        <f t="shared" si="57"/>
        <v>11.960132890365449</v>
      </c>
      <c r="Q177" s="7">
        <f t="shared" si="57"/>
        <v>15.522388059701491</v>
      </c>
      <c r="R177" s="7">
        <f t="shared" si="57"/>
        <v>16.639209225700164</v>
      </c>
      <c r="S177" s="7">
        <f t="shared" si="57"/>
        <v>13.505607020965382</v>
      </c>
    </row>
    <row r="178" spans="1:19" ht="14.1" customHeight="1">
      <c r="A178" s="60"/>
      <c r="B178" s="50"/>
      <c r="C178" s="40" t="s">
        <v>98</v>
      </c>
      <c r="D178" s="24">
        <v>3</v>
      </c>
      <c r="E178" s="25">
        <v>2</v>
      </c>
      <c r="F178" s="25">
        <v>11</v>
      </c>
      <c r="G178" s="25">
        <v>7</v>
      </c>
      <c r="H178" s="25">
        <v>35</v>
      </c>
      <c r="I178" s="25">
        <v>80</v>
      </c>
      <c r="J178" s="25">
        <v>68</v>
      </c>
      <c r="K178" s="26">
        <v>206</v>
      </c>
      <c r="L178" s="12">
        <f t="shared" si="56"/>
        <v>3.3333333333333335</v>
      </c>
      <c r="M178" s="7">
        <f t="shared" si="57"/>
        <v>1.834862385321101</v>
      </c>
      <c r="N178" s="7">
        <f t="shared" si="57"/>
        <v>8.2089552238805972</v>
      </c>
      <c r="O178" s="7">
        <f t="shared" si="57"/>
        <v>5</v>
      </c>
      <c r="P178" s="7">
        <f t="shared" si="57"/>
        <v>11.627906976744185</v>
      </c>
      <c r="Q178" s="7">
        <f t="shared" si="57"/>
        <v>11.940298507462686</v>
      </c>
      <c r="R178" s="7">
        <f t="shared" si="57"/>
        <v>11.202635914332784</v>
      </c>
      <c r="S178" s="7">
        <f t="shared" si="57"/>
        <v>10.043881033642126</v>
      </c>
    </row>
    <row r="179" spans="1:19" ht="14.1" customHeight="1">
      <c r="A179" s="60"/>
      <c r="B179" s="50"/>
      <c r="C179" s="40" t="s">
        <v>97</v>
      </c>
      <c r="D179" s="24">
        <v>1</v>
      </c>
      <c r="E179" s="25">
        <v>0</v>
      </c>
      <c r="F179" s="25">
        <v>3</v>
      </c>
      <c r="G179" s="25">
        <v>2</v>
      </c>
      <c r="H179" s="25">
        <v>3</v>
      </c>
      <c r="I179" s="25">
        <v>5</v>
      </c>
      <c r="J179" s="25">
        <v>0</v>
      </c>
      <c r="K179" s="26">
        <v>14</v>
      </c>
      <c r="L179" s="12">
        <f t="shared" si="56"/>
        <v>1.1111111111111112</v>
      </c>
      <c r="M179" s="7">
        <f t="shared" si="57"/>
        <v>0</v>
      </c>
      <c r="N179" s="7">
        <f t="shared" si="57"/>
        <v>2.2388059701492535</v>
      </c>
      <c r="O179" s="7">
        <f t="shared" si="57"/>
        <v>1.4285714285714286</v>
      </c>
      <c r="P179" s="7">
        <f t="shared" si="57"/>
        <v>0.99667774086378735</v>
      </c>
      <c r="Q179" s="7">
        <f t="shared" si="57"/>
        <v>0.74626865671641784</v>
      </c>
      <c r="R179" s="7">
        <f t="shared" si="57"/>
        <v>0</v>
      </c>
      <c r="S179" s="7">
        <f t="shared" si="57"/>
        <v>0.68259385665529015</v>
      </c>
    </row>
    <row r="180" spans="1:19" ht="14.1" customHeight="1">
      <c r="A180" s="60"/>
      <c r="B180" s="50"/>
      <c r="C180" s="41" t="s">
        <v>0</v>
      </c>
      <c r="D180" s="27">
        <v>90</v>
      </c>
      <c r="E180" s="28">
        <v>109</v>
      </c>
      <c r="F180" s="28">
        <v>134</v>
      </c>
      <c r="G180" s="28">
        <v>140</v>
      </c>
      <c r="H180" s="28">
        <v>301</v>
      </c>
      <c r="I180" s="28">
        <v>670</v>
      </c>
      <c r="J180" s="28">
        <v>607</v>
      </c>
      <c r="K180" s="29">
        <v>2051</v>
      </c>
      <c r="L180" s="12">
        <f t="shared" si="56"/>
        <v>100</v>
      </c>
      <c r="M180" s="7">
        <f t="shared" si="57"/>
        <v>100</v>
      </c>
      <c r="N180" s="7">
        <f t="shared" si="57"/>
        <v>100</v>
      </c>
      <c r="O180" s="7">
        <f t="shared" si="57"/>
        <v>100</v>
      </c>
      <c r="P180" s="7">
        <f t="shared" si="57"/>
        <v>100</v>
      </c>
      <c r="Q180" s="7">
        <f t="shared" si="57"/>
        <v>100</v>
      </c>
      <c r="R180" s="7">
        <f t="shared" si="57"/>
        <v>100</v>
      </c>
      <c r="S180" s="7">
        <f t="shared" si="57"/>
        <v>100</v>
      </c>
    </row>
    <row r="181" spans="1:19" ht="14.1" customHeight="1">
      <c r="A181" s="60"/>
      <c r="B181" s="49" t="s">
        <v>35</v>
      </c>
      <c r="C181" s="42" t="s">
        <v>94</v>
      </c>
      <c r="D181" s="24">
        <v>46</v>
      </c>
      <c r="E181" s="25">
        <v>32</v>
      </c>
      <c r="F181" s="25">
        <v>43</v>
      </c>
      <c r="G181" s="25">
        <v>45</v>
      </c>
      <c r="H181" s="25">
        <v>115</v>
      </c>
      <c r="I181" s="25">
        <v>314</v>
      </c>
      <c r="J181" s="25">
        <v>217</v>
      </c>
      <c r="K181" s="26">
        <v>812</v>
      </c>
      <c r="L181" s="14">
        <f t="shared" ref="L181:L186" si="58">+D181/D$186*100</f>
        <v>55.421686746987952</v>
      </c>
      <c r="M181" s="10">
        <f t="shared" ref="M181:S186" si="59">+E181/E$186*100</f>
        <v>44.444444444444443</v>
      </c>
      <c r="N181" s="10">
        <f t="shared" si="59"/>
        <v>55.844155844155843</v>
      </c>
      <c r="O181" s="10">
        <f t="shared" si="59"/>
        <v>40.909090909090914</v>
      </c>
      <c r="P181" s="10">
        <f t="shared" si="59"/>
        <v>40.780141843971627</v>
      </c>
      <c r="Q181" s="10">
        <f t="shared" si="59"/>
        <v>34.279475982532752</v>
      </c>
      <c r="R181" s="10">
        <f t="shared" si="59"/>
        <v>30.477528089887642</v>
      </c>
      <c r="S181" s="10">
        <f t="shared" si="59"/>
        <v>36.056838365896979</v>
      </c>
    </row>
    <row r="182" spans="1:19" ht="14.1" customHeight="1">
      <c r="A182" s="60"/>
      <c r="B182" s="50"/>
      <c r="C182" s="40" t="s">
        <v>95</v>
      </c>
      <c r="D182" s="24">
        <v>32</v>
      </c>
      <c r="E182" s="25">
        <v>30</v>
      </c>
      <c r="F182" s="25">
        <v>28</v>
      </c>
      <c r="G182" s="25">
        <v>48</v>
      </c>
      <c r="H182" s="25">
        <v>102</v>
      </c>
      <c r="I182" s="25">
        <v>369</v>
      </c>
      <c r="J182" s="25">
        <v>283</v>
      </c>
      <c r="K182" s="26">
        <v>892</v>
      </c>
      <c r="L182" s="12">
        <f t="shared" si="58"/>
        <v>38.554216867469883</v>
      </c>
      <c r="M182" s="7">
        <f t="shared" si="59"/>
        <v>41.666666666666671</v>
      </c>
      <c r="N182" s="7">
        <f t="shared" si="59"/>
        <v>36.363636363636367</v>
      </c>
      <c r="O182" s="7">
        <f t="shared" si="59"/>
        <v>43.636363636363633</v>
      </c>
      <c r="P182" s="7">
        <f t="shared" si="59"/>
        <v>36.170212765957451</v>
      </c>
      <c r="Q182" s="7">
        <f t="shared" si="59"/>
        <v>40.283842794759828</v>
      </c>
      <c r="R182" s="7">
        <f t="shared" si="59"/>
        <v>39.747191011235955</v>
      </c>
      <c r="S182" s="7">
        <f t="shared" si="59"/>
        <v>39.609236234458258</v>
      </c>
    </row>
    <row r="183" spans="1:19" ht="14.1" customHeight="1">
      <c r="A183" s="60"/>
      <c r="B183" s="50"/>
      <c r="C183" s="40" t="s">
        <v>96</v>
      </c>
      <c r="D183" s="24">
        <v>4</v>
      </c>
      <c r="E183" s="25">
        <v>7</v>
      </c>
      <c r="F183" s="25">
        <v>0</v>
      </c>
      <c r="G183" s="25">
        <v>11</v>
      </c>
      <c r="H183" s="25">
        <v>39</v>
      </c>
      <c r="I183" s="25">
        <v>132</v>
      </c>
      <c r="J183" s="25">
        <v>124</v>
      </c>
      <c r="K183" s="26">
        <v>317</v>
      </c>
      <c r="L183" s="12">
        <f t="shared" si="58"/>
        <v>4.8192771084337354</v>
      </c>
      <c r="M183" s="7">
        <f t="shared" si="59"/>
        <v>9.7222222222222232</v>
      </c>
      <c r="N183" s="7">
        <f t="shared" si="59"/>
        <v>0</v>
      </c>
      <c r="O183" s="7">
        <f t="shared" si="59"/>
        <v>10</v>
      </c>
      <c r="P183" s="7">
        <f t="shared" si="59"/>
        <v>13.829787234042554</v>
      </c>
      <c r="Q183" s="7">
        <f t="shared" si="59"/>
        <v>14.410480349344979</v>
      </c>
      <c r="R183" s="7">
        <f t="shared" si="59"/>
        <v>17.415730337078653</v>
      </c>
      <c r="S183" s="7">
        <f t="shared" si="59"/>
        <v>14.076376554174066</v>
      </c>
    </row>
    <row r="184" spans="1:19" ht="14.1" customHeight="1">
      <c r="A184" s="60"/>
      <c r="B184" s="50"/>
      <c r="C184" s="40" t="s">
        <v>98</v>
      </c>
      <c r="D184" s="24">
        <v>1</v>
      </c>
      <c r="E184" s="25">
        <v>2</v>
      </c>
      <c r="F184" s="25">
        <v>5</v>
      </c>
      <c r="G184" s="25">
        <v>2</v>
      </c>
      <c r="H184" s="25">
        <v>22</v>
      </c>
      <c r="I184" s="25">
        <v>88</v>
      </c>
      <c r="J184" s="25">
        <v>84</v>
      </c>
      <c r="K184" s="26">
        <v>204</v>
      </c>
      <c r="L184" s="12">
        <f t="shared" si="58"/>
        <v>1.2048192771084338</v>
      </c>
      <c r="M184" s="7">
        <f t="shared" si="59"/>
        <v>2.7777777777777777</v>
      </c>
      <c r="N184" s="7">
        <f t="shared" si="59"/>
        <v>6.4935064935064926</v>
      </c>
      <c r="O184" s="7">
        <f t="shared" si="59"/>
        <v>1.8181818181818181</v>
      </c>
      <c r="P184" s="7">
        <f t="shared" si="59"/>
        <v>7.8014184397163122</v>
      </c>
      <c r="Q184" s="7">
        <f t="shared" si="59"/>
        <v>9.606986899563319</v>
      </c>
      <c r="R184" s="7">
        <f t="shared" si="59"/>
        <v>11.797752808988763</v>
      </c>
      <c r="S184" s="7">
        <f t="shared" si="59"/>
        <v>9.0586145648312613</v>
      </c>
    </row>
    <row r="185" spans="1:19" ht="14.1" customHeight="1">
      <c r="A185" s="60"/>
      <c r="B185" s="51"/>
      <c r="C185" s="40" t="s">
        <v>97</v>
      </c>
      <c r="D185" s="24">
        <v>0</v>
      </c>
      <c r="E185" s="25">
        <v>1</v>
      </c>
      <c r="F185" s="25">
        <v>1</v>
      </c>
      <c r="G185" s="25">
        <v>4</v>
      </c>
      <c r="H185" s="25">
        <v>4</v>
      </c>
      <c r="I185" s="25">
        <v>13</v>
      </c>
      <c r="J185" s="25">
        <v>4</v>
      </c>
      <c r="K185" s="26">
        <v>27</v>
      </c>
      <c r="L185" s="12">
        <f t="shared" si="58"/>
        <v>0</v>
      </c>
      <c r="M185" s="7">
        <f t="shared" si="59"/>
        <v>1.3888888888888888</v>
      </c>
      <c r="N185" s="7">
        <f t="shared" si="59"/>
        <v>1.2987012987012987</v>
      </c>
      <c r="O185" s="7">
        <f t="shared" si="59"/>
        <v>3.6363636363636362</v>
      </c>
      <c r="P185" s="7">
        <f t="shared" si="59"/>
        <v>1.4184397163120568</v>
      </c>
      <c r="Q185" s="7">
        <f t="shared" si="59"/>
        <v>1.4192139737991267</v>
      </c>
      <c r="R185" s="7">
        <f t="shared" si="59"/>
        <v>0.5617977528089888</v>
      </c>
      <c r="S185" s="7">
        <f t="shared" si="59"/>
        <v>1.1989342806394316</v>
      </c>
    </row>
    <row r="186" spans="1:19" ht="14.1" customHeight="1">
      <c r="A186" s="60"/>
      <c r="B186" s="51"/>
      <c r="C186" s="41" t="s">
        <v>0</v>
      </c>
      <c r="D186" s="24">
        <v>83</v>
      </c>
      <c r="E186" s="25">
        <v>72</v>
      </c>
      <c r="F186" s="25">
        <v>77</v>
      </c>
      <c r="G186" s="25">
        <v>110</v>
      </c>
      <c r="H186" s="25">
        <v>282</v>
      </c>
      <c r="I186" s="25">
        <v>916</v>
      </c>
      <c r="J186" s="25">
        <v>712</v>
      </c>
      <c r="K186" s="26">
        <v>2252</v>
      </c>
      <c r="L186" s="13">
        <f t="shared" si="58"/>
        <v>100</v>
      </c>
      <c r="M186" s="11">
        <f t="shared" si="59"/>
        <v>100</v>
      </c>
      <c r="N186" s="11">
        <f t="shared" si="59"/>
        <v>100</v>
      </c>
      <c r="O186" s="11">
        <f t="shared" si="59"/>
        <v>100</v>
      </c>
      <c r="P186" s="11">
        <f t="shared" si="59"/>
        <v>100</v>
      </c>
      <c r="Q186" s="11">
        <f t="shared" si="59"/>
        <v>100</v>
      </c>
      <c r="R186" s="11">
        <f t="shared" si="59"/>
        <v>100</v>
      </c>
      <c r="S186" s="11">
        <f t="shared" si="59"/>
        <v>100</v>
      </c>
    </row>
    <row r="187" spans="1:19" ht="14.1" customHeight="1">
      <c r="A187" s="60"/>
      <c r="B187" s="50" t="s">
        <v>36</v>
      </c>
      <c r="C187" s="42" t="s">
        <v>94</v>
      </c>
      <c r="D187" s="21">
        <v>6</v>
      </c>
      <c r="E187" s="22">
        <v>7</v>
      </c>
      <c r="F187" s="22">
        <v>9</v>
      </c>
      <c r="G187" s="22">
        <v>3</v>
      </c>
      <c r="H187" s="22">
        <v>17</v>
      </c>
      <c r="I187" s="22">
        <v>59</v>
      </c>
      <c r="J187" s="22">
        <v>43</v>
      </c>
      <c r="K187" s="23">
        <v>144</v>
      </c>
      <c r="L187" s="12">
        <f t="shared" ref="L187:L192" si="60">+D187/D$192*100</f>
        <v>50</v>
      </c>
      <c r="M187" s="7">
        <f t="shared" ref="M187:S192" si="61">+E187/E$192*100</f>
        <v>36.84210526315789</v>
      </c>
      <c r="N187" s="7">
        <f t="shared" si="61"/>
        <v>64.285714285714292</v>
      </c>
      <c r="O187" s="7">
        <f t="shared" si="61"/>
        <v>25</v>
      </c>
      <c r="P187" s="7">
        <f t="shared" si="61"/>
        <v>41.463414634146339</v>
      </c>
      <c r="Q187" s="7">
        <f t="shared" si="61"/>
        <v>36.645962732919259</v>
      </c>
      <c r="R187" s="7">
        <f t="shared" si="61"/>
        <v>30.069930069930066</v>
      </c>
      <c r="S187" s="7">
        <f t="shared" si="61"/>
        <v>35.820895522388057</v>
      </c>
    </row>
    <row r="188" spans="1:19" ht="14.1" customHeight="1">
      <c r="A188" s="60"/>
      <c r="B188" s="50"/>
      <c r="C188" s="40" t="s">
        <v>95</v>
      </c>
      <c r="D188" s="24">
        <v>5</v>
      </c>
      <c r="E188" s="25">
        <v>8</v>
      </c>
      <c r="F188" s="25">
        <v>2</v>
      </c>
      <c r="G188" s="25">
        <v>3</v>
      </c>
      <c r="H188" s="25">
        <v>16</v>
      </c>
      <c r="I188" s="25">
        <v>54</v>
      </c>
      <c r="J188" s="25">
        <v>52</v>
      </c>
      <c r="K188" s="26">
        <v>140</v>
      </c>
      <c r="L188" s="12">
        <f t="shared" si="60"/>
        <v>41.666666666666671</v>
      </c>
      <c r="M188" s="7">
        <f t="shared" si="61"/>
        <v>42.105263157894733</v>
      </c>
      <c r="N188" s="7">
        <f t="shared" si="61"/>
        <v>14.285714285714285</v>
      </c>
      <c r="O188" s="7">
        <f t="shared" si="61"/>
        <v>25</v>
      </c>
      <c r="P188" s="7">
        <f t="shared" si="61"/>
        <v>39.024390243902438</v>
      </c>
      <c r="Q188" s="7">
        <f t="shared" si="61"/>
        <v>33.540372670807457</v>
      </c>
      <c r="R188" s="7">
        <f t="shared" si="61"/>
        <v>36.363636363636367</v>
      </c>
      <c r="S188" s="7">
        <f t="shared" si="61"/>
        <v>34.82587064676617</v>
      </c>
    </row>
    <row r="189" spans="1:19" ht="14.1" customHeight="1">
      <c r="A189" s="60"/>
      <c r="B189" s="50"/>
      <c r="C189" s="40" t="s">
        <v>96</v>
      </c>
      <c r="D189" s="24">
        <v>0</v>
      </c>
      <c r="E189" s="25">
        <v>2</v>
      </c>
      <c r="F189" s="25">
        <v>2</v>
      </c>
      <c r="G189" s="25">
        <v>2</v>
      </c>
      <c r="H189" s="25">
        <v>5</v>
      </c>
      <c r="I189" s="25">
        <v>22</v>
      </c>
      <c r="J189" s="25">
        <v>32</v>
      </c>
      <c r="K189" s="26">
        <v>65</v>
      </c>
      <c r="L189" s="12">
        <f t="shared" si="60"/>
        <v>0</v>
      </c>
      <c r="M189" s="7">
        <f t="shared" si="61"/>
        <v>10.526315789473683</v>
      </c>
      <c r="N189" s="7">
        <f t="shared" si="61"/>
        <v>14.285714285714285</v>
      </c>
      <c r="O189" s="7">
        <f t="shared" si="61"/>
        <v>16.666666666666664</v>
      </c>
      <c r="P189" s="7">
        <f t="shared" si="61"/>
        <v>12.195121951219512</v>
      </c>
      <c r="Q189" s="7">
        <f t="shared" si="61"/>
        <v>13.664596273291925</v>
      </c>
      <c r="R189" s="7">
        <f t="shared" si="61"/>
        <v>22.377622377622377</v>
      </c>
      <c r="S189" s="7">
        <f t="shared" si="61"/>
        <v>16.169154228855724</v>
      </c>
    </row>
    <row r="190" spans="1:19" ht="14.1" customHeight="1">
      <c r="A190" s="60"/>
      <c r="B190" s="50"/>
      <c r="C190" s="40" t="s">
        <v>98</v>
      </c>
      <c r="D190" s="24">
        <v>1</v>
      </c>
      <c r="E190" s="25">
        <v>2</v>
      </c>
      <c r="F190" s="25">
        <v>1</v>
      </c>
      <c r="G190" s="25">
        <v>3</v>
      </c>
      <c r="H190" s="25">
        <v>3</v>
      </c>
      <c r="I190" s="25">
        <v>25</v>
      </c>
      <c r="J190" s="25">
        <v>15</v>
      </c>
      <c r="K190" s="26">
        <v>50</v>
      </c>
      <c r="L190" s="12">
        <f t="shared" si="60"/>
        <v>8.3333333333333321</v>
      </c>
      <c r="M190" s="7">
        <f t="shared" si="61"/>
        <v>10.526315789473683</v>
      </c>
      <c r="N190" s="7">
        <f t="shared" si="61"/>
        <v>7.1428571428571423</v>
      </c>
      <c r="O190" s="7">
        <f t="shared" si="61"/>
        <v>25</v>
      </c>
      <c r="P190" s="7">
        <f t="shared" si="61"/>
        <v>7.3170731707317067</v>
      </c>
      <c r="Q190" s="7">
        <f t="shared" si="61"/>
        <v>15.527950310559005</v>
      </c>
      <c r="R190" s="7">
        <f t="shared" si="61"/>
        <v>10.48951048951049</v>
      </c>
      <c r="S190" s="7">
        <f t="shared" si="61"/>
        <v>12.437810945273633</v>
      </c>
    </row>
    <row r="191" spans="1:19" ht="14.1" customHeight="1">
      <c r="A191" s="60"/>
      <c r="B191" s="50"/>
      <c r="C191" s="40" t="s">
        <v>97</v>
      </c>
      <c r="D191" s="24">
        <v>0</v>
      </c>
      <c r="E191" s="25">
        <v>0</v>
      </c>
      <c r="F191" s="25">
        <v>0</v>
      </c>
      <c r="G191" s="25">
        <v>1</v>
      </c>
      <c r="H191" s="25">
        <v>0</v>
      </c>
      <c r="I191" s="25">
        <v>1</v>
      </c>
      <c r="J191" s="25">
        <v>1</v>
      </c>
      <c r="K191" s="26">
        <v>3</v>
      </c>
      <c r="L191" s="12">
        <f t="shared" si="60"/>
        <v>0</v>
      </c>
      <c r="M191" s="7">
        <f t="shared" si="61"/>
        <v>0</v>
      </c>
      <c r="N191" s="7">
        <f t="shared" si="61"/>
        <v>0</v>
      </c>
      <c r="O191" s="7">
        <f t="shared" si="61"/>
        <v>8.3333333333333321</v>
      </c>
      <c r="P191" s="7">
        <f t="shared" si="61"/>
        <v>0</v>
      </c>
      <c r="Q191" s="7">
        <f t="shared" si="61"/>
        <v>0.6211180124223602</v>
      </c>
      <c r="R191" s="7">
        <f t="shared" si="61"/>
        <v>0.69930069930069927</v>
      </c>
      <c r="S191" s="7">
        <f t="shared" si="61"/>
        <v>0.74626865671641784</v>
      </c>
    </row>
    <row r="192" spans="1:19" ht="14.1" customHeight="1">
      <c r="A192" s="60"/>
      <c r="B192" s="50"/>
      <c r="C192" s="41" t="s">
        <v>0</v>
      </c>
      <c r="D192" s="27">
        <v>12</v>
      </c>
      <c r="E192" s="28">
        <v>19</v>
      </c>
      <c r="F192" s="28">
        <v>14</v>
      </c>
      <c r="G192" s="28">
        <v>12</v>
      </c>
      <c r="H192" s="28">
        <v>41</v>
      </c>
      <c r="I192" s="28">
        <v>161</v>
      </c>
      <c r="J192" s="28">
        <v>143</v>
      </c>
      <c r="K192" s="29">
        <v>402</v>
      </c>
      <c r="L192" s="12">
        <f t="shared" si="60"/>
        <v>100</v>
      </c>
      <c r="M192" s="7">
        <f t="shared" si="61"/>
        <v>100</v>
      </c>
      <c r="N192" s="7">
        <f t="shared" si="61"/>
        <v>100</v>
      </c>
      <c r="O192" s="7">
        <f t="shared" si="61"/>
        <v>100</v>
      </c>
      <c r="P192" s="7">
        <f t="shared" si="61"/>
        <v>100</v>
      </c>
      <c r="Q192" s="7">
        <f t="shared" si="61"/>
        <v>100</v>
      </c>
      <c r="R192" s="7">
        <f t="shared" si="61"/>
        <v>100</v>
      </c>
      <c r="S192" s="7">
        <f t="shared" si="61"/>
        <v>100</v>
      </c>
    </row>
    <row r="193" spans="1:19" ht="14.1" customHeight="1">
      <c r="A193" s="60"/>
      <c r="B193" s="49" t="s">
        <v>37</v>
      </c>
      <c r="C193" s="42" t="s">
        <v>94</v>
      </c>
      <c r="D193" s="24">
        <v>95</v>
      </c>
      <c r="E193" s="25">
        <v>61</v>
      </c>
      <c r="F193" s="25">
        <v>54</v>
      </c>
      <c r="G193" s="25">
        <v>74</v>
      </c>
      <c r="H193" s="25">
        <v>124</v>
      </c>
      <c r="I193" s="25">
        <v>290</v>
      </c>
      <c r="J193" s="25">
        <v>248</v>
      </c>
      <c r="K193" s="26">
        <v>946</v>
      </c>
      <c r="L193" s="14">
        <f t="shared" ref="L193:L198" si="62">+D193/D$198*100</f>
        <v>81.896551724137936</v>
      </c>
      <c r="M193" s="10">
        <f t="shared" ref="M193:S198" si="63">+E193/E$198*100</f>
        <v>66.304347826086953</v>
      </c>
      <c r="N193" s="10">
        <f t="shared" si="63"/>
        <v>67.5</v>
      </c>
      <c r="O193" s="10">
        <f t="shared" si="63"/>
        <v>59.677419354838712</v>
      </c>
      <c r="P193" s="10">
        <f t="shared" si="63"/>
        <v>51.88284518828452</v>
      </c>
      <c r="Q193" s="10">
        <f t="shared" si="63"/>
        <v>46.031746031746032</v>
      </c>
      <c r="R193" s="10">
        <f t="shared" si="63"/>
        <v>46.969696969696969</v>
      </c>
      <c r="S193" s="10">
        <f t="shared" si="63"/>
        <v>52.294085129906023</v>
      </c>
    </row>
    <row r="194" spans="1:19" ht="14.1" customHeight="1">
      <c r="A194" s="60"/>
      <c r="B194" s="50"/>
      <c r="C194" s="40" t="s">
        <v>95</v>
      </c>
      <c r="D194" s="24">
        <v>19</v>
      </c>
      <c r="E194" s="25">
        <v>19</v>
      </c>
      <c r="F194" s="25">
        <v>19</v>
      </c>
      <c r="G194" s="25">
        <v>38</v>
      </c>
      <c r="H194" s="25">
        <v>71</v>
      </c>
      <c r="I194" s="25">
        <v>193</v>
      </c>
      <c r="J194" s="25">
        <v>157</v>
      </c>
      <c r="K194" s="26">
        <v>516</v>
      </c>
      <c r="L194" s="12">
        <f t="shared" si="62"/>
        <v>16.379310344827587</v>
      </c>
      <c r="M194" s="7">
        <f t="shared" si="63"/>
        <v>20.652173913043477</v>
      </c>
      <c r="N194" s="7">
        <f t="shared" si="63"/>
        <v>23.75</v>
      </c>
      <c r="O194" s="7">
        <f t="shared" si="63"/>
        <v>30.64516129032258</v>
      </c>
      <c r="P194" s="7">
        <f t="shared" si="63"/>
        <v>29.707112970711297</v>
      </c>
      <c r="Q194" s="7">
        <f t="shared" si="63"/>
        <v>30.634920634920636</v>
      </c>
      <c r="R194" s="7">
        <f t="shared" si="63"/>
        <v>29.734848484848484</v>
      </c>
      <c r="S194" s="7">
        <f t="shared" si="63"/>
        <v>28.524046434494192</v>
      </c>
    </row>
    <row r="195" spans="1:19" ht="14.1" customHeight="1">
      <c r="A195" s="60"/>
      <c r="B195" s="50"/>
      <c r="C195" s="40" t="s">
        <v>96</v>
      </c>
      <c r="D195" s="24">
        <v>0</v>
      </c>
      <c r="E195" s="25">
        <v>8</v>
      </c>
      <c r="F195" s="25">
        <v>6</v>
      </c>
      <c r="G195" s="25">
        <v>7</v>
      </c>
      <c r="H195" s="25">
        <v>26</v>
      </c>
      <c r="I195" s="25">
        <v>71</v>
      </c>
      <c r="J195" s="25">
        <v>69</v>
      </c>
      <c r="K195" s="26">
        <v>187</v>
      </c>
      <c r="L195" s="12">
        <f t="shared" si="62"/>
        <v>0</v>
      </c>
      <c r="M195" s="7">
        <f t="shared" si="63"/>
        <v>8.695652173913043</v>
      </c>
      <c r="N195" s="7">
        <f t="shared" si="63"/>
        <v>7.5</v>
      </c>
      <c r="O195" s="7">
        <f t="shared" si="63"/>
        <v>5.6451612903225801</v>
      </c>
      <c r="P195" s="7">
        <f t="shared" si="63"/>
        <v>10.87866108786611</v>
      </c>
      <c r="Q195" s="7">
        <f t="shared" si="63"/>
        <v>11.269841269841271</v>
      </c>
      <c r="R195" s="7">
        <f t="shared" si="63"/>
        <v>13.068181818181818</v>
      </c>
      <c r="S195" s="7">
        <f t="shared" si="63"/>
        <v>10.337202874516308</v>
      </c>
    </row>
    <row r="196" spans="1:19" ht="14.1" customHeight="1">
      <c r="A196" s="60"/>
      <c r="B196" s="50"/>
      <c r="C196" s="40" t="s">
        <v>98</v>
      </c>
      <c r="D196" s="24">
        <v>2</v>
      </c>
      <c r="E196" s="25">
        <v>4</v>
      </c>
      <c r="F196" s="25">
        <v>0</v>
      </c>
      <c r="G196" s="25">
        <v>4</v>
      </c>
      <c r="H196" s="25">
        <v>14</v>
      </c>
      <c r="I196" s="25">
        <v>71</v>
      </c>
      <c r="J196" s="25">
        <v>50</v>
      </c>
      <c r="K196" s="26">
        <v>145</v>
      </c>
      <c r="L196" s="12">
        <f t="shared" si="62"/>
        <v>1.7241379310344827</v>
      </c>
      <c r="M196" s="7">
        <f t="shared" si="63"/>
        <v>4.3478260869565215</v>
      </c>
      <c r="N196" s="7">
        <f t="shared" si="63"/>
        <v>0</v>
      </c>
      <c r="O196" s="7">
        <f t="shared" si="63"/>
        <v>3.225806451612903</v>
      </c>
      <c r="P196" s="7">
        <f t="shared" si="63"/>
        <v>5.8577405857740583</v>
      </c>
      <c r="Q196" s="7">
        <f t="shared" si="63"/>
        <v>11.269841269841271</v>
      </c>
      <c r="R196" s="7">
        <f t="shared" si="63"/>
        <v>9.4696969696969688</v>
      </c>
      <c r="S196" s="7">
        <f t="shared" si="63"/>
        <v>8.0154781647318956</v>
      </c>
    </row>
    <row r="197" spans="1:19" ht="14.1" customHeight="1">
      <c r="A197" s="60"/>
      <c r="B197" s="51"/>
      <c r="C197" s="40" t="s">
        <v>97</v>
      </c>
      <c r="D197" s="24">
        <v>0</v>
      </c>
      <c r="E197" s="25">
        <v>0</v>
      </c>
      <c r="F197" s="25">
        <v>1</v>
      </c>
      <c r="G197" s="25">
        <v>1</v>
      </c>
      <c r="H197" s="25">
        <v>4</v>
      </c>
      <c r="I197" s="25">
        <v>5</v>
      </c>
      <c r="J197" s="25">
        <v>4</v>
      </c>
      <c r="K197" s="26">
        <v>15</v>
      </c>
      <c r="L197" s="12">
        <f t="shared" si="62"/>
        <v>0</v>
      </c>
      <c r="M197" s="7">
        <f t="shared" si="63"/>
        <v>0</v>
      </c>
      <c r="N197" s="7">
        <f t="shared" si="63"/>
        <v>1.25</v>
      </c>
      <c r="O197" s="7">
        <f t="shared" si="63"/>
        <v>0.80645161290322576</v>
      </c>
      <c r="P197" s="7">
        <f t="shared" si="63"/>
        <v>1.6736401673640167</v>
      </c>
      <c r="Q197" s="7">
        <f t="shared" si="63"/>
        <v>0.79365079365079361</v>
      </c>
      <c r="R197" s="7">
        <f t="shared" si="63"/>
        <v>0.75757575757575757</v>
      </c>
      <c r="S197" s="7">
        <f t="shared" si="63"/>
        <v>0.82918739635157546</v>
      </c>
    </row>
    <row r="198" spans="1:19" ht="14.1" customHeight="1">
      <c r="A198" s="60"/>
      <c r="B198" s="68"/>
      <c r="C198" s="41" t="s">
        <v>0</v>
      </c>
      <c r="D198" s="24">
        <v>116</v>
      </c>
      <c r="E198" s="25">
        <v>92</v>
      </c>
      <c r="F198" s="25">
        <v>80</v>
      </c>
      <c r="G198" s="25">
        <v>124</v>
      </c>
      <c r="H198" s="25">
        <v>239</v>
      </c>
      <c r="I198" s="25">
        <v>630</v>
      </c>
      <c r="J198" s="25">
        <v>528</v>
      </c>
      <c r="K198" s="26">
        <v>1809</v>
      </c>
      <c r="L198" s="13">
        <f t="shared" si="62"/>
        <v>100</v>
      </c>
      <c r="M198" s="11">
        <f t="shared" si="63"/>
        <v>100</v>
      </c>
      <c r="N198" s="11">
        <f t="shared" si="63"/>
        <v>100</v>
      </c>
      <c r="O198" s="11">
        <f t="shared" si="63"/>
        <v>100</v>
      </c>
      <c r="P198" s="11">
        <f t="shared" si="63"/>
        <v>100</v>
      </c>
      <c r="Q198" s="11">
        <f t="shared" si="63"/>
        <v>100</v>
      </c>
      <c r="R198" s="11">
        <f t="shared" si="63"/>
        <v>100</v>
      </c>
      <c r="S198" s="11">
        <f t="shared" si="63"/>
        <v>100</v>
      </c>
    </row>
    <row r="199" spans="1:19" ht="14.1" customHeight="1">
      <c r="A199" s="60"/>
      <c r="B199" s="50" t="s">
        <v>38</v>
      </c>
      <c r="C199" s="42" t="s">
        <v>94</v>
      </c>
      <c r="D199" s="21">
        <v>3</v>
      </c>
      <c r="E199" s="22">
        <v>4</v>
      </c>
      <c r="F199" s="22">
        <v>1</v>
      </c>
      <c r="G199" s="22">
        <v>0</v>
      </c>
      <c r="H199" s="22">
        <v>6</v>
      </c>
      <c r="I199" s="22">
        <v>27</v>
      </c>
      <c r="J199" s="22">
        <v>25</v>
      </c>
      <c r="K199" s="23">
        <v>66</v>
      </c>
      <c r="L199" s="12">
        <f t="shared" ref="L199:L204" si="64">+D199/D$204*100</f>
        <v>50</v>
      </c>
      <c r="M199" s="7">
        <f t="shared" ref="M199:S204" si="65">+E199/E$204*100</f>
        <v>57.142857142857139</v>
      </c>
      <c r="N199" s="7">
        <f t="shared" si="65"/>
        <v>20</v>
      </c>
      <c r="O199" s="7">
        <f t="shared" si="65"/>
        <v>0</v>
      </c>
      <c r="P199" s="7">
        <f t="shared" si="65"/>
        <v>31.578947368421051</v>
      </c>
      <c r="Q199" s="7">
        <f t="shared" si="65"/>
        <v>27.835051546391753</v>
      </c>
      <c r="R199" s="7">
        <f t="shared" si="65"/>
        <v>27.173913043478258</v>
      </c>
      <c r="S199" s="7">
        <f t="shared" si="65"/>
        <v>28.695652173913043</v>
      </c>
    </row>
    <row r="200" spans="1:19" ht="14.1" customHeight="1">
      <c r="A200" s="60"/>
      <c r="B200" s="50"/>
      <c r="C200" s="40" t="s">
        <v>95</v>
      </c>
      <c r="D200" s="24">
        <v>3</v>
      </c>
      <c r="E200" s="25">
        <v>3</v>
      </c>
      <c r="F200" s="25">
        <v>4</v>
      </c>
      <c r="G200" s="25">
        <v>2</v>
      </c>
      <c r="H200" s="25">
        <v>9</v>
      </c>
      <c r="I200" s="25">
        <v>36</v>
      </c>
      <c r="J200" s="25">
        <v>33</v>
      </c>
      <c r="K200" s="26">
        <v>90</v>
      </c>
      <c r="L200" s="12">
        <f t="shared" si="64"/>
        <v>50</v>
      </c>
      <c r="M200" s="7">
        <f t="shared" si="65"/>
        <v>42.857142857142854</v>
      </c>
      <c r="N200" s="7">
        <f t="shared" si="65"/>
        <v>80</v>
      </c>
      <c r="O200" s="7">
        <f t="shared" si="65"/>
        <v>50</v>
      </c>
      <c r="P200" s="7">
        <f t="shared" si="65"/>
        <v>47.368421052631575</v>
      </c>
      <c r="Q200" s="7">
        <f t="shared" si="65"/>
        <v>37.113402061855673</v>
      </c>
      <c r="R200" s="7">
        <f t="shared" si="65"/>
        <v>35.869565217391305</v>
      </c>
      <c r="S200" s="7">
        <f t="shared" si="65"/>
        <v>39.130434782608695</v>
      </c>
    </row>
    <row r="201" spans="1:19" ht="14.1" customHeight="1">
      <c r="A201" s="60"/>
      <c r="B201" s="50"/>
      <c r="C201" s="40" t="s">
        <v>96</v>
      </c>
      <c r="D201" s="24">
        <v>0</v>
      </c>
      <c r="E201" s="25">
        <v>0</v>
      </c>
      <c r="F201" s="25">
        <v>0</v>
      </c>
      <c r="G201" s="25">
        <v>1</v>
      </c>
      <c r="H201" s="25">
        <v>1</v>
      </c>
      <c r="I201" s="25">
        <v>23</v>
      </c>
      <c r="J201" s="25">
        <v>20</v>
      </c>
      <c r="K201" s="26">
        <v>45</v>
      </c>
      <c r="L201" s="12">
        <f t="shared" si="64"/>
        <v>0</v>
      </c>
      <c r="M201" s="7">
        <f t="shared" si="65"/>
        <v>0</v>
      </c>
      <c r="N201" s="7">
        <f t="shared" si="65"/>
        <v>0</v>
      </c>
      <c r="O201" s="7">
        <f t="shared" si="65"/>
        <v>25</v>
      </c>
      <c r="P201" s="7">
        <f t="shared" si="65"/>
        <v>5.2631578947368416</v>
      </c>
      <c r="Q201" s="7">
        <f t="shared" si="65"/>
        <v>23.711340206185564</v>
      </c>
      <c r="R201" s="7">
        <f t="shared" si="65"/>
        <v>21.739130434782609</v>
      </c>
      <c r="S201" s="7">
        <f t="shared" si="65"/>
        <v>19.565217391304348</v>
      </c>
    </row>
    <row r="202" spans="1:19" ht="14.1" customHeight="1">
      <c r="A202" s="60"/>
      <c r="B202" s="50"/>
      <c r="C202" s="40" t="s">
        <v>98</v>
      </c>
      <c r="D202" s="24">
        <v>0</v>
      </c>
      <c r="E202" s="25">
        <v>0</v>
      </c>
      <c r="F202" s="25">
        <v>0</v>
      </c>
      <c r="G202" s="25">
        <v>1</v>
      </c>
      <c r="H202" s="25">
        <v>3</v>
      </c>
      <c r="I202" s="25">
        <v>11</v>
      </c>
      <c r="J202" s="25">
        <v>14</v>
      </c>
      <c r="K202" s="26">
        <v>29</v>
      </c>
      <c r="L202" s="12">
        <f t="shared" si="64"/>
        <v>0</v>
      </c>
      <c r="M202" s="7">
        <f t="shared" si="65"/>
        <v>0</v>
      </c>
      <c r="N202" s="7">
        <f t="shared" si="65"/>
        <v>0</v>
      </c>
      <c r="O202" s="7">
        <f t="shared" si="65"/>
        <v>25</v>
      </c>
      <c r="P202" s="7">
        <f t="shared" si="65"/>
        <v>15.789473684210526</v>
      </c>
      <c r="Q202" s="7">
        <f t="shared" si="65"/>
        <v>11.340206185567011</v>
      </c>
      <c r="R202" s="7">
        <f t="shared" si="65"/>
        <v>15.217391304347828</v>
      </c>
      <c r="S202" s="7">
        <f t="shared" si="65"/>
        <v>12.608695652173912</v>
      </c>
    </row>
    <row r="203" spans="1:19" ht="14.1" customHeight="1">
      <c r="A203" s="60"/>
      <c r="B203" s="50"/>
      <c r="C203" s="40" t="s">
        <v>97</v>
      </c>
      <c r="D203" s="24">
        <v>0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6">
        <v>0</v>
      </c>
      <c r="L203" s="12">
        <f t="shared" si="64"/>
        <v>0</v>
      </c>
      <c r="M203" s="7">
        <f t="shared" si="65"/>
        <v>0</v>
      </c>
      <c r="N203" s="7">
        <f t="shared" si="65"/>
        <v>0</v>
      </c>
      <c r="O203" s="7">
        <f t="shared" si="65"/>
        <v>0</v>
      </c>
      <c r="P203" s="7">
        <f t="shared" si="65"/>
        <v>0</v>
      </c>
      <c r="Q203" s="7">
        <f t="shared" si="65"/>
        <v>0</v>
      </c>
      <c r="R203" s="7">
        <f t="shared" si="65"/>
        <v>0</v>
      </c>
      <c r="S203" s="7">
        <f t="shared" si="65"/>
        <v>0</v>
      </c>
    </row>
    <row r="204" spans="1:19" ht="14.1" customHeight="1">
      <c r="A204" s="60"/>
      <c r="B204" s="50"/>
      <c r="C204" s="41" t="s">
        <v>0</v>
      </c>
      <c r="D204" s="27">
        <v>6</v>
      </c>
      <c r="E204" s="28">
        <v>7</v>
      </c>
      <c r="F204" s="28">
        <v>5</v>
      </c>
      <c r="G204" s="28">
        <v>4</v>
      </c>
      <c r="H204" s="28">
        <v>19</v>
      </c>
      <c r="I204" s="28">
        <v>97</v>
      </c>
      <c r="J204" s="28">
        <v>92</v>
      </c>
      <c r="K204" s="29">
        <v>230</v>
      </c>
      <c r="L204" s="12">
        <f t="shared" si="64"/>
        <v>100</v>
      </c>
      <c r="M204" s="7">
        <f t="shared" si="65"/>
        <v>100</v>
      </c>
      <c r="N204" s="7">
        <f t="shared" si="65"/>
        <v>100</v>
      </c>
      <c r="O204" s="7">
        <f t="shared" si="65"/>
        <v>100</v>
      </c>
      <c r="P204" s="7">
        <f t="shared" si="65"/>
        <v>100</v>
      </c>
      <c r="Q204" s="7">
        <f t="shared" si="65"/>
        <v>100</v>
      </c>
      <c r="R204" s="7">
        <f t="shared" si="65"/>
        <v>100</v>
      </c>
      <c r="S204" s="7">
        <f t="shared" si="65"/>
        <v>100</v>
      </c>
    </row>
    <row r="205" spans="1:19" ht="14.1" customHeight="1">
      <c r="A205" s="60"/>
      <c r="B205" s="49" t="s">
        <v>39</v>
      </c>
      <c r="C205" s="42" t="s">
        <v>94</v>
      </c>
      <c r="D205" s="24">
        <v>10</v>
      </c>
      <c r="E205" s="25">
        <v>15</v>
      </c>
      <c r="F205" s="25">
        <v>7</v>
      </c>
      <c r="G205" s="25">
        <v>10</v>
      </c>
      <c r="H205" s="25">
        <v>45</v>
      </c>
      <c r="I205" s="25">
        <v>119</v>
      </c>
      <c r="J205" s="25">
        <v>76</v>
      </c>
      <c r="K205" s="26">
        <v>282</v>
      </c>
      <c r="L205" s="14">
        <f t="shared" ref="L205:L210" si="66">+D205/D$210*100</f>
        <v>66.666666666666657</v>
      </c>
      <c r="M205" s="10">
        <f t="shared" ref="M205:S210" si="67">+E205/E$210*100</f>
        <v>65.217391304347828</v>
      </c>
      <c r="N205" s="10">
        <f t="shared" si="67"/>
        <v>41.17647058823529</v>
      </c>
      <c r="O205" s="10">
        <f t="shared" si="67"/>
        <v>52.631578947368418</v>
      </c>
      <c r="P205" s="10">
        <f t="shared" si="67"/>
        <v>42.857142857142854</v>
      </c>
      <c r="Q205" s="10">
        <f t="shared" si="67"/>
        <v>35.628742514970057</v>
      </c>
      <c r="R205" s="10">
        <f t="shared" si="67"/>
        <v>36.714975845410628</v>
      </c>
      <c r="S205" s="10">
        <f t="shared" si="67"/>
        <v>39.166666666666664</v>
      </c>
    </row>
    <row r="206" spans="1:19" ht="14.1" customHeight="1">
      <c r="A206" s="60"/>
      <c r="B206" s="50"/>
      <c r="C206" s="40" t="s">
        <v>95</v>
      </c>
      <c r="D206" s="24">
        <v>4</v>
      </c>
      <c r="E206" s="25">
        <v>4</v>
      </c>
      <c r="F206" s="25">
        <v>5</v>
      </c>
      <c r="G206" s="25">
        <v>6</v>
      </c>
      <c r="H206" s="25">
        <v>35</v>
      </c>
      <c r="I206" s="25">
        <v>121</v>
      </c>
      <c r="J206" s="25">
        <v>75</v>
      </c>
      <c r="K206" s="26">
        <v>250</v>
      </c>
      <c r="L206" s="12">
        <f t="shared" si="66"/>
        <v>26.666666666666668</v>
      </c>
      <c r="M206" s="7">
        <f t="shared" si="67"/>
        <v>17.391304347826086</v>
      </c>
      <c r="N206" s="7">
        <f t="shared" si="67"/>
        <v>29.411764705882355</v>
      </c>
      <c r="O206" s="7">
        <f t="shared" si="67"/>
        <v>31.578947368421051</v>
      </c>
      <c r="P206" s="7">
        <f t="shared" si="67"/>
        <v>33.333333333333329</v>
      </c>
      <c r="Q206" s="7">
        <f t="shared" si="67"/>
        <v>36.227544910179645</v>
      </c>
      <c r="R206" s="7">
        <f t="shared" si="67"/>
        <v>36.231884057971016</v>
      </c>
      <c r="S206" s="7">
        <f t="shared" si="67"/>
        <v>34.722222222222221</v>
      </c>
    </row>
    <row r="207" spans="1:19" ht="14.1" customHeight="1">
      <c r="A207" s="60"/>
      <c r="B207" s="50"/>
      <c r="C207" s="40" t="s">
        <v>96</v>
      </c>
      <c r="D207" s="24">
        <v>1</v>
      </c>
      <c r="E207" s="25">
        <v>0</v>
      </c>
      <c r="F207" s="25">
        <v>2</v>
      </c>
      <c r="G207" s="25">
        <v>3</v>
      </c>
      <c r="H207" s="25">
        <v>13</v>
      </c>
      <c r="I207" s="25">
        <v>51</v>
      </c>
      <c r="J207" s="25">
        <v>35</v>
      </c>
      <c r="K207" s="26">
        <v>105</v>
      </c>
      <c r="L207" s="12">
        <f t="shared" si="66"/>
        <v>6.666666666666667</v>
      </c>
      <c r="M207" s="7">
        <f t="shared" si="67"/>
        <v>0</v>
      </c>
      <c r="N207" s="7">
        <f t="shared" si="67"/>
        <v>11.76470588235294</v>
      </c>
      <c r="O207" s="7">
        <f t="shared" si="67"/>
        <v>15.789473684210526</v>
      </c>
      <c r="P207" s="7">
        <f t="shared" si="67"/>
        <v>12.380952380952381</v>
      </c>
      <c r="Q207" s="7">
        <f t="shared" si="67"/>
        <v>15.269461077844312</v>
      </c>
      <c r="R207" s="7">
        <f t="shared" si="67"/>
        <v>16.908212560386474</v>
      </c>
      <c r="S207" s="7">
        <f t="shared" si="67"/>
        <v>14.583333333333334</v>
      </c>
    </row>
    <row r="208" spans="1:19" ht="14.1" customHeight="1">
      <c r="A208" s="60"/>
      <c r="B208" s="50"/>
      <c r="C208" s="40" t="s">
        <v>98</v>
      </c>
      <c r="D208" s="24">
        <v>0</v>
      </c>
      <c r="E208" s="25">
        <v>2</v>
      </c>
      <c r="F208" s="25">
        <v>3</v>
      </c>
      <c r="G208" s="25">
        <v>0</v>
      </c>
      <c r="H208" s="25">
        <v>9</v>
      </c>
      <c r="I208" s="25">
        <v>38</v>
      </c>
      <c r="J208" s="25">
        <v>19</v>
      </c>
      <c r="K208" s="26">
        <v>71</v>
      </c>
      <c r="L208" s="12">
        <f t="shared" si="66"/>
        <v>0</v>
      </c>
      <c r="M208" s="7">
        <f t="shared" si="67"/>
        <v>8.695652173913043</v>
      </c>
      <c r="N208" s="7">
        <f t="shared" si="67"/>
        <v>17.647058823529413</v>
      </c>
      <c r="O208" s="7">
        <f t="shared" si="67"/>
        <v>0</v>
      </c>
      <c r="P208" s="7">
        <f t="shared" si="67"/>
        <v>8.5714285714285712</v>
      </c>
      <c r="Q208" s="7">
        <f t="shared" si="67"/>
        <v>11.377245508982035</v>
      </c>
      <c r="R208" s="7">
        <f t="shared" si="67"/>
        <v>9.1787439613526569</v>
      </c>
      <c r="S208" s="7">
        <f t="shared" si="67"/>
        <v>9.8611111111111107</v>
      </c>
    </row>
    <row r="209" spans="1:19" ht="14.1" customHeight="1">
      <c r="A209" s="60"/>
      <c r="B209" s="51"/>
      <c r="C209" s="40" t="s">
        <v>97</v>
      </c>
      <c r="D209" s="24">
        <v>0</v>
      </c>
      <c r="E209" s="25">
        <v>2</v>
      </c>
      <c r="F209" s="25">
        <v>0</v>
      </c>
      <c r="G209" s="25">
        <v>0</v>
      </c>
      <c r="H209" s="25">
        <v>3</v>
      </c>
      <c r="I209" s="25">
        <v>5</v>
      </c>
      <c r="J209" s="25">
        <v>2</v>
      </c>
      <c r="K209" s="26">
        <v>12</v>
      </c>
      <c r="L209" s="12">
        <f t="shared" si="66"/>
        <v>0</v>
      </c>
      <c r="M209" s="7">
        <f t="shared" si="67"/>
        <v>8.695652173913043</v>
      </c>
      <c r="N209" s="7">
        <f t="shared" si="67"/>
        <v>0</v>
      </c>
      <c r="O209" s="7">
        <f t="shared" si="67"/>
        <v>0</v>
      </c>
      <c r="P209" s="7">
        <f t="shared" si="67"/>
        <v>2.8571428571428572</v>
      </c>
      <c r="Q209" s="7">
        <f t="shared" si="67"/>
        <v>1.4970059880239521</v>
      </c>
      <c r="R209" s="7">
        <f t="shared" si="67"/>
        <v>0.96618357487922701</v>
      </c>
      <c r="S209" s="7">
        <f t="shared" si="67"/>
        <v>1.6666666666666667</v>
      </c>
    </row>
    <row r="210" spans="1:19" ht="14.1" customHeight="1" thickBot="1">
      <c r="A210" s="60"/>
      <c r="B210" s="52"/>
      <c r="C210" s="43" t="s">
        <v>0</v>
      </c>
      <c r="D210" s="36">
        <v>15</v>
      </c>
      <c r="E210" s="37">
        <v>23</v>
      </c>
      <c r="F210" s="37">
        <v>17</v>
      </c>
      <c r="G210" s="37">
        <v>19</v>
      </c>
      <c r="H210" s="37">
        <v>105</v>
      </c>
      <c r="I210" s="37">
        <v>334</v>
      </c>
      <c r="J210" s="37">
        <v>207</v>
      </c>
      <c r="K210" s="38">
        <v>720</v>
      </c>
      <c r="L210" s="19">
        <f t="shared" si="66"/>
        <v>100</v>
      </c>
      <c r="M210" s="20">
        <f t="shared" si="67"/>
        <v>100</v>
      </c>
      <c r="N210" s="20">
        <f t="shared" si="67"/>
        <v>100</v>
      </c>
      <c r="O210" s="20">
        <f t="shared" si="67"/>
        <v>100</v>
      </c>
      <c r="P210" s="20">
        <f t="shared" si="67"/>
        <v>100</v>
      </c>
      <c r="Q210" s="20">
        <f t="shared" si="67"/>
        <v>100</v>
      </c>
      <c r="R210" s="20">
        <f t="shared" si="67"/>
        <v>100</v>
      </c>
      <c r="S210" s="20">
        <f t="shared" si="67"/>
        <v>100</v>
      </c>
    </row>
    <row r="211" spans="1:19" ht="14.1" customHeight="1">
      <c r="A211" s="60"/>
      <c r="B211" s="49" t="s">
        <v>40</v>
      </c>
      <c r="C211" s="8" t="s">
        <v>94</v>
      </c>
      <c r="D211" s="24">
        <v>68</v>
      </c>
      <c r="E211" s="25">
        <v>60</v>
      </c>
      <c r="F211" s="25">
        <v>47</v>
      </c>
      <c r="G211" s="25">
        <v>48</v>
      </c>
      <c r="H211" s="25">
        <v>97</v>
      </c>
      <c r="I211" s="25">
        <v>265</v>
      </c>
      <c r="J211" s="25">
        <v>239</v>
      </c>
      <c r="K211" s="26">
        <v>824</v>
      </c>
      <c r="L211" s="12">
        <f t="shared" ref="L211:L216" si="68">+D211/D$216*100</f>
        <v>51.515151515151516</v>
      </c>
      <c r="M211" s="7">
        <f t="shared" ref="M211:S216" si="69">+E211/E$216*100</f>
        <v>42.857142857142854</v>
      </c>
      <c r="N211" s="7">
        <f t="shared" si="69"/>
        <v>39.495798319327733</v>
      </c>
      <c r="O211" s="7">
        <f t="shared" si="69"/>
        <v>31.578947368421051</v>
      </c>
      <c r="P211" s="7">
        <f t="shared" si="69"/>
        <v>27.170868347338935</v>
      </c>
      <c r="Q211" s="7">
        <f t="shared" si="69"/>
        <v>24.423963133640552</v>
      </c>
      <c r="R211" s="7">
        <f t="shared" si="69"/>
        <v>25.026178010471206</v>
      </c>
      <c r="S211" s="7">
        <f t="shared" si="69"/>
        <v>28.027210884353742</v>
      </c>
    </row>
    <row r="212" spans="1:19" ht="14.1" customHeight="1">
      <c r="A212" s="60"/>
      <c r="B212" s="50"/>
      <c r="C212" s="8" t="s">
        <v>95</v>
      </c>
      <c r="D212" s="24">
        <v>48</v>
      </c>
      <c r="E212" s="25">
        <v>60</v>
      </c>
      <c r="F212" s="25">
        <v>45</v>
      </c>
      <c r="G212" s="25">
        <v>63</v>
      </c>
      <c r="H212" s="25">
        <v>149</v>
      </c>
      <c r="I212" s="25">
        <v>418</v>
      </c>
      <c r="J212" s="25">
        <v>354</v>
      </c>
      <c r="K212" s="26">
        <v>1137</v>
      </c>
      <c r="L212" s="12">
        <f t="shared" si="68"/>
        <v>36.363636363636367</v>
      </c>
      <c r="M212" s="7">
        <f t="shared" si="69"/>
        <v>42.857142857142854</v>
      </c>
      <c r="N212" s="7">
        <f t="shared" si="69"/>
        <v>37.815126050420169</v>
      </c>
      <c r="O212" s="7">
        <f t="shared" si="69"/>
        <v>41.44736842105263</v>
      </c>
      <c r="P212" s="7">
        <f t="shared" si="69"/>
        <v>41.736694677871149</v>
      </c>
      <c r="Q212" s="7">
        <f t="shared" si="69"/>
        <v>38.525345622119815</v>
      </c>
      <c r="R212" s="7">
        <f t="shared" si="69"/>
        <v>37.068062827225127</v>
      </c>
      <c r="S212" s="7">
        <f t="shared" si="69"/>
        <v>38.673469387755098</v>
      </c>
    </row>
    <row r="213" spans="1:19" ht="14.1" customHeight="1">
      <c r="A213" s="60"/>
      <c r="B213" s="50"/>
      <c r="C213" s="8" t="s">
        <v>96</v>
      </c>
      <c r="D213" s="24">
        <v>14</v>
      </c>
      <c r="E213" s="25">
        <v>15</v>
      </c>
      <c r="F213" s="25">
        <v>18</v>
      </c>
      <c r="G213" s="25">
        <v>26</v>
      </c>
      <c r="H213" s="25">
        <v>76</v>
      </c>
      <c r="I213" s="25">
        <v>253</v>
      </c>
      <c r="J213" s="25">
        <v>214</v>
      </c>
      <c r="K213" s="26">
        <v>616</v>
      </c>
      <c r="L213" s="12">
        <f t="shared" si="68"/>
        <v>10.606060606060606</v>
      </c>
      <c r="M213" s="7">
        <f t="shared" si="69"/>
        <v>10.714285714285714</v>
      </c>
      <c r="N213" s="7">
        <f t="shared" si="69"/>
        <v>15.126050420168067</v>
      </c>
      <c r="O213" s="7">
        <f t="shared" si="69"/>
        <v>17.105263157894736</v>
      </c>
      <c r="P213" s="7">
        <f t="shared" si="69"/>
        <v>21.288515406162464</v>
      </c>
      <c r="Q213" s="7">
        <f t="shared" si="69"/>
        <v>23.317972350230416</v>
      </c>
      <c r="R213" s="7">
        <f t="shared" si="69"/>
        <v>22.408376963350783</v>
      </c>
      <c r="S213" s="7">
        <f t="shared" si="69"/>
        <v>20.952380952380953</v>
      </c>
    </row>
    <row r="214" spans="1:19" ht="14.1" customHeight="1">
      <c r="A214" s="60"/>
      <c r="B214" s="50"/>
      <c r="C214" s="8" t="s">
        <v>98</v>
      </c>
      <c r="D214" s="24">
        <v>2</v>
      </c>
      <c r="E214" s="25">
        <v>1</v>
      </c>
      <c r="F214" s="25">
        <v>6</v>
      </c>
      <c r="G214" s="25">
        <v>12</v>
      </c>
      <c r="H214" s="25">
        <v>30</v>
      </c>
      <c r="I214" s="25">
        <v>140</v>
      </c>
      <c r="J214" s="25">
        <v>139</v>
      </c>
      <c r="K214" s="26">
        <v>330</v>
      </c>
      <c r="L214" s="12">
        <f t="shared" si="68"/>
        <v>1.5151515151515151</v>
      </c>
      <c r="M214" s="7">
        <f t="shared" si="69"/>
        <v>0.7142857142857143</v>
      </c>
      <c r="N214" s="7">
        <f t="shared" si="69"/>
        <v>5.0420168067226889</v>
      </c>
      <c r="O214" s="7">
        <f t="shared" si="69"/>
        <v>7.8947368421052628</v>
      </c>
      <c r="P214" s="7">
        <f t="shared" si="69"/>
        <v>8.4033613445378155</v>
      </c>
      <c r="Q214" s="7">
        <f t="shared" si="69"/>
        <v>12.903225806451612</v>
      </c>
      <c r="R214" s="7">
        <f t="shared" si="69"/>
        <v>14.554973821989527</v>
      </c>
      <c r="S214" s="7">
        <f t="shared" si="69"/>
        <v>11.224489795918368</v>
      </c>
    </row>
    <row r="215" spans="1:19" ht="14.1" customHeight="1">
      <c r="A215" s="60"/>
      <c r="B215" s="50"/>
      <c r="C215" s="8" t="s">
        <v>97</v>
      </c>
      <c r="D215" s="24">
        <v>0</v>
      </c>
      <c r="E215" s="25">
        <v>4</v>
      </c>
      <c r="F215" s="25">
        <v>3</v>
      </c>
      <c r="G215" s="25">
        <v>3</v>
      </c>
      <c r="H215" s="25">
        <v>5</v>
      </c>
      <c r="I215" s="25">
        <v>9</v>
      </c>
      <c r="J215" s="25">
        <v>9</v>
      </c>
      <c r="K215" s="26">
        <v>33</v>
      </c>
      <c r="L215" s="12">
        <f t="shared" si="68"/>
        <v>0</v>
      </c>
      <c r="M215" s="7">
        <f t="shared" si="69"/>
        <v>2.8571428571428572</v>
      </c>
      <c r="N215" s="7">
        <f t="shared" si="69"/>
        <v>2.5210084033613445</v>
      </c>
      <c r="O215" s="7">
        <f t="shared" si="69"/>
        <v>1.9736842105263157</v>
      </c>
      <c r="P215" s="7">
        <f t="shared" si="69"/>
        <v>1.400560224089636</v>
      </c>
      <c r="Q215" s="7">
        <f t="shared" si="69"/>
        <v>0.82949308755760376</v>
      </c>
      <c r="R215" s="7">
        <f t="shared" si="69"/>
        <v>0.94240837696335078</v>
      </c>
      <c r="S215" s="7">
        <f t="shared" si="69"/>
        <v>1.1224489795918366</v>
      </c>
    </row>
    <row r="216" spans="1:19" ht="14.1" customHeight="1">
      <c r="A216" s="60"/>
      <c r="B216" s="50"/>
      <c r="C216" s="9" t="s">
        <v>0</v>
      </c>
      <c r="D216" s="27">
        <v>132</v>
      </c>
      <c r="E216" s="28">
        <v>140</v>
      </c>
      <c r="F216" s="28">
        <v>119</v>
      </c>
      <c r="G216" s="28">
        <v>152</v>
      </c>
      <c r="H216" s="28">
        <v>357</v>
      </c>
      <c r="I216" s="28">
        <v>1085</v>
      </c>
      <c r="J216" s="28">
        <v>955</v>
      </c>
      <c r="K216" s="29">
        <v>2940</v>
      </c>
      <c r="L216" s="12">
        <f t="shared" si="68"/>
        <v>100</v>
      </c>
      <c r="M216" s="7">
        <f t="shared" si="69"/>
        <v>100</v>
      </c>
      <c r="N216" s="7">
        <f t="shared" si="69"/>
        <v>100</v>
      </c>
      <c r="O216" s="7">
        <f t="shared" si="69"/>
        <v>100</v>
      </c>
      <c r="P216" s="7">
        <f t="shared" si="69"/>
        <v>100</v>
      </c>
      <c r="Q216" s="7">
        <f t="shared" si="69"/>
        <v>100</v>
      </c>
      <c r="R216" s="7">
        <f t="shared" si="69"/>
        <v>100</v>
      </c>
      <c r="S216" s="7">
        <f t="shared" si="69"/>
        <v>100</v>
      </c>
    </row>
    <row r="217" spans="1:19" ht="14.1" customHeight="1">
      <c r="A217" s="53"/>
      <c r="B217" s="49" t="s">
        <v>41</v>
      </c>
      <c r="C217" s="6" t="s">
        <v>94</v>
      </c>
      <c r="D217" s="24">
        <v>31</v>
      </c>
      <c r="E217" s="25">
        <v>22</v>
      </c>
      <c r="F217" s="25">
        <v>18</v>
      </c>
      <c r="G217" s="25">
        <v>14</v>
      </c>
      <c r="H217" s="25">
        <v>23</v>
      </c>
      <c r="I217" s="25">
        <v>62</v>
      </c>
      <c r="J217" s="25">
        <v>29</v>
      </c>
      <c r="K217" s="26">
        <v>199</v>
      </c>
      <c r="L217" s="14">
        <f t="shared" ref="L217:L222" si="70">+D217/D$222*100</f>
        <v>68.888888888888886</v>
      </c>
      <c r="M217" s="10">
        <f t="shared" ref="M217:S222" si="71">+E217/E$222*100</f>
        <v>61.111111111111114</v>
      </c>
      <c r="N217" s="10">
        <f t="shared" si="71"/>
        <v>52.941176470588239</v>
      </c>
      <c r="O217" s="10">
        <f t="shared" si="71"/>
        <v>43.75</v>
      </c>
      <c r="P217" s="10">
        <f t="shared" si="71"/>
        <v>28.749999999999996</v>
      </c>
      <c r="Q217" s="10">
        <f t="shared" si="71"/>
        <v>31.313131313131315</v>
      </c>
      <c r="R217" s="10">
        <f t="shared" si="71"/>
        <v>18.589743589743591</v>
      </c>
      <c r="S217" s="10">
        <f t="shared" si="71"/>
        <v>34.251290877796905</v>
      </c>
    </row>
    <row r="218" spans="1:19" ht="14.1" customHeight="1">
      <c r="A218" s="53"/>
      <c r="B218" s="50"/>
      <c r="C218" s="8" t="s">
        <v>95</v>
      </c>
      <c r="D218" s="24">
        <v>11</v>
      </c>
      <c r="E218" s="25">
        <v>10</v>
      </c>
      <c r="F218" s="25">
        <v>9</v>
      </c>
      <c r="G218" s="25">
        <v>14</v>
      </c>
      <c r="H218" s="25">
        <v>30</v>
      </c>
      <c r="I218" s="25">
        <v>66</v>
      </c>
      <c r="J218" s="25">
        <v>61</v>
      </c>
      <c r="K218" s="26">
        <v>201</v>
      </c>
      <c r="L218" s="12">
        <f t="shared" si="70"/>
        <v>24.444444444444443</v>
      </c>
      <c r="M218" s="7">
        <f t="shared" si="71"/>
        <v>27.777777777777779</v>
      </c>
      <c r="N218" s="7">
        <f t="shared" si="71"/>
        <v>26.47058823529412</v>
      </c>
      <c r="O218" s="7">
        <f t="shared" si="71"/>
        <v>43.75</v>
      </c>
      <c r="P218" s="7">
        <f t="shared" si="71"/>
        <v>37.5</v>
      </c>
      <c r="Q218" s="7">
        <f t="shared" si="71"/>
        <v>33.333333333333329</v>
      </c>
      <c r="R218" s="7">
        <f t="shared" si="71"/>
        <v>39.102564102564102</v>
      </c>
      <c r="S218" s="7">
        <f t="shared" si="71"/>
        <v>34.595524956970742</v>
      </c>
    </row>
    <row r="219" spans="1:19" ht="14.1" customHeight="1">
      <c r="A219" s="53"/>
      <c r="B219" s="50"/>
      <c r="C219" s="8" t="s">
        <v>96</v>
      </c>
      <c r="D219" s="24">
        <v>2</v>
      </c>
      <c r="E219" s="25">
        <v>2</v>
      </c>
      <c r="F219" s="25">
        <v>6</v>
      </c>
      <c r="G219" s="25">
        <v>3</v>
      </c>
      <c r="H219" s="25">
        <v>15</v>
      </c>
      <c r="I219" s="25">
        <v>44</v>
      </c>
      <c r="J219" s="25">
        <v>45</v>
      </c>
      <c r="K219" s="26">
        <v>117</v>
      </c>
      <c r="L219" s="12">
        <f t="shared" si="70"/>
        <v>4.4444444444444446</v>
      </c>
      <c r="M219" s="7">
        <f t="shared" si="71"/>
        <v>5.5555555555555554</v>
      </c>
      <c r="N219" s="7">
        <f t="shared" si="71"/>
        <v>17.647058823529413</v>
      </c>
      <c r="O219" s="7">
        <f t="shared" si="71"/>
        <v>9.375</v>
      </c>
      <c r="P219" s="7">
        <f t="shared" si="71"/>
        <v>18.75</v>
      </c>
      <c r="Q219" s="7">
        <f t="shared" si="71"/>
        <v>22.222222222222221</v>
      </c>
      <c r="R219" s="7">
        <f t="shared" si="71"/>
        <v>28.846153846153843</v>
      </c>
      <c r="S219" s="7">
        <f t="shared" si="71"/>
        <v>20.137693631669535</v>
      </c>
    </row>
    <row r="220" spans="1:19" ht="14.1" customHeight="1">
      <c r="A220" s="53"/>
      <c r="B220" s="50"/>
      <c r="C220" s="8" t="s">
        <v>98</v>
      </c>
      <c r="D220" s="24">
        <v>0</v>
      </c>
      <c r="E220" s="25">
        <v>2</v>
      </c>
      <c r="F220" s="25">
        <v>1</v>
      </c>
      <c r="G220" s="25">
        <v>1</v>
      </c>
      <c r="H220" s="25">
        <v>9</v>
      </c>
      <c r="I220" s="25">
        <v>22</v>
      </c>
      <c r="J220" s="25">
        <v>20</v>
      </c>
      <c r="K220" s="26">
        <v>55</v>
      </c>
      <c r="L220" s="12">
        <f t="shared" si="70"/>
        <v>0</v>
      </c>
      <c r="M220" s="7">
        <f t="shared" si="71"/>
        <v>5.5555555555555554</v>
      </c>
      <c r="N220" s="7">
        <f t="shared" si="71"/>
        <v>2.9411764705882351</v>
      </c>
      <c r="O220" s="7">
        <f t="shared" si="71"/>
        <v>3.125</v>
      </c>
      <c r="P220" s="7">
        <f t="shared" si="71"/>
        <v>11.25</v>
      </c>
      <c r="Q220" s="7">
        <f t="shared" si="71"/>
        <v>11.111111111111111</v>
      </c>
      <c r="R220" s="7">
        <f t="shared" si="71"/>
        <v>12.820512820512819</v>
      </c>
      <c r="S220" s="7">
        <f t="shared" si="71"/>
        <v>9.4664371772805502</v>
      </c>
    </row>
    <row r="221" spans="1:19" ht="14.1" customHeight="1">
      <c r="A221" s="53"/>
      <c r="B221" s="51"/>
      <c r="C221" s="8" t="s">
        <v>97</v>
      </c>
      <c r="D221" s="24">
        <v>1</v>
      </c>
      <c r="E221" s="25">
        <v>0</v>
      </c>
      <c r="F221" s="25">
        <v>0</v>
      </c>
      <c r="G221" s="25">
        <v>0</v>
      </c>
      <c r="H221" s="25">
        <v>3</v>
      </c>
      <c r="I221" s="25">
        <v>4</v>
      </c>
      <c r="J221" s="25">
        <v>1</v>
      </c>
      <c r="K221" s="26">
        <v>9</v>
      </c>
      <c r="L221" s="12">
        <f t="shared" si="70"/>
        <v>2.2222222222222223</v>
      </c>
      <c r="M221" s="7">
        <f t="shared" si="71"/>
        <v>0</v>
      </c>
      <c r="N221" s="7">
        <f t="shared" si="71"/>
        <v>0</v>
      </c>
      <c r="O221" s="7">
        <f t="shared" si="71"/>
        <v>0</v>
      </c>
      <c r="P221" s="7">
        <f t="shared" si="71"/>
        <v>3.75</v>
      </c>
      <c r="Q221" s="7">
        <f t="shared" si="71"/>
        <v>2.0202020202020203</v>
      </c>
      <c r="R221" s="7">
        <f t="shared" si="71"/>
        <v>0.64102564102564097</v>
      </c>
      <c r="S221" s="7">
        <f t="shared" si="71"/>
        <v>1.5490533562822719</v>
      </c>
    </row>
    <row r="222" spans="1:19" ht="14.1" customHeight="1">
      <c r="A222" s="53"/>
      <c r="B222" s="51"/>
      <c r="C222" s="9" t="s">
        <v>0</v>
      </c>
      <c r="D222" s="24">
        <v>45</v>
      </c>
      <c r="E222" s="25">
        <v>36</v>
      </c>
      <c r="F222" s="25">
        <v>34</v>
      </c>
      <c r="G222" s="25">
        <v>32</v>
      </c>
      <c r="H222" s="25">
        <v>80</v>
      </c>
      <c r="I222" s="25">
        <v>198</v>
      </c>
      <c r="J222" s="25">
        <v>156</v>
      </c>
      <c r="K222" s="26">
        <v>581</v>
      </c>
      <c r="L222" s="13">
        <f t="shared" si="70"/>
        <v>100</v>
      </c>
      <c r="M222" s="11">
        <f t="shared" si="71"/>
        <v>100</v>
      </c>
      <c r="N222" s="11">
        <f t="shared" si="71"/>
        <v>100</v>
      </c>
      <c r="O222" s="11">
        <f t="shared" si="71"/>
        <v>100</v>
      </c>
      <c r="P222" s="11">
        <f t="shared" si="71"/>
        <v>100</v>
      </c>
      <c r="Q222" s="11">
        <f t="shared" si="71"/>
        <v>100</v>
      </c>
      <c r="R222" s="11">
        <f t="shared" si="71"/>
        <v>100</v>
      </c>
      <c r="S222" s="11">
        <f t="shared" si="71"/>
        <v>100</v>
      </c>
    </row>
    <row r="223" spans="1:19" ht="14.1" customHeight="1">
      <c r="A223" s="60"/>
      <c r="B223" s="50" t="s">
        <v>42</v>
      </c>
      <c r="C223" s="6" t="s">
        <v>94</v>
      </c>
      <c r="D223" s="21">
        <v>11</v>
      </c>
      <c r="E223" s="22">
        <v>9</v>
      </c>
      <c r="F223" s="22">
        <v>3</v>
      </c>
      <c r="G223" s="22">
        <v>4</v>
      </c>
      <c r="H223" s="22">
        <v>17</v>
      </c>
      <c r="I223" s="22">
        <v>32</v>
      </c>
      <c r="J223" s="22">
        <v>15</v>
      </c>
      <c r="K223" s="23">
        <v>91</v>
      </c>
      <c r="L223" s="12">
        <f t="shared" ref="L223:L228" si="72">+D223/D$228*100</f>
        <v>61.111111111111114</v>
      </c>
      <c r="M223" s="7">
        <f t="shared" ref="M223:S228" si="73">+E223/E$228*100</f>
        <v>69.230769230769226</v>
      </c>
      <c r="N223" s="7">
        <f t="shared" si="73"/>
        <v>25</v>
      </c>
      <c r="O223" s="7">
        <f t="shared" si="73"/>
        <v>23.52941176470588</v>
      </c>
      <c r="P223" s="7">
        <f t="shared" si="73"/>
        <v>27.868852459016392</v>
      </c>
      <c r="Q223" s="7">
        <f t="shared" si="73"/>
        <v>20.512820512820511</v>
      </c>
      <c r="R223" s="7">
        <f t="shared" si="73"/>
        <v>10.638297872340425</v>
      </c>
      <c r="S223" s="7">
        <f t="shared" si="73"/>
        <v>21.770334928229666</v>
      </c>
    </row>
    <row r="224" spans="1:19" ht="14.1" customHeight="1">
      <c r="A224" s="60"/>
      <c r="B224" s="50"/>
      <c r="C224" s="8" t="s">
        <v>95</v>
      </c>
      <c r="D224" s="24">
        <v>5</v>
      </c>
      <c r="E224" s="25">
        <v>2</v>
      </c>
      <c r="F224" s="25">
        <v>6</v>
      </c>
      <c r="G224" s="25">
        <v>9</v>
      </c>
      <c r="H224" s="25">
        <v>14</v>
      </c>
      <c r="I224" s="25">
        <v>63</v>
      </c>
      <c r="J224" s="25">
        <v>64</v>
      </c>
      <c r="K224" s="26">
        <v>163</v>
      </c>
      <c r="L224" s="12">
        <f t="shared" si="72"/>
        <v>27.777777777777779</v>
      </c>
      <c r="M224" s="7">
        <f t="shared" si="73"/>
        <v>15.384615384615385</v>
      </c>
      <c r="N224" s="7">
        <f t="shared" si="73"/>
        <v>50</v>
      </c>
      <c r="O224" s="7">
        <f t="shared" si="73"/>
        <v>52.941176470588239</v>
      </c>
      <c r="P224" s="7">
        <f t="shared" si="73"/>
        <v>22.950819672131146</v>
      </c>
      <c r="Q224" s="7">
        <f t="shared" si="73"/>
        <v>40.384615384615387</v>
      </c>
      <c r="R224" s="7">
        <f t="shared" si="73"/>
        <v>45.390070921985817</v>
      </c>
      <c r="S224" s="7">
        <f t="shared" si="73"/>
        <v>38.995215311004785</v>
      </c>
    </row>
    <row r="225" spans="1:19" ht="14.1" customHeight="1">
      <c r="A225" s="60"/>
      <c r="B225" s="50"/>
      <c r="C225" s="8" t="s">
        <v>96</v>
      </c>
      <c r="D225" s="24">
        <v>0</v>
      </c>
      <c r="E225" s="25">
        <v>1</v>
      </c>
      <c r="F225" s="25">
        <v>2</v>
      </c>
      <c r="G225" s="25">
        <v>4</v>
      </c>
      <c r="H225" s="25">
        <v>24</v>
      </c>
      <c r="I225" s="25">
        <v>33</v>
      </c>
      <c r="J225" s="25">
        <v>36</v>
      </c>
      <c r="K225" s="26">
        <v>100</v>
      </c>
      <c r="L225" s="12">
        <f t="shared" si="72"/>
        <v>0</v>
      </c>
      <c r="M225" s="7">
        <f t="shared" si="73"/>
        <v>7.6923076923076925</v>
      </c>
      <c r="N225" s="7">
        <f t="shared" si="73"/>
        <v>16.666666666666664</v>
      </c>
      <c r="O225" s="7">
        <f t="shared" si="73"/>
        <v>23.52941176470588</v>
      </c>
      <c r="P225" s="7">
        <f t="shared" si="73"/>
        <v>39.344262295081968</v>
      </c>
      <c r="Q225" s="7">
        <f t="shared" si="73"/>
        <v>21.153846153846153</v>
      </c>
      <c r="R225" s="7">
        <f t="shared" si="73"/>
        <v>25.531914893617021</v>
      </c>
      <c r="S225" s="7">
        <f t="shared" si="73"/>
        <v>23.923444976076556</v>
      </c>
    </row>
    <row r="226" spans="1:19" ht="14.1" customHeight="1">
      <c r="A226" s="60"/>
      <c r="B226" s="50"/>
      <c r="C226" s="8" t="s">
        <v>98</v>
      </c>
      <c r="D226" s="24">
        <v>2</v>
      </c>
      <c r="E226" s="25">
        <v>1</v>
      </c>
      <c r="F226" s="25">
        <v>1</v>
      </c>
      <c r="G226" s="25">
        <v>0</v>
      </c>
      <c r="H226" s="25">
        <v>6</v>
      </c>
      <c r="I226" s="25">
        <v>26</v>
      </c>
      <c r="J226" s="25">
        <v>26</v>
      </c>
      <c r="K226" s="26">
        <v>62</v>
      </c>
      <c r="L226" s="12">
        <f t="shared" si="72"/>
        <v>11.111111111111111</v>
      </c>
      <c r="M226" s="7">
        <f t="shared" si="73"/>
        <v>7.6923076923076925</v>
      </c>
      <c r="N226" s="7">
        <f t="shared" si="73"/>
        <v>8.3333333333333321</v>
      </c>
      <c r="O226" s="7">
        <f t="shared" si="73"/>
        <v>0</v>
      </c>
      <c r="P226" s="7">
        <f t="shared" si="73"/>
        <v>9.8360655737704921</v>
      </c>
      <c r="Q226" s="7">
        <f t="shared" si="73"/>
        <v>16.666666666666664</v>
      </c>
      <c r="R226" s="7">
        <f t="shared" si="73"/>
        <v>18.439716312056735</v>
      </c>
      <c r="S226" s="7">
        <f t="shared" si="73"/>
        <v>14.832535885167463</v>
      </c>
    </row>
    <row r="227" spans="1:19" ht="14.1" customHeight="1">
      <c r="A227" s="60"/>
      <c r="B227" s="50"/>
      <c r="C227" s="8" t="s">
        <v>97</v>
      </c>
      <c r="D227" s="24">
        <v>0</v>
      </c>
      <c r="E227" s="25">
        <v>0</v>
      </c>
      <c r="F227" s="25">
        <v>0</v>
      </c>
      <c r="G227" s="25">
        <v>0</v>
      </c>
      <c r="H227" s="25">
        <v>0</v>
      </c>
      <c r="I227" s="25">
        <v>2</v>
      </c>
      <c r="J227" s="25">
        <v>0</v>
      </c>
      <c r="K227" s="26">
        <v>2</v>
      </c>
      <c r="L227" s="12">
        <f t="shared" si="72"/>
        <v>0</v>
      </c>
      <c r="M227" s="7">
        <f t="shared" si="73"/>
        <v>0</v>
      </c>
      <c r="N227" s="7">
        <f t="shared" si="73"/>
        <v>0</v>
      </c>
      <c r="O227" s="7">
        <f t="shared" si="73"/>
        <v>0</v>
      </c>
      <c r="P227" s="7">
        <f t="shared" si="73"/>
        <v>0</v>
      </c>
      <c r="Q227" s="7">
        <f t="shared" si="73"/>
        <v>1.2820512820512819</v>
      </c>
      <c r="R227" s="7">
        <f t="shared" si="73"/>
        <v>0</v>
      </c>
      <c r="S227" s="7">
        <f t="shared" si="73"/>
        <v>0.4784688995215311</v>
      </c>
    </row>
    <row r="228" spans="1:19" ht="14.1" customHeight="1">
      <c r="A228" s="60"/>
      <c r="B228" s="50"/>
      <c r="C228" s="9" t="s">
        <v>0</v>
      </c>
      <c r="D228" s="27">
        <v>18</v>
      </c>
      <c r="E228" s="28">
        <v>13</v>
      </c>
      <c r="F228" s="28">
        <v>12</v>
      </c>
      <c r="G228" s="28">
        <v>17</v>
      </c>
      <c r="H228" s="28">
        <v>61</v>
      </c>
      <c r="I228" s="28">
        <v>156</v>
      </c>
      <c r="J228" s="28">
        <v>141</v>
      </c>
      <c r="K228" s="29">
        <v>418</v>
      </c>
      <c r="L228" s="12">
        <f t="shared" si="72"/>
        <v>100</v>
      </c>
      <c r="M228" s="7">
        <f t="shared" si="73"/>
        <v>100</v>
      </c>
      <c r="N228" s="7">
        <f t="shared" si="73"/>
        <v>100</v>
      </c>
      <c r="O228" s="7">
        <f t="shared" si="73"/>
        <v>100</v>
      </c>
      <c r="P228" s="7">
        <f t="shared" si="73"/>
        <v>100</v>
      </c>
      <c r="Q228" s="7">
        <f t="shared" si="73"/>
        <v>100</v>
      </c>
      <c r="R228" s="7">
        <f t="shared" si="73"/>
        <v>100</v>
      </c>
      <c r="S228" s="7">
        <f t="shared" si="73"/>
        <v>100</v>
      </c>
    </row>
    <row r="229" spans="1:19" ht="14.1" customHeight="1">
      <c r="A229" s="53"/>
      <c r="B229" s="49" t="s">
        <v>43</v>
      </c>
      <c r="C229" s="6" t="s">
        <v>94</v>
      </c>
      <c r="D229" s="24">
        <v>14</v>
      </c>
      <c r="E229" s="25">
        <v>14</v>
      </c>
      <c r="F229" s="25">
        <v>9</v>
      </c>
      <c r="G229" s="25">
        <v>15</v>
      </c>
      <c r="H229" s="25">
        <v>14</v>
      </c>
      <c r="I229" s="25">
        <v>41</v>
      </c>
      <c r="J229" s="25">
        <v>35</v>
      </c>
      <c r="K229" s="26">
        <v>142</v>
      </c>
      <c r="L229" s="14">
        <f t="shared" ref="L229:L234" si="74">+D229/D$234*100</f>
        <v>42.424242424242422</v>
      </c>
      <c r="M229" s="10">
        <f t="shared" ref="M229:S234" si="75">+E229/E$234*100</f>
        <v>37.837837837837839</v>
      </c>
      <c r="N229" s="10">
        <f t="shared" si="75"/>
        <v>50</v>
      </c>
      <c r="O229" s="10">
        <f t="shared" si="75"/>
        <v>40.54054054054054</v>
      </c>
      <c r="P229" s="10">
        <f t="shared" si="75"/>
        <v>16.279069767441861</v>
      </c>
      <c r="Q229" s="10">
        <f t="shared" si="75"/>
        <v>16.334661354581673</v>
      </c>
      <c r="R229" s="10">
        <f t="shared" si="75"/>
        <v>17.5</v>
      </c>
      <c r="S229" s="10">
        <f t="shared" si="75"/>
        <v>21.450151057401811</v>
      </c>
    </row>
    <row r="230" spans="1:19" ht="14.1" customHeight="1">
      <c r="A230" s="53"/>
      <c r="B230" s="50"/>
      <c r="C230" s="8" t="s">
        <v>95</v>
      </c>
      <c r="D230" s="24">
        <v>16</v>
      </c>
      <c r="E230" s="25">
        <v>19</v>
      </c>
      <c r="F230" s="25">
        <v>6</v>
      </c>
      <c r="G230" s="25">
        <v>13</v>
      </c>
      <c r="H230" s="25">
        <v>41</v>
      </c>
      <c r="I230" s="25">
        <v>86</v>
      </c>
      <c r="J230" s="25">
        <v>84</v>
      </c>
      <c r="K230" s="26">
        <v>265</v>
      </c>
      <c r="L230" s="12">
        <f t="shared" si="74"/>
        <v>48.484848484848484</v>
      </c>
      <c r="M230" s="7">
        <f t="shared" si="75"/>
        <v>51.351351351351347</v>
      </c>
      <c r="N230" s="7">
        <f t="shared" si="75"/>
        <v>33.333333333333329</v>
      </c>
      <c r="O230" s="7">
        <f t="shared" si="75"/>
        <v>35.135135135135137</v>
      </c>
      <c r="P230" s="7">
        <f t="shared" si="75"/>
        <v>47.674418604651166</v>
      </c>
      <c r="Q230" s="7">
        <f t="shared" si="75"/>
        <v>34.262948207171313</v>
      </c>
      <c r="R230" s="7">
        <f t="shared" si="75"/>
        <v>42</v>
      </c>
      <c r="S230" s="7">
        <f t="shared" si="75"/>
        <v>40.030211480362539</v>
      </c>
    </row>
    <row r="231" spans="1:19" ht="14.1" customHeight="1">
      <c r="A231" s="53"/>
      <c r="B231" s="50"/>
      <c r="C231" s="8" t="s">
        <v>96</v>
      </c>
      <c r="D231" s="24">
        <v>3</v>
      </c>
      <c r="E231" s="25">
        <v>2</v>
      </c>
      <c r="F231" s="25">
        <v>2</v>
      </c>
      <c r="G231" s="25">
        <v>7</v>
      </c>
      <c r="H231" s="25">
        <v>20</v>
      </c>
      <c r="I231" s="25">
        <v>70</v>
      </c>
      <c r="J231" s="25">
        <v>49</v>
      </c>
      <c r="K231" s="26">
        <v>153</v>
      </c>
      <c r="L231" s="12">
        <f t="shared" si="74"/>
        <v>9.0909090909090917</v>
      </c>
      <c r="M231" s="7">
        <f t="shared" si="75"/>
        <v>5.4054054054054053</v>
      </c>
      <c r="N231" s="7">
        <f t="shared" si="75"/>
        <v>11.111111111111111</v>
      </c>
      <c r="O231" s="7">
        <f t="shared" si="75"/>
        <v>18.918918918918919</v>
      </c>
      <c r="P231" s="7">
        <f t="shared" si="75"/>
        <v>23.255813953488371</v>
      </c>
      <c r="Q231" s="7">
        <f t="shared" si="75"/>
        <v>27.888446215139439</v>
      </c>
      <c r="R231" s="7">
        <f t="shared" si="75"/>
        <v>24.5</v>
      </c>
      <c r="S231" s="7">
        <f t="shared" si="75"/>
        <v>23.111782477341389</v>
      </c>
    </row>
    <row r="232" spans="1:19" ht="14.1" customHeight="1">
      <c r="A232" s="53"/>
      <c r="B232" s="50"/>
      <c r="C232" s="8" t="s">
        <v>98</v>
      </c>
      <c r="D232" s="24">
        <v>0</v>
      </c>
      <c r="E232" s="25">
        <v>2</v>
      </c>
      <c r="F232" s="25">
        <v>1</v>
      </c>
      <c r="G232" s="25">
        <v>2</v>
      </c>
      <c r="H232" s="25">
        <v>9</v>
      </c>
      <c r="I232" s="25">
        <v>53</v>
      </c>
      <c r="J232" s="25">
        <v>30</v>
      </c>
      <c r="K232" s="26">
        <v>97</v>
      </c>
      <c r="L232" s="12">
        <f t="shared" si="74"/>
        <v>0</v>
      </c>
      <c r="M232" s="7">
        <f t="shared" si="75"/>
        <v>5.4054054054054053</v>
      </c>
      <c r="N232" s="7">
        <f t="shared" si="75"/>
        <v>5.5555555555555554</v>
      </c>
      <c r="O232" s="7">
        <f t="shared" si="75"/>
        <v>5.4054054054054053</v>
      </c>
      <c r="P232" s="7">
        <f t="shared" si="75"/>
        <v>10.465116279069768</v>
      </c>
      <c r="Q232" s="7">
        <f t="shared" si="75"/>
        <v>21.115537848605577</v>
      </c>
      <c r="R232" s="7">
        <f t="shared" si="75"/>
        <v>15</v>
      </c>
      <c r="S232" s="7">
        <f t="shared" si="75"/>
        <v>14.652567975830816</v>
      </c>
    </row>
    <row r="233" spans="1:19" ht="14.1" customHeight="1">
      <c r="A233" s="53"/>
      <c r="B233" s="51"/>
      <c r="C233" s="8" t="s">
        <v>97</v>
      </c>
      <c r="D233" s="24">
        <v>0</v>
      </c>
      <c r="E233" s="25">
        <v>0</v>
      </c>
      <c r="F233" s="25">
        <v>0</v>
      </c>
      <c r="G233" s="25">
        <v>0</v>
      </c>
      <c r="H233" s="25">
        <v>2</v>
      </c>
      <c r="I233" s="25">
        <v>1</v>
      </c>
      <c r="J233" s="25">
        <v>2</v>
      </c>
      <c r="K233" s="26">
        <v>5</v>
      </c>
      <c r="L233" s="12">
        <f t="shared" si="74"/>
        <v>0</v>
      </c>
      <c r="M233" s="7">
        <f t="shared" si="75"/>
        <v>0</v>
      </c>
      <c r="N233" s="7">
        <f t="shared" si="75"/>
        <v>0</v>
      </c>
      <c r="O233" s="7">
        <f t="shared" si="75"/>
        <v>0</v>
      </c>
      <c r="P233" s="7">
        <f t="shared" si="75"/>
        <v>2.3255813953488373</v>
      </c>
      <c r="Q233" s="7">
        <f t="shared" si="75"/>
        <v>0.39840637450199201</v>
      </c>
      <c r="R233" s="7">
        <f t="shared" si="75"/>
        <v>1</v>
      </c>
      <c r="S233" s="7">
        <f t="shared" si="75"/>
        <v>0.75528700906344415</v>
      </c>
    </row>
    <row r="234" spans="1:19" ht="14.1" customHeight="1">
      <c r="A234" s="53"/>
      <c r="B234" s="51"/>
      <c r="C234" s="9" t="s">
        <v>0</v>
      </c>
      <c r="D234" s="24">
        <v>33</v>
      </c>
      <c r="E234" s="25">
        <v>37</v>
      </c>
      <c r="F234" s="25">
        <v>18</v>
      </c>
      <c r="G234" s="25">
        <v>37</v>
      </c>
      <c r="H234" s="25">
        <v>86</v>
      </c>
      <c r="I234" s="25">
        <v>251</v>
      </c>
      <c r="J234" s="25">
        <v>200</v>
      </c>
      <c r="K234" s="26">
        <v>662</v>
      </c>
      <c r="L234" s="13">
        <f t="shared" si="74"/>
        <v>100</v>
      </c>
      <c r="M234" s="11">
        <f t="shared" si="75"/>
        <v>100</v>
      </c>
      <c r="N234" s="11">
        <f t="shared" si="75"/>
        <v>100</v>
      </c>
      <c r="O234" s="11">
        <f t="shared" si="75"/>
        <v>100</v>
      </c>
      <c r="P234" s="11">
        <f t="shared" si="75"/>
        <v>100</v>
      </c>
      <c r="Q234" s="11">
        <f t="shared" si="75"/>
        <v>100</v>
      </c>
      <c r="R234" s="11">
        <f t="shared" si="75"/>
        <v>100</v>
      </c>
      <c r="S234" s="11">
        <f t="shared" si="75"/>
        <v>100</v>
      </c>
    </row>
    <row r="235" spans="1:19" ht="14.1" customHeight="1">
      <c r="A235" s="60"/>
      <c r="B235" s="50" t="s">
        <v>44</v>
      </c>
      <c r="C235" s="6" t="s">
        <v>94</v>
      </c>
      <c r="D235" s="21">
        <v>4</v>
      </c>
      <c r="E235" s="22">
        <v>3</v>
      </c>
      <c r="F235" s="22">
        <v>5</v>
      </c>
      <c r="G235" s="22">
        <v>6</v>
      </c>
      <c r="H235" s="22">
        <v>11</v>
      </c>
      <c r="I235" s="22">
        <v>25</v>
      </c>
      <c r="J235" s="22">
        <v>18</v>
      </c>
      <c r="K235" s="23">
        <v>72</v>
      </c>
      <c r="L235" s="12">
        <f t="shared" ref="L235:L240" si="76">+D235/D$240*100</f>
        <v>25</v>
      </c>
      <c r="M235" s="7">
        <f t="shared" ref="M235:S240" si="77">+E235/E$240*100</f>
        <v>16.666666666666664</v>
      </c>
      <c r="N235" s="7">
        <f t="shared" si="77"/>
        <v>21.739130434782609</v>
      </c>
      <c r="O235" s="7">
        <f t="shared" si="77"/>
        <v>31.578947368421051</v>
      </c>
      <c r="P235" s="7">
        <f t="shared" si="77"/>
        <v>16.923076923076923</v>
      </c>
      <c r="Q235" s="7">
        <f t="shared" si="77"/>
        <v>16.778523489932887</v>
      </c>
      <c r="R235" s="7">
        <f t="shared" si="77"/>
        <v>13.953488372093023</v>
      </c>
      <c r="S235" s="7">
        <f t="shared" si="77"/>
        <v>17.183770883054891</v>
      </c>
    </row>
    <row r="236" spans="1:19" ht="14.1" customHeight="1">
      <c r="A236" s="60"/>
      <c r="B236" s="50"/>
      <c r="C236" s="8" t="s">
        <v>95</v>
      </c>
      <c r="D236" s="24">
        <v>12</v>
      </c>
      <c r="E236" s="25">
        <v>9</v>
      </c>
      <c r="F236" s="25">
        <v>9</v>
      </c>
      <c r="G236" s="25">
        <v>7</v>
      </c>
      <c r="H236" s="25">
        <v>29</v>
      </c>
      <c r="I236" s="25">
        <v>69</v>
      </c>
      <c r="J236" s="25">
        <v>44</v>
      </c>
      <c r="K236" s="26">
        <v>179</v>
      </c>
      <c r="L236" s="12">
        <f t="shared" si="76"/>
        <v>75</v>
      </c>
      <c r="M236" s="7">
        <f t="shared" si="77"/>
        <v>50</v>
      </c>
      <c r="N236" s="7">
        <f t="shared" si="77"/>
        <v>39.130434782608695</v>
      </c>
      <c r="O236" s="7">
        <f t="shared" si="77"/>
        <v>36.84210526315789</v>
      </c>
      <c r="P236" s="7">
        <f t="shared" si="77"/>
        <v>44.61538461538462</v>
      </c>
      <c r="Q236" s="7">
        <f t="shared" si="77"/>
        <v>46.308724832214764</v>
      </c>
      <c r="R236" s="7">
        <f t="shared" si="77"/>
        <v>34.108527131782942</v>
      </c>
      <c r="S236" s="7">
        <f t="shared" si="77"/>
        <v>42.720763723150355</v>
      </c>
    </row>
    <row r="237" spans="1:19" ht="14.1" customHeight="1">
      <c r="A237" s="60"/>
      <c r="B237" s="50"/>
      <c r="C237" s="8" t="s">
        <v>96</v>
      </c>
      <c r="D237" s="24">
        <v>0</v>
      </c>
      <c r="E237" s="25">
        <v>3</v>
      </c>
      <c r="F237" s="25">
        <v>4</v>
      </c>
      <c r="G237" s="25">
        <v>6</v>
      </c>
      <c r="H237" s="25">
        <v>16</v>
      </c>
      <c r="I237" s="25">
        <v>27</v>
      </c>
      <c r="J237" s="25">
        <v>38</v>
      </c>
      <c r="K237" s="26">
        <v>94</v>
      </c>
      <c r="L237" s="12">
        <f t="shared" si="76"/>
        <v>0</v>
      </c>
      <c r="M237" s="7">
        <f t="shared" si="77"/>
        <v>16.666666666666664</v>
      </c>
      <c r="N237" s="7">
        <f t="shared" si="77"/>
        <v>17.391304347826086</v>
      </c>
      <c r="O237" s="7">
        <f t="shared" si="77"/>
        <v>31.578947368421051</v>
      </c>
      <c r="P237" s="7">
        <f t="shared" si="77"/>
        <v>24.615384615384617</v>
      </c>
      <c r="Q237" s="7">
        <f t="shared" si="77"/>
        <v>18.120805369127517</v>
      </c>
      <c r="R237" s="7">
        <f t="shared" si="77"/>
        <v>29.457364341085274</v>
      </c>
      <c r="S237" s="7">
        <f t="shared" si="77"/>
        <v>22.434367541766107</v>
      </c>
    </row>
    <row r="238" spans="1:19" ht="14.1" customHeight="1">
      <c r="A238" s="60"/>
      <c r="B238" s="50"/>
      <c r="C238" s="8" t="s">
        <v>98</v>
      </c>
      <c r="D238" s="24">
        <v>0</v>
      </c>
      <c r="E238" s="25">
        <v>3</v>
      </c>
      <c r="F238" s="25">
        <v>3</v>
      </c>
      <c r="G238" s="25">
        <v>0</v>
      </c>
      <c r="H238" s="25">
        <v>8</v>
      </c>
      <c r="I238" s="25">
        <v>25</v>
      </c>
      <c r="J238" s="25">
        <v>29</v>
      </c>
      <c r="K238" s="26">
        <v>68</v>
      </c>
      <c r="L238" s="12">
        <f t="shared" si="76"/>
        <v>0</v>
      </c>
      <c r="M238" s="7">
        <f t="shared" si="77"/>
        <v>16.666666666666664</v>
      </c>
      <c r="N238" s="7">
        <f t="shared" si="77"/>
        <v>13.043478260869565</v>
      </c>
      <c r="O238" s="7">
        <f t="shared" si="77"/>
        <v>0</v>
      </c>
      <c r="P238" s="7">
        <f t="shared" si="77"/>
        <v>12.307692307692308</v>
      </c>
      <c r="Q238" s="7">
        <f t="shared" si="77"/>
        <v>16.778523489932887</v>
      </c>
      <c r="R238" s="7">
        <f t="shared" si="77"/>
        <v>22.480620155038761</v>
      </c>
      <c r="S238" s="7">
        <f t="shared" si="77"/>
        <v>16.2291169451074</v>
      </c>
    </row>
    <row r="239" spans="1:19" ht="14.1" customHeight="1">
      <c r="A239" s="60"/>
      <c r="B239" s="50"/>
      <c r="C239" s="8" t="s">
        <v>97</v>
      </c>
      <c r="D239" s="24">
        <v>0</v>
      </c>
      <c r="E239" s="25">
        <v>0</v>
      </c>
      <c r="F239" s="25">
        <v>2</v>
      </c>
      <c r="G239" s="25">
        <v>0</v>
      </c>
      <c r="H239" s="25">
        <v>1</v>
      </c>
      <c r="I239" s="25">
        <v>3</v>
      </c>
      <c r="J239" s="25">
        <v>0</v>
      </c>
      <c r="K239" s="26">
        <v>6</v>
      </c>
      <c r="L239" s="12">
        <f t="shared" si="76"/>
        <v>0</v>
      </c>
      <c r="M239" s="7">
        <f t="shared" si="77"/>
        <v>0</v>
      </c>
      <c r="N239" s="7">
        <f t="shared" si="77"/>
        <v>8.695652173913043</v>
      </c>
      <c r="O239" s="7">
        <f t="shared" si="77"/>
        <v>0</v>
      </c>
      <c r="P239" s="7">
        <f t="shared" si="77"/>
        <v>1.5384615384615385</v>
      </c>
      <c r="Q239" s="7">
        <f t="shared" si="77"/>
        <v>2.0134228187919461</v>
      </c>
      <c r="R239" s="7">
        <f t="shared" si="77"/>
        <v>0</v>
      </c>
      <c r="S239" s="7">
        <f t="shared" si="77"/>
        <v>1.431980906921241</v>
      </c>
    </row>
    <row r="240" spans="1:19" ht="14.1" customHeight="1">
      <c r="A240" s="60"/>
      <c r="B240" s="50"/>
      <c r="C240" s="9" t="s">
        <v>0</v>
      </c>
      <c r="D240" s="27">
        <v>16</v>
      </c>
      <c r="E240" s="28">
        <v>18</v>
      </c>
      <c r="F240" s="28">
        <v>23</v>
      </c>
      <c r="G240" s="28">
        <v>19</v>
      </c>
      <c r="H240" s="28">
        <v>65</v>
      </c>
      <c r="I240" s="28">
        <v>149</v>
      </c>
      <c r="J240" s="28">
        <v>129</v>
      </c>
      <c r="K240" s="29">
        <v>419</v>
      </c>
      <c r="L240" s="12">
        <f t="shared" si="76"/>
        <v>100</v>
      </c>
      <c r="M240" s="7">
        <f t="shared" si="77"/>
        <v>100</v>
      </c>
      <c r="N240" s="7">
        <f t="shared" si="77"/>
        <v>100</v>
      </c>
      <c r="O240" s="7">
        <f t="shared" si="77"/>
        <v>100</v>
      </c>
      <c r="P240" s="7">
        <f t="shared" si="77"/>
        <v>100</v>
      </c>
      <c r="Q240" s="7">
        <f t="shared" si="77"/>
        <v>100</v>
      </c>
      <c r="R240" s="7">
        <f t="shared" si="77"/>
        <v>100</v>
      </c>
      <c r="S240" s="7">
        <f t="shared" si="77"/>
        <v>100</v>
      </c>
    </row>
    <row r="241" spans="1:19" ht="14.1" customHeight="1">
      <c r="A241" s="53"/>
      <c r="B241" s="49" t="s">
        <v>45</v>
      </c>
      <c r="C241" s="6" t="s">
        <v>94</v>
      </c>
      <c r="D241" s="24">
        <v>7</v>
      </c>
      <c r="E241" s="25">
        <v>11</v>
      </c>
      <c r="F241" s="25">
        <v>7</v>
      </c>
      <c r="G241" s="25">
        <v>9</v>
      </c>
      <c r="H241" s="25">
        <v>21</v>
      </c>
      <c r="I241" s="25">
        <v>45</v>
      </c>
      <c r="J241" s="25">
        <v>27</v>
      </c>
      <c r="K241" s="26">
        <v>127</v>
      </c>
      <c r="L241" s="14">
        <f t="shared" ref="L241:L246" si="78">+D241/D$246*100</f>
        <v>70</v>
      </c>
      <c r="M241" s="10">
        <f t="shared" ref="M241:S246" si="79">+E241/E$246*100</f>
        <v>64.705882352941174</v>
      </c>
      <c r="N241" s="10">
        <f t="shared" si="79"/>
        <v>70</v>
      </c>
      <c r="O241" s="10">
        <f t="shared" si="79"/>
        <v>40.909090909090914</v>
      </c>
      <c r="P241" s="10">
        <f t="shared" si="79"/>
        <v>40.384615384615387</v>
      </c>
      <c r="Q241" s="10">
        <f t="shared" si="79"/>
        <v>29.80132450331126</v>
      </c>
      <c r="R241" s="10">
        <f t="shared" si="79"/>
        <v>26.21359223300971</v>
      </c>
      <c r="S241" s="10">
        <f t="shared" si="79"/>
        <v>34.794520547945204</v>
      </c>
    </row>
    <row r="242" spans="1:19" ht="14.1" customHeight="1">
      <c r="A242" s="53"/>
      <c r="B242" s="50"/>
      <c r="C242" s="8" t="s">
        <v>95</v>
      </c>
      <c r="D242" s="24">
        <v>3</v>
      </c>
      <c r="E242" s="25">
        <v>2</v>
      </c>
      <c r="F242" s="25">
        <v>3</v>
      </c>
      <c r="G242" s="25">
        <v>10</v>
      </c>
      <c r="H242" s="25">
        <v>18</v>
      </c>
      <c r="I242" s="25">
        <v>55</v>
      </c>
      <c r="J242" s="25">
        <v>36</v>
      </c>
      <c r="K242" s="26">
        <v>127</v>
      </c>
      <c r="L242" s="12">
        <f t="shared" si="78"/>
        <v>30</v>
      </c>
      <c r="M242" s="7">
        <f t="shared" si="79"/>
        <v>11.76470588235294</v>
      </c>
      <c r="N242" s="7">
        <f t="shared" si="79"/>
        <v>30</v>
      </c>
      <c r="O242" s="7">
        <f t="shared" si="79"/>
        <v>45.454545454545453</v>
      </c>
      <c r="P242" s="7">
        <f t="shared" si="79"/>
        <v>34.615384615384613</v>
      </c>
      <c r="Q242" s="7">
        <f t="shared" si="79"/>
        <v>36.423841059602644</v>
      </c>
      <c r="R242" s="7">
        <f t="shared" si="79"/>
        <v>34.95145631067961</v>
      </c>
      <c r="S242" s="7">
        <f t="shared" si="79"/>
        <v>34.794520547945204</v>
      </c>
    </row>
    <row r="243" spans="1:19" ht="14.1" customHeight="1">
      <c r="A243" s="53"/>
      <c r="B243" s="50"/>
      <c r="C243" s="8" t="s">
        <v>96</v>
      </c>
      <c r="D243" s="24">
        <v>0</v>
      </c>
      <c r="E243" s="25">
        <v>3</v>
      </c>
      <c r="F243" s="25">
        <v>0</v>
      </c>
      <c r="G243" s="25">
        <v>3</v>
      </c>
      <c r="H243" s="25">
        <v>10</v>
      </c>
      <c r="I243" s="25">
        <v>30</v>
      </c>
      <c r="J243" s="25">
        <v>28</v>
      </c>
      <c r="K243" s="26">
        <v>74</v>
      </c>
      <c r="L243" s="12">
        <f t="shared" si="78"/>
        <v>0</v>
      </c>
      <c r="M243" s="7">
        <f t="shared" si="79"/>
        <v>17.647058823529413</v>
      </c>
      <c r="N243" s="7">
        <f t="shared" si="79"/>
        <v>0</v>
      </c>
      <c r="O243" s="7">
        <f t="shared" si="79"/>
        <v>13.636363636363635</v>
      </c>
      <c r="P243" s="7">
        <f t="shared" si="79"/>
        <v>19.230769230769234</v>
      </c>
      <c r="Q243" s="7">
        <f t="shared" si="79"/>
        <v>19.867549668874172</v>
      </c>
      <c r="R243" s="7">
        <f t="shared" si="79"/>
        <v>27.184466019417474</v>
      </c>
      <c r="S243" s="7">
        <f t="shared" si="79"/>
        <v>20.273972602739725</v>
      </c>
    </row>
    <row r="244" spans="1:19" ht="14.1" customHeight="1">
      <c r="A244" s="53"/>
      <c r="B244" s="50"/>
      <c r="C244" s="8" t="s">
        <v>98</v>
      </c>
      <c r="D244" s="24">
        <v>0</v>
      </c>
      <c r="E244" s="25">
        <v>0</v>
      </c>
      <c r="F244" s="25">
        <v>0</v>
      </c>
      <c r="G244" s="25">
        <v>0</v>
      </c>
      <c r="H244" s="25">
        <v>3</v>
      </c>
      <c r="I244" s="25">
        <v>18</v>
      </c>
      <c r="J244" s="25">
        <v>12</v>
      </c>
      <c r="K244" s="26">
        <v>33</v>
      </c>
      <c r="L244" s="12">
        <f t="shared" si="78"/>
        <v>0</v>
      </c>
      <c r="M244" s="7">
        <f t="shared" si="79"/>
        <v>0</v>
      </c>
      <c r="N244" s="7">
        <f t="shared" si="79"/>
        <v>0</v>
      </c>
      <c r="O244" s="7">
        <f t="shared" si="79"/>
        <v>0</v>
      </c>
      <c r="P244" s="7">
        <f t="shared" si="79"/>
        <v>5.7692307692307692</v>
      </c>
      <c r="Q244" s="7">
        <f t="shared" si="79"/>
        <v>11.920529801324504</v>
      </c>
      <c r="R244" s="7">
        <f t="shared" si="79"/>
        <v>11.650485436893204</v>
      </c>
      <c r="S244" s="7">
        <f t="shared" si="79"/>
        <v>9.0410958904109595</v>
      </c>
    </row>
    <row r="245" spans="1:19" ht="14.1" customHeight="1">
      <c r="A245" s="53"/>
      <c r="B245" s="51"/>
      <c r="C245" s="8" t="s">
        <v>97</v>
      </c>
      <c r="D245" s="24">
        <v>0</v>
      </c>
      <c r="E245" s="25">
        <v>1</v>
      </c>
      <c r="F245" s="25">
        <v>0</v>
      </c>
      <c r="G245" s="25">
        <v>0</v>
      </c>
      <c r="H245" s="25">
        <v>0</v>
      </c>
      <c r="I245" s="25">
        <v>3</v>
      </c>
      <c r="J245" s="25">
        <v>0</v>
      </c>
      <c r="K245" s="26">
        <v>4</v>
      </c>
      <c r="L245" s="12">
        <f t="shared" si="78"/>
        <v>0</v>
      </c>
      <c r="M245" s="7">
        <f t="shared" si="79"/>
        <v>5.8823529411764701</v>
      </c>
      <c r="N245" s="7">
        <f t="shared" si="79"/>
        <v>0</v>
      </c>
      <c r="O245" s="7">
        <f t="shared" si="79"/>
        <v>0</v>
      </c>
      <c r="P245" s="7">
        <f t="shared" si="79"/>
        <v>0</v>
      </c>
      <c r="Q245" s="7">
        <f t="shared" si="79"/>
        <v>1.9867549668874174</v>
      </c>
      <c r="R245" s="7">
        <f t="shared" si="79"/>
        <v>0</v>
      </c>
      <c r="S245" s="7">
        <f t="shared" si="79"/>
        <v>1.095890410958904</v>
      </c>
    </row>
    <row r="246" spans="1:19" ht="14.1" customHeight="1">
      <c r="A246" s="53"/>
      <c r="B246" s="51"/>
      <c r="C246" s="9" t="s">
        <v>0</v>
      </c>
      <c r="D246" s="24">
        <v>10</v>
      </c>
      <c r="E246" s="25">
        <v>17</v>
      </c>
      <c r="F246" s="25">
        <v>10</v>
      </c>
      <c r="G246" s="25">
        <v>22</v>
      </c>
      <c r="H246" s="25">
        <v>52</v>
      </c>
      <c r="I246" s="25">
        <v>151</v>
      </c>
      <c r="J246" s="25">
        <v>103</v>
      </c>
      <c r="K246" s="26">
        <v>365</v>
      </c>
      <c r="L246" s="13">
        <f t="shared" si="78"/>
        <v>100</v>
      </c>
      <c r="M246" s="11">
        <f t="shared" si="79"/>
        <v>100</v>
      </c>
      <c r="N246" s="11">
        <f t="shared" si="79"/>
        <v>100</v>
      </c>
      <c r="O246" s="11">
        <f t="shared" si="79"/>
        <v>100</v>
      </c>
      <c r="P246" s="11">
        <f t="shared" si="79"/>
        <v>100</v>
      </c>
      <c r="Q246" s="11">
        <f t="shared" si="79"/>
        <v>100</v>
      </c>
      <c r="R246" s="11">
        <f t="shared" si="79"/>
        <v>100</v>
      </c>
      <c r="S246" s="11">
        <f t="shared" si="79"/>
        <v>100</v>
      </c>
    </row>
    <row r="247" spans="1:19" ht="14.1" customHeight="1">
      <c r="A247" s="60"/>
      <c r="B247" s="50" t="s">
        <v>46</v>
      </c>
      <c r="C247" s="6" t="s">
        <v>94</v>
      </c>
      <c r="D247" s="21">
        <v>7</v>
      </c>
      <c r="E247" s="22">
        <v>10</v>
      </c>
      <c r="F247" s="22">
        <v>2</v>
      </c>
      <c r="G247" s="22">
        <v>2</v>
      </c>
      <c r="H247" s="22">
        <v>27</v>
      </c>
      <c r="I247" s="22">
        <v>25</v>
      </c>
      <c r="J247" s="22">
        <v>27</v>
      </c>
      <c r="K247" s="23">
        <v>100</v>
      </c>
      <c r="L247" s="12">
        <f t="shared" ref="L247:L252" si="80">+D247/D$252*100</f>
        <v>77.777777777777786</v>
      </c>
      <c r="M247" s="7">
        <f t="shared" ref="M247:S252" si="81">+E247/E$252*100</f>
        <v>71.428571428571431</v>
      </c>
      <c r="N247" s="7">
        <f t="shared" si="81"/>
        <v>22.222222222222221</v>
      </c>
      <c r="O247" s="7">
        <f t="shared" si="81"/>
        <v>12.5</v>
      </c>
      <c r="P247" s="7">
        <f t="shared" si="81"/>
        <v>31.395348837209301</v>
      </c>
      <c r="Q247" s="7">
        <f t="shared" si="81"/>
        <v>17.241379310344829</v>
      </c>
      <c r="R247" s="7">
        <f t="shared" si="81"/>
        <v>20.454545454545457</v>
      </c>
      <c r="S247" s="7">
        <f t="shared" si="81"/>
        <v>24.330900243309003</v>
      </c>
    </row>
    <row r="248" spans="1:19" ht="14.1" customHeight="1">
      <c r="A248" s="60"/>
      <c r="B248" s="50"/>
      <c r="C248" s="8" t="s">
        <v>95</v>
      </c>
      <c r="D248" s="24">
        <v>2</v>
      </c>
      <c r="E248" s="25">
        <v>3</v>
      </c>
      <c r="F248" s="25">
        <v>6</v>
      </c>
      <c r="G248" s="25">
        <v>9</v>
      </c>
      <c r="H248" s="25">
        <v>27</v>
      </c>
      <c r="I248" s="25">
        <v>63</v>
      </c>
      <c r="J248" s="25">
        <v>56</v>
      </c>
      <c r="K248" s="26">
        <v>166</v>
      </c>
      <c r="L248" s="12">
        <f t="shared" si="80"/>
        <v>22.222222222222221</v>
      </c>
      <c r="M248" s="7">
        <f t="shared" si="81"/>
        <v>21.428571428571427</v>
      </c>
      <c r="N248" s="7">
        <f t="shared" si="81"/>
        <v>66.666666666666657</v>
      </c>
      <c r="O248" s="7">
        <f t="shared" si="81"/>
        <v>56.25</v>
      </c>
      <c r="P248" s="7">
        <f t="shared" si="81"/>
        <v>31.395348837209301</v>
      </c>
      <c r="Q248" s="7">
        <f t="shared" si="81"/>
        <v>43.448275862068961</v>
      </c>
      <c r="R248" s="7">
        <f t="shared" si="81"/>
        <v>42.424242424242422</v>
      </c>
      <c r="S248" s="7">
        <f t="shared" si="81"/>
        <v>40.389294403892947</v>
      </c>
    </row>
    <row r="249" spans="1:19" ht="14.1" customHeight="1">
      <c r="A249" s="60"/>
      <c r="B249" s="50"/>
      <c r="C249" s="8" t="s">
        <v>96</v>
      </c>
      <c r="D249" s="24">
        <v>0</v>
      </c>
      <c r="E249" s="25">
        <v>0</v>
      </c>
      <c r="F249" s="25">
        <v>1</v>
      </c>
      <c r="G249" s="25">
        <v>4</v>
      </c>
      <c r="H249" s="25">
        <v>21</v>
      </c>
      <c r="I249" s="25">
        <v>31</v>
      </c>
      <c r="J249" s="25">
        <v>28</v>
      </c>
      <c r="K249" s="26">
        <v>85</v>
      </c>
      <c r="L249" s="12">
        <f t="shared" si="80"/>
        <v>0</v>
      </c>
      <c r="M249" s="7">
        <f t="shared" si="81"/>
        <v>0</v>
      </c>
      <c r="N249" s="7">
        <f t="shared" si="81"/>
        <v>11.111111111111111</v>
      </c>
      <c r="O249" s="7">
        <f t="shared" si="81"/>
        <v>25</v>
      </c>
      <c r="P249" s="7">
        <f t="shared" si="81"/>
        <v>24.418604651162788</v>
      </c>
      <c r="Q249" s="7">
        <f t="shared" si="81"/>
        <v>21.379310344827587</v>
      </c>
      <c r="R249" s="7">
        <f t="shared" si="81"/>
        <v>21.212121212121211</v>
      </c>
      <c r="S249" s="7">
        <f t="shared" si="81"/>
        <v>20.68126520681265</v>
      </c>
    </row>
    <row r="250" spans="1:19" ht="14.1" customHeight="1">
      <c r="A250" s="60"/>
      <c r="B250" s="50"/>
      <c r="C250" s="8" t="s">
        <v>98</v>
      </c>
      <c r="D250" s="24">
        <v>0</v>
      </c>
      <c r="E250" s="25">
        <v>1</v>
      </c>
      <c r="F250" s="25">
        <v>0</v>
      </c>
      <c r="G250" s="25">
        <v>1</v>
      </c>
      <c r="H250" s="25">
        <v>9</v>
      </c>
      <c r="I250" s="25">
        <v>25</v>
      </c>
      <c r="J250" s="25">
        <v>18</v>
      </c>
      <c r="K250" s="26">
        <v>54</v>
      </c>
      <c r="L250" s="12">
        <f t="shared" si="80"/>
        <v>0</v>
      </c>
      <c r="M250" s="7">
        <f t="shared" si="81"/>
        <v>7.1428571428571423</v>
      </c>
      <c r="N250" s="7">
        <f t="shared" si="81"/>
        <v>0</v>
      </c>
      <c r="O250" s="7">
        <f t="shared" si="81"/>
        <v>6.25</v>
      </c>
      <c r="P250" s="7">
        <f t="shared" si="81"/>
        <v>10.465116279069768</v>
      </c>
      <c r="Q250" s="7">
        <f t="shared" si="81"/>
        <v>17.241379310344829</v>
      </c>
      <c r="R250" s="7">
        <f t="shared" si="81"/>
        <v>13.636363636363635</v>
      </c>
      <c r="S250" s="7">
        <f t="shared" si="81"/>
        <v>13.138686131386862</v>
      </c>
    </row>
    <row r="251" spans="1:19" ht="14.1" customHeight="1">
      <c r="A251" s="60"/>
      <c r="B251" s="51"/>
      <c r="C251" s="8" t="s">
        <v>97</v>
      </c>
      <c r="D251" s="24">
        <v>0</v>
      </c>
      <c r="E251" s="25">
        <v>0</v>
      </c>
      <c r="F251" s="25">
        <v>0</v>
      </c>
      <c r="G251" s="25">
        <v>0</v>
      </c>
      <c r="H251" s="25">
        <v>2</v>
      </c>
      <c r="I251" s="25">
        <v>1</v>
      </c>
      <c r="J251" s="25">
        <v>3</v>
      </c>
      <c r="K251" s="26">
        <v>6</v>
      </c>
      <c r="L251" s="12">
        <f t="shared" si="80"/>
        <v>0</v>
      </c>
      <c r="M251" s="7">
        <f t="shared" si="81"/>
        <v>0</v>
      </c>
      <c r="N251" s="7">
        <f t="shared" si="81"/>
        <v>0</v>
      </c>
      <c r="O251" s="7">
        <f t="shared" si="81"/>
        <v>0</v>
      </c>
      <c r="P251" s="7">
        <f t="shared" si="81"/>
        <v>2.3255813953488373</v>
      </c>
      <c r="Q251" s="7">
        <f t="shared" si="81"/>
        <v>0.68965517241379315</v>
      </c>
      <c r="R251" s="7">
        <f t="shared" si="81"/>
        <v>2.2727272727272729</v>
      </c>
      <c r="S251" s="7">
        <f t="shared" si="81"/>
        <v>1.4598540145985401</v>
      </c>
    </row>
    <row r="252" spans="1:19" ht="14.1" customHeight="1" thickBot="1">
      <c r="A252" s="60"/>
      <c r="B252" s="51"/>
      <c r="C252" s="8" t="s">
        <v>0</v>
      </c>
      <c r="D252" s="24">
        <v>9</v>
      </c>
      <c r="E252" s="25">
        <v>14</v>
      </c>
      <c r="F252" s="25">
        <v>9</v>
      </c>
      <c r="G252" s="25">
        <v>16</v>
      </c>
      <c r="H252" s="25">
        <v>86</v>
      </c>
      <c r="I252" s="25">
        <v>145</v>
      </c>
      <c r="J252" s="25">
        <v>132</v>
      </c>
      <c r="K252" s="26">
        <v>411</v>
      </c>
      <c r="L252" s="12">
        <f t="shared" si="80"/>
        <v>100</v>
      </c>
      <c r="M252" s="7">
        <f t="shared" si="81"/>
        <v>100</v>
      </c>
      <c r="N252" s="7">
        <f t="shared" si="81"/>
        <v>100</v>
      </c>
      <c r="O252" s="7">
        <f t="shared" si="81"/>
        <v>100</v>
      </c>
      <c r="P252" s="7">
        <f t="shared" si="81"/>
        <v>100</v>
      </c>
      <c r="Q252" s="7">
        <f t="shared" si="81"/>
        <v>100</v>
      </c>
      <c r="R252" s="7">
        <f t="shared" si="81"/>
        <v>100</v>
      </c>
      <c r="S252" s="7">
        <f t="shared" si="81"/>
        <v>100</v>
      </c>
    </row>
    <row r="253" spans="1:19" ht="14.1" customHeight="1">
      <c r="A253" s="60"/>
      <c r="B253" s="57" t="s">
        <v>47</v>
      </c>
      <c r="C253" s="39" t="s">
        <v>94</v>
      </c>
      <c r="D253" s="33">
        <v>13</v>
      </c>
      <c r="E253" s="34">
        <v>12</v>
      </c>
      <c r="F253" s="34">
        <v>12</v>
      </c>
      <c r="G253" s="34">
        <v>5</v>
      </c>
      <c r="H253" s="34">
        <v>14</v>
      </c>
      <c r="I253" s="34">
        <v>49</v>
      </c>
      <c r="J253" s="34">
        <v>30</v>
      </c>
      <c r="K253" s="35">
        <v>135</v>
      </c>
      <c r="L253" s="17">
        <f t="shared" ref="L253:L258" si="82">+D253/D$258*100</f>
        <v>46.428571428571431</v>
      </c>
      <c r="M253" s="18">
        <f t="shared" ref="M253:S258" si="83">+E253/E$258*100</f>
        <v>31.578947368421051</v>
      </c>
      <c r="N253" s="18">
        <f t="shared" si="83"/>
        <v>50</v>
      </c>
      <c r="O253" s="18">
        <f t="shared" si="83"/>
        <v>20.833333333333336</v>
      </c>
      <c r="P253" s="18">
        <f t="shared" si="83"/>
        <v>20</v>
      </c>
      <c r="Q253" s="18">
        <f t="shared" si="83"/>
        <v>22.072072072072071</v>
      </c>
      <c r="R253" s="18">
        <f t="shared" si="83"/>
        <v>21.12676056338028</v>
      </c>
      <c r="S253" s="18">
        <f t="shared" si="83"/>
        <v>24.635036496350367</v>
      </c>
    </row>
    <row r="254" spans="1:19" ht="14.1" customHeight="1">
      <c r="A254" s="60"/>
      <c r="B254" s="50"/>
      <c r="C254" s="40" t="s">
        <v>95</v>
      </c>
      <c r="D254" s="24">
        <v>9</v>
      </c>
      <c r="E254" s="25">
        <v>20</v>
      </c>
      <c r="F254" s="25">
        <v>7</v>
      </c>
      <c r="G254" s="25">
        <v>13</v>
      </c>
      <c r="H254" s="25">
        <v>15</v>
      </c>
      <c r="I254" s="25">
        <v>80</v>
      </c>
      <c r="J254" s="25">
        <v>50</v>
      </c>
      <c r="K254" s="26">
        <v>194</v>
      </c>
      <c r="L254" s="12">
        <f t="shared" si="82"/>
        <v>32.142857142857146</v>
      </c>
      <c r="M254" s="7">
        <f t="shared" si="83"/>
        <v>52.631578947368418</v>
      </c>
      <c r="N254" s="7">
        <f t="shared" si="83"/>
        <v>29.166666666666668</v>
      </c>
      <c r="O254" s="7">
        <f t="shared" si="83"/>
        <v>54.166666666666664</v>
      </c>
      <c r="P254" s="7">
        <f t="shared" si="83"/>
        <v>21.428571428571427</v>
      </c>
      <c r="Q254" s="7">
        <f t="shared" si="83"/>
        <v>36.036036036036037</v>
      </c>
      <c r="R254" s="7">
        <f t="shared" si="83"/>
        <v>35.2112676056338</v>
      </c>
      <c r="S254" s="7">
        <f t="shared" si="83"/>
        <v>35.401459854014597</v>
      </c>
    </row>
    <row r="255" spans="1:19" ht="14.1" customHeight="1">
      <c r="A255" s="60"/>
      <c r="B255" s="50"/>
      <c r="C255" s="40" t="s">
        <v>96</v>
      </c>
      <c r="D255" s="24">
        <v>4</v>
      </c>
      <c r="E255" s="25">
        <v>3</v>
      </c>
      <c r="F255" s="25">
        <v>4</v>
      </c>
      <c r="G255" s="25">
        <v>3</v>
      </c>
      <c r="H255" s="25">
        <v>30</v>
      </c>
      <c r="I255" s="25">
        <v>55</v>
      </c>
      <c r="J255" s="25">
        <v>43</v>
      </c>
      <c r="K255" s="26">
        <v>142</v>
      </c>
      <c r="L255" s="12">
        <f t="shared" si="82"/>
        <v>14.285714285714285</v>
      </c>
      <c r="M255" s="7">
        <f t="shared" si="83"/>
        <v>7.8947368421052628</v>
      </c>
      <c r="N255" s="7">
        <f t="shared" si="83"/>
        <v>16.666666666666664</v>
      </c>
      <c r="O255" s="7">
        <f t="shared" si="83"/>
        <v>12.5</v>
      </c>
      <c r="P255" s="7">
        <f t="shared" si="83"/>
        <v>42.857142857142854</v>
      </c>
      <c r="Q255" s="7">
        <f t="shared" si="83"/>
        <v>24.774774774774773</v>
      </c>
      <c r="R255" s="7">
        <f t="shared" si="83"/>
        <v>30.281690140845068</v>
      </c>
      <c r="S255" s="7">
        <f t="shared" si="83"/>
        <v>25.912408759124091</v>
      </c>
    </row>
    <row r="256" spans="1:19" ht="14.1" customHeight="1">
      <c r="A256" s="60"/>
      <c r="B256" s="50"/>
      <c r="C256" s="40" t="s">
        <v>98</v>
      </c>
      <c r="D256" s="24">
        <v>0</v>
      </c>
      <c r="E256" s="25">
        <v>2</v>
      </c>
      <c r="F256" s="25">
        <v>1</v>
      </c>
      <c r="G256" s="25">
        <v>3</v>
      </c>
      <c r="H256" s="25">
        <v>11</v>
      </c>
      <c r="I256" s="25">
        <v>34</v>
      </c>
      <c r="J256" s="25">
        <v>18</v>
      </c>
      <c r="K256" s="26">
        <v>69</v>
      </c>
      <c r="L256" s="12">
        <f t="shared" si="82"/>
        <v>0</v>
      </c>
      <c r="M256" s="7">
        <f t="shared" si="83"/>
        <v>5.2631578947368416</v>
      </c>
      <c r="N256" s="7">
        <f t="shared" si="83"/>
        <v>4.1666666666666661</v>
      </c>
      <c r="O256" s="7">
        <f t="shared" si="83"/>
        <v>12.5</v>
      </c>
      <c r="P256" s="7">
        <f t="shared" si="83"/>
        <v>15.714285714285714</v>
      </c>
      <c r="Q256" s="7">
        <f t="shared" si="83"/>
        <v>15.315315315315313</v>
      </c>
      <c r="R256" s="7">
        <f t="shared" si="83"/>
        <v>12.676056338028168</v>
      </c>
      <c r="S256" s="7">
        <f t="shared" si="83"/>
        <v>12.59124087591241</v>
      </c>
    </row>
    <row r="257" spans="1:19" ht="14.1" customHeight="1">
      <c r="A257" s="60"/>
      <c r="B257" s="51"/>
      <c r="C257" s="40" t="s">
        <v>97</v>
      </c>
      <c r="D257" s="24">
        <v>2</v>
      </c>
      <c r="E257" s="25">
        <v>1</v>
      </c>
      <c r="F257" s="25">
        <v>0</v>
      </c>
      <c r="G257" s="25">
        <v>0</v>
      </c>
      <c r="H257" s="25">
        <v>0</v>
      </c>
      <c r="I257" s="25">
        <v>4</v>
      </c>
      <c r="J257" s="25">
        <v>1</v>
      </c>
      <c r="K257" s="26">
        <v>8</v>
      </c>
      <c r="L257" s="12">
        <f t="shared" si="82"/>
        <v>7.1428571428571423</v>
      </c>
      <c r="M257" s="7">
        <f t="shared" si="83"/>
        <v>2.6315789473684208</v>
      </c>
      <c r="N257" s="7">
        <f t="shared" si="83"/>
        <v>0</v>
      </c>
      <c r="O257" s="7">
        <f t="shared" si="83"/>
        <v>0</v>
      </c>
      <c r="P257" s="7">
        <f t="shared" si="83"/>
        <v>0</v>
      </c>
      <c r="Q257" s="7">
        <f t="shared" si="83"/>
        <v>1.8018018018018018</v>
      </c>
      <c r="R257" s="7">
        <f t="shared" si="83"/>
        <v>0.70422535211267612</v>
      </c>
      <c r="S257" s="7">
        <f t="shared" si="83"/>
        <v>1.4598540145985401</v>
      </c>
    </row>
    <row r="258" spans="1:19" ht="14.1" customHeight="1">
      <c r="A258" s="60"/>
      <c r="B258" s="51"/>
      <c r="C258" s="41" t="s">
        <v>0</v>
      </c>
      <c r="D258" s="24">
        <v>28</v>
      </c>
      <c r="E258" s="25">
        <v>38</v>
      </c>
      <c r="F258" s="25">
        <v>24</v>
      </c>
      <c r="G258" s="25">
        <v>24</v>
      </c>
      <c r="H258" s="25">
        <v>70</v>
      </c>
      <c r="I258" s="25">
        <v>222</v>
      </c>
      <c r="J258" s="25">
        <v>142</v>
      </c>
      <c r="K258" s="26">
        <v>548</v>
      </c>
      <c r="L258" s="13">
        <f t="shared" si="82"/>
        <v>100</v>
      </c>
      <c r="M258" s="11">
        <f t="shared" si="83"/>
        <v>100</v>
      </c>
      <c r="N258" s="11">
        <f t="shared" si="83"/>
        <v>100</v>
      </c>
      <c r="O258" s="11">
        <f t="shared" si="83"/>
        <v>100</v>
      </c>
      <c r="P258" s="11">
        <f t="shared" si="83"/>
        <v>100</v>
      </c>
      <c r="Q258" s="11">
        <f t="shared" si="83"/>
        <v>100</v>
      </c>
      <c r="R258" s="11">
        <f t="shared" si="83"/>
        <v>100</v>
      </c>
      <c r="S258" s="11">
        <f t="shared" si="83"/>
        <v>100</v>
      </c>
    </row>
    <row r="259" spans="1:19" ht="14.1" customHeight="1">
      <c r="A259" s="60"/>
      <c r="B259" s="50" t="s">
        <v>48</v>
      </c>
      <c r="C259" s="42" t="s">
        <v>94</v>
      </c>
      <c r="D259" s="21">
        <v>49</v>
      </c>
      <c r="E259" s="22">
        <v>38</v>
      </c>
      <c r="F259" s="22">
        <v>22</v>
      </c>
      <c r="G259" s="22">
        <v>36</v>
      </c>
      <c r="H259" s="22">
        <v>66</v>
      </c>
      <c r="I259" s="22">
        <v>138</v>
      </c>
      <c r="J259" s="22">
        <v>123</v>
      </c>
      <c r="K259" s="23">
        <v>472</v>
      </c>
      <c r="L259" s="12">
        <f t="shared" ref="L259:L264" si="84">+D259/D$264*100</f>
        <v>55.68181818181818</v>
      </c>
      <c r="M259" s="7">
        <f t="shared" ref="M259:S264" si="85">+E259/E$264*100</f>
        <v>46.913580246913575</v>
      </c>
      <c r="N259" s="7">
        <f t="shared" si="85"/>
        <v>30.985915492957744</v>
      </c>
      <c r="O259" s="7">
        <f t="shared" si="85"/>
        <v>37.113402061855673</v>
      </c>
      <c r="P259" s="7">
        <f t="shared" si="85"/>
        <v>31.428571428571427</v>
      </c>
      <c r="Q259" s="7">
        <f t="shared" si="85"/>
        <v>26.335877862595421</v>
      </c>
      <c r="R259" s="7">
        <f t="shared" si="85"/>
        <v>25.256673511293638</v>
      </c>
      <c r="S259" s="7">
        <f t="shared" si="85"/>
        <v>30.295250320924261</v>
      </c>
    </row>
    <row r="260" spans="1:19" ht="14.1" customHeight="1">
      <c r="A260" s="60"/>
      <c r="B260" s="50"/>
      <c r="C260" s="40" t="s">
        <v>95</v>
      </c>
      <c r="D260" s="24">
        <v>31</v>
      </c>
      <c r="E260" s="25">
        <v>29</v>
      </c>
      <c r="F260" s="25">
        <v>31</v>
      </c>
      <c r="G260" s="25">
        <v>38</v>
      </c>
      <c r="H260" s="25">
        <v>80</v>
      </c>
      <c r="I260" s="25">
        <v>204</v>
      </c>
      <c r="J260" s="25">
        <v>189</v>
      </c>
      <c r="K260" s="26">
        <v>602</v>
      </c>
      <c r="L260" s="12">
        <f t="shared" si="84"/>
        <v>35.227272727272727</v>
      </c>
      <c r="M260" s="7">
        <f t="shared" si="85"/>
        <v>35.802469135802468</v>
      </c>
      <c r="N260" s="7">
        <f t="shared" si="85"/>
        <v>43.661971830985912</v>
      </c>
      <c r="O260" s="7">
        <f t="shared" si="85"/>
        <v>39.175257731958766</v>
      </c>
      <c r="P260" s="7">
        <f t="shared" si="85"/>
        <v>38.095238095238095</v>
      </c>
      <c r="Q260" s="7">
        <f t="shared" si="85"/>
        <v>38.931297709923662</v>
      </c>
      <c r="R260" s="7">
        <f t="shared" si="85"/>
        <v>38.809034907597535</v>
      </c>
      <c r="S260" s="7">
        <f t="shared" si="85"/>
        <v>38.639281129653405</v>
      </c>
    </row>
    <row r="261" spans="1:19" ht="14.1" customHeight="1">
      <c r="A261" s="60"/>
      <c r="B261" s="50"/>
      <c r="C261" s="40" t="s">
        <v>96</v>
      </c>
      <c r="D261" s="24">
        <v>7</v>
      </c>
      <c r="E261" s="25">
        <v>7</v>
      </c>
      <c r="F261" s="25">
        <v>12</v>
      </c>
      <c r="G261" s="25">
        <v>17</v>
      </c>
      <c r="H261" s="25">
        <v>37</v>
      </c>
      <c r="I261" s="25">
        <v>110</v>
      </c>
      <c r="J261" s="25">
        <v>114</v>
      </c>
      <c r="K261" s="26">
        <v>304</v>
      </c>
      <c r="L261" s="12">
        <f t="shared" si="84"/>
        <v>7.9545454545454541</v>
      </c>
      <c r="M261" s="7">
        <f t="shared" si="85"/>
        <v>8.6419753086419746</v>
      </c>
      <c r="N261" s="7">
        <f t="shared" si="85"/>
        <v>16.901408450704224</v>
      </c>
      <c r="O261" s="7">
        <f t="shared" si="85"/>
        <v>17.525773195876287</v>
      </c>
      <c r="P261" s="7">
        <f t="shared" si="85"/>
        <v>17.61904761904762</v>
      </c>
      <c r="Q261" s="7">
        <f t="shared" si="85"/>
        <v>20.992366412213741</v>
      </c>
      <c r="R261" s="7">
        <f t="shared" si="85"/>
        <v>23.408624229979466</v>
      </c>
      <c r="S261" s="7">
        <f t="shared" si="85"/>
        <v>19.512195121951219</v>
      </c>
    </row>
    <row r="262" spans="1:19" ht="14.1" customHeight="1">
      <c r="A262" s="60"/>
      <c r="B262" s="50"/>
      <c r="C262" s="40" t="s">
        <v>98</v>
      </c>
      <c r="D262" s="24">
        <v>1</v>
      </c>
      <c r="E262" s="25">
        <v>3</v>
      </c>
      <c r="F262" s="25">
        <v>5</v>
      </c>
      <c r="G262" s="25">
        <v>6</v>
      </c>
      <c r="H262" s="25">
        <v>22</v>
      </c>
      <c r="I262" s="25">
        <v>63</v>
      </c>
      <c r="J262" s="25">
        <v>56</v>
      </c>
      <c r="K262" s="26">
        <v>156</v>
      </c>
      <c r="L262" s="12">
        <f t="shared" si="84"/>
        <v>1.1363636363636365</v>
      </c>
      <c r="M262" s="7">
        <f t="shared" si="85"/>
        <v>3.7037037037037033</v>
      </c>
      <c r="N262" s="7">
        <f t="shared" si="85"/>
        <v>7.042253521126761</v>
      </c>
      <c r="O262" s="7">
        <f t="shared" si="85"/>
        <v>6.1855670103092786</v>
      </c>
      <c r="P262" s="7">
        <f t="shared" si="85"/>
        <v>10.476190476190476</v>
      </c>
      <c r="Q262" s="7">
        <f t="shared" si="85"/>
        <v>12.022900763358779</v>
      </c>
      <c r="R262" s="7">
        <f t="shared" si="85"/>
        <v>11.498973305954825</v>
      </c>
      <c r="S262" s="7">
        <f t="shared" si="85"/>
        <v>10.012836970474968</v>
      </c>
    </row>
    <row r="263" spans="1:19" ht="14.1" customHeight="1">
      <c r="A263" s="60"/>
      <c r="B263" s="50"/>
      <c r="C263" s="40" t="s">
        <v>97</v>
      </c>
      <c r="D263" s="24">
        <v>0</v>
      </c>
      <c r="E263" s="25">
        <v>4</v>
      </c>
      <c r="F263" s="25">
        <v>1</v>
      </c>
      <c r="G263" s="25">
        <v>0</v>
      </c>
      <c r="H263" s="25">
        <v>5</v>
      </c>
      <c r="I263" s="25">
        <v>9</v>
      </c>
      <c r="J263" s="25">
        <v>5</v>
      </c>
      <c r="K263" s="26">
        <v>24</v>
      </c>
      <c r="L263" s="12">
        <f t="shared" si="84"/>
        <v>0</v>
      </c>
      <c r="M263" s="7">
        <f t="shared" si="85"/>
        <v>4.9382716049382713</v>
      </c>
      <c r="N263" s="7">
        <f t="shared" si="85"/>
        <v>1.4084507042253522</v>
      </c>
      <c r="O263" s="7">
        <f t="shared" si="85"/>
        <v>0</v>
      </c>
      <c r="P263" s="7">
        <f t="shared" si="85"/>
        <v>2.3809523809523809</v>
      </c>
      <c r="Q263" s="7">
        <f t="shared" si="85"/>
        <v>1.717557251908397</v>
      </c>
      <c r="R263" s="7">
        <f t="shared" si="85"/>
        <v>1.0266940451745379</v>
      </c>
      <c r="S263" s="7">
        <f t="shared" si="85"/>
        <v>1.5404364569961491</v>
      </c>
    </row>
    <row r="264" spans="1:19" ht="14.1" customHeight="1">
      <c r="A264" s="60"/>
      <c r="B264" s="50"/>
      <c r="C264" s="41" t="s">
        <v>0</v>
      </c>
      <c r="D264" s="27">
        <v>88</v>
      </c>
      <c r="E264" s="28">
        <v>81</v>
      </c>
      <c r="F264" s="28">
        <v>71</v>
      </c>
      <c r="G264" s="28">
        <v>97</v>
      </c>
      <c r="H264" s="28">
        <v>210</v>
      </c>
      <c r="I264" s="28">
        <v>524</v>
      </c>
      <c r="J264" s="28">
        <v>487</v>
      </c>
      <c r="K264" s="29">
        <v>1558</v>
      </c>
      <c r="L264" s="12">
        <f t="shared" si="84"/>
        <v>100</v>
      </c>
      <c r="M264" s="7">
        <f t="shared" si="85"/>
        <v>100</v>
      </c>
      <c r="N264" s="7">
        <f t="shared" si="85"/>
        <v>100</v>
      </c>
      <c r="O264" s="7">
        <f t="shared" si="85"/>
        <v>100</v>
      </c>
      <c r="P264" s="7">
        <f t="shared" si="85"/>
        <v>100</v>
      </c>
      <c r="Q264" s="7">
        <f t="shared" si="85"/>
        <v>100</v>
      </c>
      <c r="R264" s="7">
        <f t="shared" si="85"/>
        <v>100</v>
      </c>
      <c r="S264" s="7">
        <f t="shared" si="85"/>
        <v>100</v>
      </c>
    </row>
    <row r="265" spans="1:19" ht="14.1" customHeight="1">
      <c r="A265" s="60"/>
      <c r="B265" s="49" t="s">
        <v>49</v>
      </c>
      <c r="C265" s="42" t="s">
        <v>94</v>
      </c>
      <c r="D265" s="24">
        <v>10</v>
      </c>
      <c r="E265" s="25">
        <v>8</v>
      </c>
      <c r="F265" s="25">
        <v>11</v>
      </c>
      <c r="G265" s="25">
        <v>13</v>
      </c>
      <c r="H265" s="25">
        <v>22</v>
      </c>
      <c r="I265" s="25">
        <v>38</v>
      </c>
      <c r="J265" s="25">
        <v>32</v>
      </c>
      <c r="K265" s="26">
        <v>134</v>
      </c>
      <c r="L265" s="14">
        <f t="shared" ref="L265:L270" si="86">+D265/D$270*100</f>
        <v>66.666666666666657</v>
      </c>
      <c r="M265" s="10">
        <f t="shared" ref="M265:S270" si="87">+E265/E$270*100</f>
        <v>47.058823529411761</v>
      </c>
      <c r="N265" s="10">
        <f t="shared" si="87"/>
        <v>39.285714285714285</v>
      </c>
      <c r="O265" s="10">
        <f t="shared" si="87"/>
        <v>41.935483870967744</v>
      </c>
      <c r="P265" s="10">
        <f t="shared" si="87"/>
        <v>43.137254901960787</v>
      </c>
      <c r="Q265" s="10">
        <f t="shared" si="87"/>
        <v>26.573426573426573</v>
      </c>
      <c r="R265" s="10">
        <f t="shared" si="87"/>
        <v>25.396825396825395</v>
      </c>
      <c r="S265" s="10">
        <f t="shared" si="87"/>
        <v>32.603406326034062</v>
      </c>
    </row>
    <row r="266" spans="1:19" ht="14.1" customHeight="1">
      <c r="A266" s="60"/>
      <c r="B266" s="50"/>
      <c r="C266" s="40" t="s">
        <v>95</v>
      </c>
      <c r="D266" s="24">
        <v>5</v>
      </c>
      <c r="E266" s="25">
        <v>6</v>
      </c>
      <c r="F266" s="25">
        <v>11</v>
      </c>
      <c r="G266" s="25">
        <v>13</v>
      </c>
      <c r="H266" s="25">
        <v>14</v>
      </c>
      <c r="I266" s="25">
        <v>58</v>
      </c>
      <c r="J266" s="25">
        <v>42</v>
      </c>
      <c r="K266" s="26">
        <v>149</v>
      </c>
      <c r="L266" s="12">
        <f t="shared" si="86"/>
        <v>33.333333333333329</v>
      </c>
      <c r="M266" s="7">
        <f t="shared" si="87"/>
        <v>35.294117647058826</v>
      </c>
      <c r="N266" s="7">
        <f t="shared" si="87"/>
        <v>39.285714285714285</v>
      </c>
      <c r="O266" s="7">
        <f t="shared" si="87"/>
        <v>41.935483870967744</v>
      </c>
      <c r="P266" s="7">
        <f t="shared" si="87"/>
        <v>27.450980392156865</v>
      </c>
      <c r="Q266" s="7">
        <f t="shared" si="87"/>
        <v>40.55944055944056</v>
      </c>
      <c r="R266" s="7">
        <f t="shared" si="87"/>
        <v>33.333333333333329</v>
      </c>
      <c r="S266" s="7">
        <f t="shared" si="87"/>
        <v>36.253041362530411</v>
      </c>
    </row>
    <row r="267" spans="1:19" ht="14.1" customHeight="1">
      <c r="A267" s="60"/>
      <c r="B267" s="50"/>
      <c r="C267" s="40" t="s">
        <v>96</v>
      </c>
      <c r="D267" s="24">
        <v>0</v>
      </c>
      <c r="E267" s="25">
        <v>2</v>
      </c>
      <c r="F267" s="25">
        <v>5</v>
      </c>
      <c r="G267" s="25">
        <v>4</v>
      </c>
      <c r="H267" s="25">
        <v>10</v>
      </c>
      <c r="I267" s="25">
        <v>37</v>
      </c>
      <c r="J267" s="25">
        <v>32</v>
      </c>
      <c r="K267" s="26">
        <v>90</v>
      </c>
      <c r="L267" s="12">
        <f t="shared" si="86"/>
        <v>0</v>
      </c>
      <c r="M267" s="7">
        <f t="shared" si="87"/>
        <v>11.76470588235294</v>
      </c>
      <c r="N267" s="7">
        <f t="shared" si="87"/>
        <v>17.857142857142858</v>
      </c>
      <c r="O267" s="7">
        <f t="shared" si="87"/>
        <v>12.903225806451612</v>
      </c>
      <c r="P267" s="7">
        <f t="shared" si="87"/>
        <v>19.607843137254903</v>
      </c>
      <c r="Q267" s="7">
        <f t="shared" si="87"/>
        <v>25.874125874125873</v>
      </c>
      <c r="R267" s="7">
        <f t="shared" si="87"/>
        <v>25.396825396825395</v>
      </c>
      <c r="S267" s="7">
        <f t="shared" si="87"/>
        <v>21.897810218978105</v>
      </c>
    </row>
    <row r="268" spans="1:19" ht="14.1" customHeight="1">
      <c r="A268" s="60"/>
      <c r="B268" s="50"/>
      <c r="C268" s="40" t="s">
        <v>98</v>
      </c>
      <c r="D268" s="24">
        <v>0</v>
      </c>
      <c r="E268" s="25">
        <v>0</v>
      </c>
      <c r="F268" s="25">
        <v>1</v>
      </c>
      <c r="G268" s="25">
        <v>1</v>
      </c>
      <c r="H268" s="25">
        <v>5</v>
      </c>
      <c r="I268" s="25">
        <v>8</v>
      </c>
      <c r="J268" s="25">
        <v>19</v>
      </c>
      <c r="K268" s="26">
        <v>34</v>
      </c>
      <c r="L268" s="12">
        <f t="shared" si="86"/>
        <v>0</v>
      </c>
      <c r="M268" s="7">
        <f t="shared" si="87"/>
        <v>0</v>
      </c>
      <c r="N268" s="7">
        <f t="shared" si="87"/>
        <v>3.5714285714285712</v>
      </c>
      <c r="O268" s="7">
        <f t="shared" si="87"/>
        <v>3.225806451612903</v>
      </c>
      <c r="P268" s="7">
        <f t="shared" si="87"/>
        <v>9.8039215686274517</v>
      </c>
      <c r="Q268" s="7">
        <f t="shared" si="87"/>
        <v>5.5944055944055942</v>
      </c>
      <c r="R268" s="7">
        <f t="shared" si="87"/>
        <v>15.079365079365079</v>
      </c>
      <c r="S268" s="7">
        <f t="shared" si="87"/>
        <v>8.2725060827250605</v>
      </c>
    </row>
    <row r="269" spans="1:19" ht="14.1" customHeight="1">
      <c r="A269" s="60"/>
      <c r="B269" s="51"/>
      <c r="C269" s="40" t="s">
        <v>97</v>
      </c>
      <c r="D269" s="24">
        <v>0</v>
      </c>
      <c r="E269" s="25">
        <v>1</v>
      </c>
      <c r="F269" s="25">
        <v>0</v>
      </c>
      <c r="G269" s="25">
        <v>0</v>
      </c>
      <c r="H269" s="25">
        <v>0</v>
      </c>
      <c r="I269" s="25">
        <v>2</v>
      </c>
      <c r="J269" s="25">
        <v>1</v>
      </c>
      <c r="K269" s="26">
        <v>4</v>
      </c>
      <c r="L269" s="12">
        <f t="shared" si="86"/>
        <v>0</v>
      </c>
      <c r="M269" s="7">
        <f t="shared" si="87"/>
        <v>5.8823529411764701</v>
      </c>
      <c r="N269" s="7">
        <f t="shared" si="87"/>
        <v>0</v>
      </c>
      <c r="O269" s="7">
        <f t="shared" si="87"/>
        <v>0</v>
      </c>
      <c r="P269" s="7">
        <f t="shared" si="87"/>
        <v>0</v>
      </c>
      <c r="Q269" s="7">
        <f t="shared" si="87"/>
        <v>1.3986013986013985</v>
      </c>
      <c r="R269" s="7">
        <f t="shared" si="87"/>
        <v>0.79365079365079361</v>
      </c>
      <c r="S269" s="7">
        <f t="shared" si="87"/>
        <v>0.97323600973236013</v>
      </c>
    </row>
    <row r="270" spans="1:19" ht="14.1" customHeight="1">
      <c r="A270" s="60"/>
      <c r="B270" s="51"/>
      <c r="C270" s="41" t="s">
        <v>0</v>
      </c>
      <c r="D270" s="24">
        <v>15</v>
      </c>
      <c r="E270" s="25">
        <v>17</v>
      </c>
      <c r="F270" s="25">
        <v>28</v>
      </c>
      <c r="G270" s="25">
        <v>31</v>
      </c>
      <c r="H270" s="25">
        <v>51</v>
      </c>
      <c r="I270" s="25">
        <v>143</v>
      </c>
      <c r="J270" s="25">
        <v>126</v>
      </c>
      <c r="K270" s="26">
        <v>411</v>
      </c>
      <c r="L270" s="13">
        <f t="shared" si="86"/>
        <v>100</v>
      </c>
      <c r="M270" s="11">
        <f t="shared" si="87"/>
        <v>100</v>
      </c>
      <c r="N270" s="11">
        <f t="shared" si="87"/>
        <v>100</v>
      </c>
      <c r="O270" s="11">
        <f t="shared" si="87"/>
        <v>100</v>
      </c>
      <c r="P270" s="11">
        <f t="shared" si="87"/>
        <v>100</v>
      </c>
      <c r="Q270" s="11">
        <f t="shared" si="87"/>
        <v>100</v>
      </c>
      <c r="R270" s="11">
        <f t="shared" si="87"/>
        <v>100</v>
      </c>
      <c r="S270" s="11">
        <f t="shared" si="87"/>
        <v>100</v>
      </c>
    </row>
    <row r="271" spans="1:19" ht="14.1" customHeight="1">
      <c r="A271" s="60"/>
      <c r="B271" s="50" t="s">
        <v>50</v>
      </c>
      <c r="C271" s="42" t="s">
        <v>94</v>
      </c>
      <c r="D271" s="21">
        <v>6</v>
      </c>
      <c r="E271" s="22">
        <v>3</v>
      </c>
      <c r="F271" s="22">
        <v>11</v>
      </c>
      <c r="G271" s="22">
        <v>6</v>
      </c>
      <c r="H271" s="22">
        <v>11</v>
      </c>
      <c r="I271" s="22">
        <v>32</v>
      </c>
      <c r="J271" s="22">
        <v>32</v>
      </c>
      <c r="K271" s="23">
        <v>101</v>
      </c>
      <c r="L271" s="12">
        <f t="shared" ref="L271:L276" si="88">+D271/D$276*100</f>
        <v>50</v>
      </c>
      <c r="M271" s="7">
        <f t="shared" ref="M271:S276" si="89">+E271/E$276*100</f>
        <v>30</v>
      </c>
      <c r="N271" s="7">
        <f t="shared" si="89"/>
        <v>68.75</v>
      </c>
      <c r="O271" s="7">
        <f t="shared" si="89"/>
        <v>31.578947368421051</v>
      </c>
      <c r="P271" s="7">
        <f t="shared" si="89"/>
        <v>25.581395348837212</v>
      </c>
      <c r="Q271" s="7">
        <f t="shared" si="89"/>
        <v>25.196850393700785</v>
      </c>
      <c r="R271" s="7">
        <f t="shared" si="89"/>
        <v>27.350427350427353</v>
      </c>
      <c r="S271" s="7">
        <f t="shared" si="89"/>
        <v>29.360465116279073</v>
      </c>
    </row>
    <row r="272" spans="1:19" ht="14.1" customHeight="1">
      <c r="A272" s="60"/>
      <c r="B272" s="50"/>
      <c r="C272" s="40" t="s">
        <v>95</v>
      </c>
      <c r="D272" s="24">
        <v>6</v>
      </c>
      <c r="E272" s="25">
        <v>5</v>
      </c>
      <c r="F272" s="25">
        <v>2</v>
      </c>
      <c r="G272" s="25">
        <v>6</v>
      </c>
      <c r="H272" s="25">
        <v>20</v>
      </c>
      <c r="I272" s="25">
        <v>46</v>
      </c>
      <c r="J272" s="25">
        <v>44</v>
      </c>
      <c r="K272" s="26">
        <v>129</v>
      </c>
      <c r="L272" s="12">
        <f t="shared" si="88"/>
        <v>50</v>
      </c>
      <c r="M272" s="7">
        <f t="shared" si="89"/>
        <v>50</v>
      </c>
      <c r="N272" s="7">
        <f t="shared" si="89"/>
        <v>12.5</v>
      </c>
      <c r="O272" s="7">
        <f t="shared" si="89"/>
        <v>31.578947368421051</v>
      </c>
      <c r="P272" s="7">
        <f t="shared" si="89"/>
        <v>46.511627906976742</v>
      </c>
      <c r="Q272" s="7">
        <f t="shared" si="89"/>
        <v>36.220472440944881</v>
      </c>
      <c r="R272" s="7">
        <f t="shared" si="89"/>
        <v>37.606837606837608</v>
      </c>
      <c r="S272" s="7">
        <f t="shared" si="89"/>
        <v>37.5</v>
      </c>
    </row>
    <row r="273" spans="1:19" ht="14.1" customHeight="1">
      <c r="A273" s="60"/>
      <c r="B273" s="50"/>
      <c r="C273" s="40" t="s">
        <v>96</v>
      </c>
      <c r="D273" s="24">
        <v>0</v>
      </c>
      <c r="E273" s="25">
        <v>1</v>
      </c>
      <c r="F273" s="25">
        <v>2</v>
      </c>
      <c r="G273" s="25">
        <v>4</v>
      </c>
      <c r="H273" s="25">
        <v>7</v>
      </c>
      <c r="I273" s="25">
        <v>25</v>
      </c>
      <c r="J273" s="25">
        <v>24</v>
      </c>
      <c r="K273" s="26">
        <v>63</v>
      </c>
      <c r="L273" s="12">
        <f t="shared" si="88"/>
        <v>0</v>
      </c>
      <c r="M273" s="7">
        <f t="shared" si="89"/>
        <v>10</v>
      </c>
      <c r="N273" s="7">
        <f t="shared" si="89"/>
        <v>12.5</v>
      </c>
      <c r="O273" s="7">
        <f t="shared" si="89"/>
        <v>21.052631578947366</v>
      </c>
      <c r="P273" s="7">
        <f t="shared" si="89"/>
        <v>16.279069767441861</v>
      </c>
      <c r="Q273" s="7">
        <f t="shared" si="89"/>
        <v>19.685039370078741</v>
      </c>
      <c r="R273" s="7">
        <f t="shared" si="89"/>
        <v>20.512820512820511</v>
      </c>
      <c r="S273" s="7">
        <f t="shared" si="89"/>
        <v>18.313953488372093</v>
      </c>
    </row>
    <row r="274" spans="1:19" ht="14.1" customHeight="1">
      <c r="A274" s="60"/>
      <c r="B274" s="50"/>
      <c r="C274" s="40" t="s">
        <v>98</v>
      </c>
      <c r="D274" s="24">
        <v>0</v>
      </c>
      <c r="E274" s="25">
        <v>1</v>
      </c>
      <c r="F274" s="25">
        <v>1</v>
      </c>
      <c r="G274" s="25">
        <v>2</v>
      </c>
      <c r="H274" s="25">
        <v>5</v>
      </c>
      <c r="I274" s="25">
        <v>22</v>
      </c>
      <c r="J274" s="25">
        <v>15</v>
      </c>
      <c r="K274" s="26">
        <v>46</v>
      </c>
      <c r="L274" s="12">
        <f t="shared" si="88"/>
        <v>0</v>
      </c>
      <c r="M274" s="7">
        <f t="shared" si="89"/>
        <v>10</v>
      </c>
      <c r="N274" s="7">
        <f t="shared" si="89"/>
        <v>6.25</v>
      </c>
      <c r="O274" s="7">
        <f t="shared" si="89"/>
        <v>10.526315789473683</v>
      </c>
      <c r="P274" s="7">
        <f t="shared" si="89"/>
        <v>11.627906976744185</v>
      </c>
      <c r="Q274" s="7">
        <f t="shared" si="89"/>
        <v>17.322834645669293</v>
      </c>
      <c r="R274" s="7">
        <f t="shared" si="89"/>
        <v>12.820512820512819</v>
      </c>
      <c r="S274" s="7">
        <f t="shared" si="89"/>
        <v>13.372093023255813</v>
      </c>
    </row>
    <row r="275" spans="1:19" ht="14.1" customHeight="1">
      <c r="A275" s="60"/>
      <c r="B275" s="51"/>
      <c r="C275" s="40" t="s">
        <v>97</v>
      </c>
      <c r="D275" s="24">
        <v>0</v>
      </c>
      <c r="E275" s="25">
        <v>0</v>
      </c>
      <c r="F275" s="25">
        <v>0</v>
      </c>
      <c r="G275" s="25">
        <v>1</v>
      </c>
      <c r="H275" s="25">
        <v>0</v>
      </c>
      <c r="I275" s="25">
        <v>2</v>
      </c>
      <c r="J275" s="25">
        <v>2</v>
      </c>
      <c r="K275" s="26">
        <v>5</v>
      </c>
      <c r="L275" s="12">
        <f t="shared" si="88"/>
        <v>0</v>
      </c>
      <c r="M275" s="7">
        <f t="shared" si="89"/>
        <v>0</v>
      </c>
      <c r="N275" s="7">
        <f t="shared" si="89"/>
        <v>0</v>
      </c>
      <c r="O275" s="7">
        <f t="shared" si="89"/>
        <v>5.2631578947368416</v>
      </c>
      <c r="P275" s="7">
        <f t="shared" si="89"/>
        <v>0</v>
      </c>
      <c r="Q275" s="7">
        <f t="shared" si="89"/>
        <v>1.5748031496062991</v>
      </c>
      <c r="R275" s="7">
        <f t="shared" si="89"/>
        <v>1.7094017094017095</v>
      </c>
      <c r="S275" s="7">
        <f t="shared" si="89"/>
        <v>1.4534883720930232</v>
      </c>
    </row>
    <row r="276" spans="1:19" ht="14.1" customHeight="1" thickBot="1">
      <c r="A276" s="60"/>
      <c r="B276" s="52"/>
      <c r="C276" s="43" t="s">
        <v>0</v>
      </c>
      <c r="D276" s="36">
        <v>12</v>
      </c>
      <c r="E276" s="37">
        <v>10</v>
      </c>
      <c r="F276" s="37">
        <v>16</v>
      </c>
      <c r="G276" s="37">
        <v>19</v>
      </c>
      <c r="H276" s="37">
        <v>43</v>
      </c>
      <c r="I276" s="37">
        <v>127</v>
      </c>
      <c r="J276" s="37">
        <v>117</v>
      </c>
      <c r="K276" s="38">
        <v>344</v>
      </c>
      <c r="L276" s="19">
        <f t="shared" si="88"/>
        <v>100</v>
      </c>
      <c r="M276" s="20">
        <f t="shared" si="89"/>
        <v>100</v>
      </c>
      <c r="N276" s="20">
        <f t="shared" si="89"/>
        <v>100</v>
      </c>
      <c r="O276" s="20">
        <f t="shared" si="89"/>
        <v>100</v>
      </c>
      <c r="P276" s="20">
        <f t="shared" si="89"/>
        <v>100</v>
      </c>
      <c r="Q276" s="20">
        <f t="shared" si="89"/>
        <v>100</v>
      </c>
      <c r="R276" s="20">
        <f t="shared" si="89"/>
        <v>100</v>
      </c>
      <c r="S276" s="20">
        <f t="shared" si="89"/>
        <v>100</v>
      </c>
    </row>
    <row r="277" spans="1:19" ht="14.1" customHeight="1">
      <c r="A277" s="53"/>
      <c r="B277" s="49" t="s">
        <v>51</v>
      </c>
      <c r="C277" s="8" t="s">
        <v>94</v>
      </c>
      <c r="D277" s="24">
        <v>214</v>
      </c>
      <c r="E277" s="25">
        <v>202</v>
      </c>
      <c r="F277" s="25">
        <v>153</v>
      </c>
      <c r="G277" s="25">
        <v>153</v>
      </c>
      <c r="H277" s="25">
        <v>355</v>
      </c>
      <c r="I277" s="25">
        <v>1195</v>
      </c>
      <c r="J277" s="25">
        <v>1072</v>
      </c>
      <c r="K277" s="26">
        <v>3344</v>
      </c>
      <c r="L277" s="12">
        <f t="shared" ref="L277:L282" si="90">+D277/D$282*100</f>
        <v>69.93464052287581</v>
      </c>
      <c r="M277" s="7">
        <f t="shared" ref="M277:S282" si="91">+E277/E$282*100</f>
        <v>65.584415584415595</v>
      </c>
      <c r="N277" s="7">
        <f t="shared" si="91"/>
        <v>51.864406779661024</v>
      </c>
      <c r="O277" s="7">
        <f t="shared" si="91"/>
        <v>49.514563106796118</v>
      </c>
      <c r="P277" s="7">
        <f t="shared" si="91"/>
        <v>41.813898704358067</v>
      </c>
      <c r="Q277" s="7">
        <f t="shared" si="91"/>
        <v>38.861788617886177</v>
      </c>
      <c r="R277" s="7">
        <f t="shared" si="91"/>
        <v>32.682926829268297</v>
      </c>
      <c r="S277" s="7">
        <f t="shared" si="91"/>
        <v>39.705533127523154</v>
      </c>
    </row>
    <row r="278" spans="1:19" ht="14.1" customHeight="1">
      <c r="A278" s="53"/>
      <c r="B278" s="50"/>
      <c r="C278" s="8" t="s">
        <v>95</v>
      </c>
      <c r="D278" s="24">
        <v>65</v>
      </c>
      <c r="E278" s="25">
        <v>65</v>
      </c>
      <c r="F278" s="25">
        <v>95</v>
      </c>
      <c r="G278" s="25">
        <v>87</v>
      </c>
      <c r="H278" s="25">
        <v>268</v>
      </c>
      <c r="I278" s="25">
        <v>1016</v>
      </c>
      <c r="J278" s="25">
        <v>1235</v>
      </c>
      <c r="K278" s="26">
        <v>2831</v>
      </c>
      <c r="L278" s="12">
        <f t="shared" si="90"/>
        <v>21.241830065359476</v>
      </c>
      <c r="M278" s="7">
        <f t="shared" si="91"/>
        <v>21.103896103896101</v>
      </c>
      <c r="N278" s="7">
        <f t="shared" si="91"/>
        <v>32.20338983050847</v>
      </c>
      <c r="O278" s="7">
        <f t="shared" si="91"/>
        <v>28.155339805825243</v>
      </c>
      <c r="P278" s="7">
        <f t="shared" si="91"/>
        <v>31.566548881036518</v>
      </c>
      <c r="Q278" s="7">
        <f t="shared" si="91"/>
        <v>33.040650406504064</v>
      </c>
      <c r="R278" s="7">
        <f t="shared" si="91"/>
        <v>37.652439024390247</v>
      </c>
      <c r="S278" s="7">
        <f t="shared" si="91"/>
        <v>33.614343386369036</v>
      </c>
    </row>
    <row r="279" spans="1:19" ht="14.1" customHeight="1">
      <c r="A279" s="53"/>
      <c r="B279" s="50"/>
      <c r="C279" s="8" t="s">
        <v>96</v>
      </c>
      <c r="D279" s="24">
        <v>17</v>
      </c>
      <c r="E279" s="25">
        <v>25</v>
      </c>
      <c r="F279" s="25">
        <v>23</v>
      </c>
      <c r="G279" s="25">
        <v>35</v>
      </c>
      <c r="H279" s="25">
        <v>112</v>
      </c>
      <c r="I279" s="25">
        <v>476</v>
      </c>
      <c r="J279" s="25">
        <v>558</v>
      </c>
      <c r="K279" s="26">
        <v>1246</v>
      </c>
      <c r="L279" s="12">
        <f t="shared" si="90"/>
        <v>5.5555555555555554</v>
      </c>
      <c r="M279" s="7">
        <f t="shared" si="91"/>
        <v>8.1168831168831161</v>
      </c>
      <c r="N279" s="7">
        <f t="shared" si="91"/>
        <v>7.796610169491526</v>
      </c>
      <c r="O279" s="7">
        <f t="shared" si="91"/>
        <v>11.326860841423949</v>
      </c>
      <c r="P279" s="7">
        <f t="shared" si="91"/>
        <v>13.191990577149587</v>
      </c>
      <c r="Q279" s="7">
        <f t="shared" si="91"/>
        <v>15.479674796747966</v>
      </c>
      <c r="R279" s="7">
        <f t="shared" si="91"/>
        <v>17.012195121951219</v>
      </c>
      <c r="S279" s="7">
        <f t="shared" si="91"/>
        <v>14.794585609118974</v>
      </c>
    </row>
    <row r="280" spans="1:19" ht="14.1" customHeight="1">
      <c r="A280" s="53"/>
      <c r="B280" s="50"/>
      <c r="C280" s="8" t="s">
        <v>98</v>
      </c>
      <c r="D280" s="24">
        <v>8</v>
      </c>
      <c r="E280" s="25">
        <v>10</v>
      </c>
      <c r="F280" s="25">
        <v>22</v>
      </c>
      <c r="G280" s="25">
        <v>27</v>
      </c>
      <c r="H280" s="25">
        <v>95</v>
      </c>
      <c r="I280" s="25">
        <v>350</v>
      </c>
      <c r="J280" s="25">
        <v>387</v>
      </c>
      <c r="K280" s="26">
        <v>899</v>
      </c>
      <c r="L280" s="12">
        <f t="shared" si="90"/>
        <v>2.6143790849673203</v>
      </c>
      <c r="M280" s="7">
        <f t="shared" si="91"/>
        <v>3.2467532467532463</v>
      </c>
      <c r="N280" s="7">
        <f t="shared" si="91"/>
        <v>7.4576271186440684</v>
      </c>
      <c r="O280" s="7">
        <f t="shared" si="91"/>
        <v>8.7378640776699026</v>
      </c>
      <c r="P280" s="7">
        <f t="shared" si="91"/>
        <v>11.189634864546525</v>
      </c>
      <c r="Q280" s="7">
        <f t="shared" si="91"/>
        <v>11.38211382113821</v>
      </c>
      <c r="R280" s="7">
        <f t="shared" si="91"/>
        <v>11.798780487804878</v>
      </c>
      <c r="S280" s="7">
        <f t="shared" si="91"/>
        <v>10.674424127285681</v>
      </c>
    </row>
    <row r="281" spans="1:19" ht="14.1" customHeight="1">
      <c r="A281" s="53"/>
      <c r="B281" s="51"/>
      <c r="C281" s="8" t="s">
        <v>97</v>
      </c>
      <c r="D281" s="24">
        <v>2</v>
      </c>
      <c r="E281" s="25">
        <v>6</v>
      </c>
      <c r="F281" s="25">
        <v>2</v>
      </c>
      <c r="G281" s="25">
        <v>7</v>
      </c>
      <c r="H281" s="25">
        <v>19</v>
      </c>
      <c r="I281" s="25">
        <v>38</v>
      </c>
      <c r="J281" s="25">
        <v>28</v>
      </c>
      <c r="K281" s="26">
        <v>102</v>
      </c>
      <c r="L281" s="12">
        <f t="shared" si="90"/>
        <v>0.65359477124183007</v>
      </c>
      <c r="M281" s="7">
        <f t="shared" si="91"/>
        <v>1.948051948051948</v>
      </c>
      <c r="N281" s="7">
        <f t="shared" si="91"/>
        <v>0.67796610169491522</v>
      </c>
      <c r="O281" s="7">
        <f t="shared" si="91"/>
        <v>2.2653721682847898</v>
      </c>
      <c r="P281" s="7">
        <f t="shared" si="91"/>
        <v>2.237926972909305</v>
      </c>
      <c r="Q281" s="7">
        <f t="shared" si="91"/>
        <v>1.2357723577235773</v>
      </c>
      <c r="R281" s="7">
        <f t="shared" si="91"/>
        <v>0.85365853658536595</v>
      </c>
      <c r="S281" s="7">
        <f t="shared" si="91"/>
        <v>1.2111137497031583</v>
      </c>
    </row>
    <row r="282" spans="1:19" ht="14.1" customHeight="1" thickBot="1">
      <c r="A282" s="53"/>
      <c r="B282" s="51"/>
      <c r="C282" s="8" t="s">
        <v>0</v>
      </c>
      <c r="D282" s="24">
        <v>306</v>
      </c>
      <c r="E282" s="25">
        <v>308</v>
      </c>
      <c r="F282" s="25">
        <v>295</v>
      </c>
      <c r="G282" s="25">
        <v>309</v>
      </c>
      <c r="H282" s="25">
        <v>849</v>
      </c>
      <c r="I282" s="25">
        <v>3075</v>
      </c>
      <c r="J282" s="25">
        <v>3280</v>
      </c>
      <c r="K282" s="26">
        <v>8422</v>
      </c>
      <c r="L282" s="12">
        <f t="shared" si="90"/>
        <v>100</v>
      </c>
      <c r="M282" s="7">
        <f t="shared" si="91"/>
        <v>100</v>
      </c>
      <c r="N282" s="7">
        <f t="shared" si="91"/>
        <v>100</v>
      </c>
      <c r="O282" s="7">
        <f t="shared" si="91"/>
        <v>100</v>
      </c>
      <c r="P282" s="7">
        <f t="shared" si="91"/>
        <v>100</v>
      </c>
      <c r="Q282" s="7">
        <f t="shared" si="91"/>
        <v>100</v>
      </c>
      <c r="R282" s="7">
        <f t="shared" si="91"/>
        <v>100</v>
      </c>
      <c r="S282" s="7">
        <f t="shared" si="91"/>
        <v>100</v>
      </c>
    </row>
    <row r="283" spans="1:19" ht="14.1" customHeight="1">
      <c r="A283" s="60"/>
      <c r="B283" s="57" t="s">
        <v>52</v>
      </c>
      <c r="C283" s="39" t="s">
        <v>94</v>
      </c>
      <c r="D283" s="33">
        <v>137</v>
      </c>
      <c r="E283" s="34">
        <v>118</v>
      </c>
      <c r="F283" s="34">
        <v>89</v>
      </c>
      <c r="G283" s="34">
        <v>100</v>
      </c>
      <c r="H283" s="34">
        <v>194</v>
      </c>
      <c r="I283" s="34">
        <v>602</v>
      </c>
      <c r="J283" s="34">
        <v>580</v>
      </c>
      <c r="K283" s="35">
        <v>1820</v>
      </c>
      <c r="L283" s="17">
        <f t="shared" ref="L283:L288" si="92">+D283/D$288*100</f>
        <v>70.618556701030926</v>
      </c>
      <c r="M283" s="18">
        <f t="shared" ref="M283:S288" si="93">+E283/E$288*100</f>
        <v>59.595959595959592</v>
      </c>
      <c r="N283" s="18">
        <f t="shared" si="93"/>
        <v>49.444444444444443</v>
      </c>
      <c r="O283" s="18">
        <f t="shared" si="93"/>
        <v>45.662100456621005</v>
      </c>
      <c r="P283" s="18">
        <f t="shared" si="93"/>
        <v>42.173913043478265</v>
      </c>
      <c r="Q283" s="18">
        <f t="shared" si="93"/>
        <v>38.417358008934272</v>
      </c>
      <c r="R283" s="18">
        <f t="shared" si="93"/>
        <v>33.35250143760782</v>
      </c>
      <c r="S283" s="18">
        <f t="shared" si="93"/>
        <v>39.93855606758833</v>
      </c>
    </row>
    <row r="284" spans="1:19" ht="14.1" customHeight="1">
      <c r="A284" s="60"/>
      <c r="B284" s="50"/>
      <c r="C284" s="40" t="s">
        <v>95</v>
      </c>
      <c r="D284" s="24">
        <v>44</v>
      </c>
      <c r="E284" s="25">
        <v>52</v>
      </c>
      <c r="F284" s="25">
        <v>63</v>
      </c>
      <c r="G284" s="25">
        <v>67</v>
      </c>
      <c r="H284" s="25">
        <v>145</v>
      </c>
      <c r="I284" s="25">
        <v>500</v>
      </c>
      <c r="J284" s="25">
        <v>589</v>
      </c>
      <c r="K284" s="26">
        <v>1460</v>
      </c>
      <c r="L284" s="12">
        <f t="shared" si="92"/>
        <v>22.680412371134022</v>
      </c>
      <c r="M284" s="7">
        <f t="shared" si="93"/>
        <v>26.262626262626267</v>
      </c>
      <c r="N284" s="7">
        <f t="shared" si="93"/>
        <v>35</v>
      </c>
      <c r="O284" s="7">
        <f t="shared" si="93"/>
        <v>30.593607305936072</v>
      </c>
      <c r="P284" s="7">
        <f t="shared" si="93"/>
        <v>31.521739130434785</v>
      </c>
      <c r="Q284" s="7">
        <f t="shared" si="93"/>
        <v>31.90810465858328</v>
      </c>
      <c r="R284" s="7">
        <f t="shared" si="93"/>
        <v>33.870040253018971</v>
      </c>
      <c r="S284" s="7">
        <f t="shared" si="93"/>
        <v>32.038621900373052</v>
      </c>
    </row>
    <row r="285" spans="1:19" ht="14.1" customHeight="1">
      <c r="A285" s="60"/>
      <c r="B285" s="50"/>
      <c r="C285" s="40" t="s">
        <v>96</v>
      </c>
      <c r="D285" s="24">
        <v>7</v>
      </c>
      <c r="E285" s="25">
        <v>11</v>
      </c>
      <c r="F285" s="25">
        <v>13</v>
      </c>
      <c r="G285" s="25">
        <v>25</v>
      </c>
      <c r="H285" s="25">
        <v>53</v>
      </c>
      <c r="I285" s="25">
        <v>254</v>
      </c>
      <c r="J285" s="25">
        <v>330</v>
      </c>
      <c r="K285" s="26">
        <v>693</v>
      </c>
      <c r="L285" s="12">
        <f t="shared" si="92"/>
        <v>3.608247422680412</v>
      </c>
      <c r="M285" s="7">
        <f t="shared" si="93"/>
        <v>5.5555555555555554</v>
      </c>
      <c r="N285" s="7">
        <f t="shared" si="93"/>
        <v>7.2222222222222214</v>
      </c>
      <c r="O285" s="7">
        <f t="shared" si="93"/>
        <v>11.415525114155251</v>
      </c>
      <c r="P285" s="7">
        <f t="shared" si="93"/>
        <v>11.521739130434783</v>
      </c>
      <c r="Q285" s="7">
        <f t="shared" si="93"/>
        <v>16.209317166560304</v>
      </c>
      <c r="R285" s="7">
        <f t="shared" si="93"/>
        <v>18.97642323174238</v>
      </c>
      <c r="S285" s="7">
        <f t="shared" si="93"/>
        <v>15.207373271889402</v>
      </c>
    </row>
    <row r="286" spans="1:19" ht="14.1" customHeight="1">
      <c r="A286" s="60"/>
      <c r="B286" s="50"/>
      <c r="C286" s="40" t="s">
        <v>98</v>
      </c>
      <c r="D286" s="24">
        <v>4</v>
      </c>
      <c r="E286" s="25">
        <v>12</v>
      </c>
      <c r="F286" s="25">
        <v>10</v>
      </c>
      <c r="G286" s="25">
        <v>23</v>
      </c>
      <c r="H286" s="25">
        <v>61</v>
      </c>
      <c r="I286" s="25">
        <v>190</v>
      </c>
      <c r="J286" s="25">
        <v>232</v>
      </c>
      <c r="K286" s="26">
        <v>532</v>
      </c>
      <c r="L286" s="12">
        <f t="shared" si="92"/>
        <v>2.0618556701030926</v>
      </c>
      <c r="M286" s="7">
        <f t="shared" si="93"/>
        <v>6.0606060606060606</v>
      </c>
      <c r="N286" s="7">
        <f t="shared" si="93"/>
        <v>5.5555555555555554</v>
      </c>
      <c r="O286" s="7">
        <f t="shared" si="93"/>
        <v>10.50228310502283</v>
      </c>
      <c r="P286" s="7">
        <f t="shared" si="93"/>
        <v>13.260869565217392</v>
      </c>
      <c r="Q286" s="7">
        <f t="shared" si="93"/>
        <v>12.125079770261646</v>
      </c>
      <c r="R286" s="7">
        <f t="shared" si="93"/>
        <v>13.341000575043127</v>
      </c>
      <c r="S286" s="7">
        <f t="shared" si="93"/>
        <v>11.674347158218126</v>
      </c>
    </row>
    <row r="287" spans="1:19" ht="14.1" customHeight="1">
      <c r="A287" s="60"/>
      <c r="B287" s="50"/>
      <c r="C287" s="40" t="s">
        <v>97</v>
      </c>
      <c r="D287" s="24">
        <v>2</v>
      </c>
      <c r="E287" s="25">
        <v>5</v>
      </c>
      <c r="F287" s="25">
        <v>5</v>
      </c>
      <c r="G287" s="25">
        <v>4</v>
      </c>
      <c r="H287" s="25">
        <v>7</v>
      </c>
      <c r="I287" s="25">
        <v>21</v>
      </c>
      <c r="J287" s="25">
        <v>8</v>
      </c>
      <c r="K287" s="26">
        <v>52</v>
      </c>
      <c r="L287" s="12">
        <f t="shared" si="92"/>
        <v>1.0309278350515463</v>
      </c>
      <c r="M287" s="7">
        <f t="shared" si="93"/>
        <v>2.5252525252525251</v>
      </c>
      <c r="N287" s="7">
        <f t="shared" si="93"/>
        <v>2.7777777777777777</v>
      </c>
      <c r="O287" s="7">
        <f t="shared" si="93"/>
        <v>1.8264840182648401</v>
      </c>
      <c r="P287" s="7">
        <f t="shared" si="93"/>
        <v>1.5217391304347827</v>
      </c>
      <c r="Q287" s="7">
        <f t="shared" si="93"/>
        <v>1.3401403956604978</v>
      </c>
      <c r="R287" s="7">
        <f t="shared" si="93"/>
        <v>0.46003450258769407</v>
      </c>
      <c r="S287" s="7">
        <f t="shared" si="93"/>
        <v>1.1411016019310949</v>
      </c>
    </row>
    <row r="288" spans="1:19" ht="14.1" customHeight="1">
      <c r="A288" s="60"/>
      <c r="B288" s="50"/>
      <c r="C288" s="41" t="s">
        <v>0</v>
      </c>
      <c r="D288" s="27">
        <v>194</v>
      </c>
      <c r="E288" s="28">
        <v>198</v>
      </c>
      <c r="F288" s="28">
        <v>180</v>
      </c>
      <c r="G288" s="28">
        <v>219</v>
      </c>
      <c r="H288" s="28">
        <v>460</v>
      </c>
      <c r="I288" s="28">
        <v>1567</v>
      </c>
      <c r="J288" s="28">
        <v>1739</v>
      </c>
      <c r="K288" s="29">
        <v>4557</v>
      </c>
      <c r="L288" s="12">
        <f t="shared" si="92"/>
        <v>100</v>
      </c>
      <c r="M288" s="7">
        <f t="shared" si="93"/>
        <v>100</v>
      </c>
      <c r="N288" s="7">
        <f t="shared" si="93"/>
        <v>100</v>
      </c>
      <c r="O288" s="7">
        <f t="shared" si="93"/>
        <v>100</v>
      </c>
      <c r="P288" s="7">
        <f t="shared" si="93"/>
        <v>100</v>
      </c>
      <c r="Q288" s="7">
        <f t="shared" si="93"/>
        <v>100</v>
      </c>
      <c r="R288" s="7">
        <f t="shared" si="93"/>
        <v>100</v>
      </c>
      <c r="S288" s="7">
        <f t="shared" si="93"/>
        <v>100</v>
      </c>
    </row>
    <row r="289" spans="1:19" ht="14.1" customHeight="1">
      <c r="A289" s="60"/>
      <c r="B289" s="49" t="s">
        <v>53</v>
      </c>
      <c r="C289" s="42" t="s">
        <v>94</v>
      </c>
      <c r="D289" s="24">
        <v>66</v>
      </c>
      <c r="E289" s="25">
        <v>89</v>
      </c>
      <c r="F289" s="25">
        <v>61</v>
      </c>
      <c r="G289" s="25">
        <v>77</v>
      </c>
      <c r="H289" s="25">
        <v>136</v>
      </c>
      <c r="I289" s="25">
        <v>389</v>
      </c>
      <c r="J289" s="25">
        <v>343</v>
      </c>
      <c r="K289" s="26">
        <v>1161</v>
      </c>
      <c r="L289" s="14">
        <f t="shared" ref="L289:L294" si="94">+D289/D$294*100</f>
        <v>69.473684210526315</v>
      </c>
      <c r="M289" s="10">
        <f t="shared" ref="M289:S294" si="95">+E289/E$294*100</f>
        <v>65.925925925925924</v>
      </c>
      <c r="N289" s="10">
        <f t="shared" si="95"/>
        <v>58.095238095238102</v>
      </c>
      <c r="O289" s="10">
        <f t="shared" si="95"/>
        <v>52.027027027027032</v>
      </c>
      <c r="P289" s="10">
        <f t="shared" si="95"/>
        <v>40.35608308605341</v>
      </c>
      <c r="Q289" s="10">
        <f t="shared" si="95"/>
        <v>35.171790235081374</v>
      </c>
      <c r="R289" s="10">
        <f t="shared" si="95"/>
        <v>31.295620437956206</v>
      </c>
      <c r="S289" s="10">
        <f t="shared" si="95"/>
        <v>38.418266048974189</v>
      </c>
    </row>
    <row r="290" spans="1:19" ht="14.1" customHeight="1">
      <c r="A290" s="60"/>
      <c r="B290" s="50"/>
      <c r="C290" s="40" t="s">
        <v>95</v>
      </c>
      <c r="D290" s="24">
        <v>21</v>
      </c>
      <c r="E290" s="25">
        <v>25</v>
      </c>
      <c r="F290" s="25">
        <v>25</v>
      </c>
      <c r="G290" s="25">
        <v>33</v>
      </c>
      <c r="H290" s="25">
        <v>105</v>
      </c>
      <c r="I290" s="25">
        <v>340</v>
      </c>
      <c r="J290" s="25">
        <v>364</v>
      </c>
      <c r="K290" s="26">
        <v>913</v>
      </c>
      <c r="L290" s="12">
        <f t="shared" si="94"/>
        <v>22.105263157894736</v>
      </c>
      <c r="M290" s="7">
        <f t="shared" si="95"/>
        <v>18.518518518518519</v>
      </c>
      <c r="N290" s="7">
        <f t="shared" si="95"/>
        <v>23.809523809523807</v>
      </c>
      <c r="O290" s="7">
        <f t="shared" si="95"/>
        <v>22.297297297297298</v>
      </c>
      <c r="P290" s="7">
        <f t="shared" si="95"/>
        <v>31.15727002967359</v>
      </c>
      <c r="Q290" s="7">
        <f t="shared" si="95"/>
        <v>30.741410488245929</v>
      </c>
      <c r="R290" s="7">
        <f t="shared" si="95"/>
        <v>33.211678832116789</v>
      </c>
      <c r="S290" s="7">
        <f t="shared" si="95"/>
        <v>30.211780277961616</v>
      </c>
    </row>
    <row r="291" spans="1:19" ht="14.1" customHeight="1">
      <c r="A291" s="60"/>
      <c r="B291" s="50"/>
      <c r="C291" s="40" t="s">
        <v>96</v>
      </c>
      <c r="D291" s="24">
        <v>4</v>
      </c>
      <c r="E291" s="25">
        <v>10</v>
      </c>
      <c r="F291" s="25">
        <v>8</v>
      </c>
      <c r="G291" s="25">
        <v>22</v>
      </c>
      <c r="H291" s="25">
        <v>52</v>
      </c>
      <c r="I291" s="25">
        <v>209</v>
      </c>
      <c r="J291" s="25">
        <v>219</v>
      </c>
      <c r="K291" s="26">
        <v>524</v>
      </c>
      <c r="L291" s="12">
        <f t="shared" si="94"/>
        <v>4.2105263157894735</v>
      </c>
      <c r="M291" s="7">
        <f t="shared" si="95"/>
        <v>7.4074074074074066</v>
      </c>
      <c r="N291" s="7">
        <f t="shared" si="95"/>
        <v>7.6190476190476195</v>
      </c>
      <c r="O291" s="7">
        <f t="shared" si="95"/>
        <v>14.864864864864865</v>
      </c>
      <c r="P291" s="7">
        <f t="shared" si="95"/>
        <v>15.43026706231454</v>
      </c>
      <c r="Q291" s="7">
        <f t="shared" si="95"/>
        <v>18.896925858951175</v>
      </c>
      <c r="R291" s="7">
        <f t="shared" si="95"/>
        <v>19.981751824817518</v>
      </c>
      <c r="S291" s="7">
        <f t="shared" si="95"/>
        <v>17.339510258107214</v>
      </c>
    </row>
    <row r="292" spans="1:19" ht="14.1" customHeight="1">
      <c r="A292" s="60"/>
      <c r="B292" s="50"/>
      <c r="C292" s="40" t="s">
        <v>98</v>
      </c>
      <c r="D292" s="24">
        <v>4</v>
      </c>
      <c r="E292" s="25">
        <v>9</v>
      </c>
      <c r="F292" s="25">
        <v>10</v>
      </c>
      <c r="G292" s="25">
        <v>16</v>
      </c>
      <c r="H292" s="25">
        <v>42</v>
      </c>
      <c r="I292" s="25">
        <v>153</v>
      </c>
      <c r="J292" s="25">
        <v>155</v>
      </c>
      <c r="K292" s="26">
        <v>389</v>
      </c>
      <c r="L292" s="12">
        <f t="shared" si="94"/>
        <v>4.2105263157894735</v>
      </c>
      <c r="M292" s="7">
        <f t="shared" si="95"/>
        <v>6.666666666666667</v>
      </c>
      <c r="N292" s="7">
        <f t="shared" si="95"/>
        <v>9.5238095238095237</v>
      </c>
      <c r="O292" s="7">
        <f t="shared" si="95"/>
        <v>10.810810810810811</v>
      </c>
      <c r="P292" s="7">
        <f t="shared" si="95"/>
        <v>12.462908011869436</v>
      </c>
      <c r="Q292" s="7">
        <f t="shared" si="95"/>
        <v>13.83363471971067</v>
      </c>
      <c r="R292" s="7">
        <f t="shared" si="95"/>
        <v>14.142335766423358</v>
      </c>
      <c r="S292" s="7">
        <f t="shared" si="95"/>
        <v>12.872270019854401</v>
      </c>
    </row>
    <row r="293" spans="1:19" ht="14.1" customHeight="1">
      <c r="A293" s="60"/>
      <c r="B293" s="51"/>
      <c r="C293" s="40" t="s">
        <v>97</v>
      </c>
      <c r="D293" s="24">
        <v>0</v>
      </c>
      <c r="E293" s="25">
        <v>2</v>
      </c>
      <c r="F293" s="25">
        <v>1</v>
      </c>
      <c r="G293" s="25">
        <v>0</v>
      </c>
      <c r="H293" s="25">
        <v>2</v>
      </c>
      <c r="I293" s="25">
        <v>15</v>
      </c>
      <c r="J293" s="25">
        <v>15</v>
      </c>
      <c r="K293" s="26">
        <v>35</v>
      </c>
      <c r="L293" s="12">
        <f t="shared" si="94"/>
        <v>0</v>
      </c>
      <c r="M293" s="7">
        <f t="shared" si="95"/>
        <v>1.4814814814814816</v>
      </c>
      <c r="N293" s="7">
        <f t="shared" si="95"/>
        <v>0.95238095238095244</v>
      </c>
      <c r="O293" s="7">
        <f t="shared" si="95"/>
        <v>0</v>
      </c>
      <c r="P293" s="7">
        <f t="shared" si="95"/>
        <v>0.59347181008902083</v>
      </c>
      <c r="Q293" s="7">
        <f t="shared" si="95"/>
        <v>1.3562386980108498</v>
      </c>
      <c r="R293" s="7">
        <f t="shared" si="95"/>
        <v>1.3686131386861315</v>
      </c>
      <c r="S293" s="7">
        <f t="shared" si="95"/>
        <v>1.158173395102581</v>
      </c>
    </row>
    <row r="294" spans="1:19" ht="14.1" customHeight="1">
      <c r="A294" s="60"/>
      <c r="B294" s="51"/>
      <c r="C294" s="41" t="s">
        <v>0</v>
      </c>
      <c r="D294" s="24">
        <v>95</v>
      </c>
      <c r="E294" s="25">
        <v>135</v>
      </c>
      <c r="F294" s="25">
        <v>105</v>
      </c>
      <c r="G294" s="25">
        <v>148</v>
      </c>
      <c r="H294" s="25">
        <v>337</v>
      </c>
      <c r="I294" s="25">
        <v>1106</v>
      </c>
      <c r="J294" s="25">
        <v>1096</v>
      </c>
      <c r="K294" s="26">
        <v>3022</v>
      </c>
      <c r="L294" s="13">
        <f t="shared" si="94"/>
        <v>100</v>
      </c>
      <c r="M294" s="11">
        <f t="shared" si="95"/>
        <v>100</v>
      </c>
      <c r="N294" s="11">
        <f t="shared" si="95"/>
        <v>100</v>
      </c>
      <c r="O294" s="11">
        <f t="shared" si="95"/>
        <v>100</v>
      </c>
      <c r="P294" s="11">
        <f t="shared" si="95"/>
        <v>100</v>
      </c>
      <c r="Q294" s="11">
        <f t="shared" si="95"/>
        <v>100</v>
      </c>
      <c r="R294" s="11">
        <f t="shared" si="95"/>
        <v>100</v>
      </c>
      <c r="S294" s="11">
        <f t="shared" si="95"/>
        <v>100</v>
      </c>
    </row>
    <row r="295" spans="1:19" ht="14.1" customHeight="1">
      <c r="A295" s="60"/>
      <c r="B295" s="50" t="s">
        <v>54</v>
      </c>
      <c r="C295" s="42" t="s">
        <v>94</v>
      </c>
      <c r="D295" s="21">
        <v>62</v>
      </c>
      <c r="E295" s="22">
        <v>72</v>
      </c>
      <c r="F295" s="22">
        <v>53</v>
      </c>
      <c r="G295" s="22">
        <v>67</v>
      </c>
      <c r="H295" s="22">
        <v>158</v>
      </c>
      <c r="I295" s="22">
        <v>351</v>
      </c>
      <c r="J295" s="22">
        <v>266</v>
      </c>
      <c r="K295" s="23">
        <v>1029</v>
      </c>
      <c r="L295" s="12">
        <f t="shared" ref="L295:L300" si="96">+D295/D$300*100</f>
        <v>78.48101265822784</v>
      </c>
      <c r="M295" s="7">
        <f t="shared" ref="M295:S300" si="97">+E295/E$300*100</f>
        <v>79.120879120879124</v>
      </c>
      <c r="N295" s="7">
        <f t="shared" si="97"/>
        <v>59.550561797752813</v>
      </c>
      <c r="O295" s="7">
        <f t="shared" si="97"/>
        <v>57.758620689655174</v>
      </c>
      <c r="P295" s="7">
        <f t="shared" si="97"/>
        <v>56.227758007117437</v>
      </c>
      <c r="Q295" s="7">
        <f t="shared" si="97"/>
        <v>47.820163487738419</v>
      </c>
      <c r="R295" s="7">
        <f t="shared" si="97"/>
        <v>39.117647058823529</v>
      </c>
      <c r="S295" s="7">
        <f t="shared" si="97"/>
        <v>49.710144927536234</v>
      </c>
    </row>
    <row r="296" spans="1:19" ht="14.1" customHeight="1">
      <c r="A296" s="60"/>
      <c r="B296" s="50"/>
      <c r="C296" s="40" t="s">
        <v>95</v>
      </c>
      <c r="D296" s="24">
        <v>12</v>
      </c>
      <c r="E296" s="25">
        <v>14</v>
      </c>
      <c r="F296" s="25">
        <v>23</v>
      </c>
      <c r="G296" s="25">
        <v>32</v>
      </c>
      <c r="H296" s="25">
        <v>60</v>
      </c>
      <c r="I296" s="25">
        <v>185</v>
      </c>
      <c r="J296" s="25">
        <v>215</v>
      </c>
      <c r="K296" s="26">
        <v>541</v>
      </c>
      <c r="L296" s="12">
        <f t="shared" si="96"/>
        <v>15.18987341772152</v>
      </c>
      <c r="M296" s="7">
        <f t="shared" si="97"/>
        <v>15.384615384615385</v>
      </c>
      <c r="N296" s="7">
        <f t="shared" si="97"/>
        <v>25.842696629213485</v>
      </c>
      <c r="O296" s="7">
        <f t="shared" si="97"/>
        <v>27.586206896551722</v>
      </c>
      <c r="P296" s="7">
        <f t="shared" si="97"/>
        <v>21.352313167259787</v>
      </c>
      <c r="Q296" s="7">
        <f t="shared" si="97"/>
        <v>25.204359673024523</v>
      </c>
      <c r="R296" s="7">
        <f t="shared" si="97"/>
        <v>31.617647058823529</v>
      </c>
      <c r="S296" s="7">
        <f t="shared" si="97"/>
        <v>26.135265700483089</v>
      </c>
    </row>
    <row r="297" spans="1:19" ht="14.1" customHeight="1">
      <c r="A297" s="60"/>
      <c r="B297" s="50"/>
      <c r="C297" s="40" t="s">
        <v>96</v>
      </c>
      <c r="D297" s="24">
        <v>1</v>
      </c>
      <c r="E297" s="25">
        <v>2</v>
      </c>
      <c r="F297" s="25">
        <v>9</v>
      </c>
      <c r="G297" s="25">
        <v>7</v>
      </c>
      <c r="H297" s="25">
        <v>36</v>
      </c>
      <c r="I297" s="25">
        <v>110</v>
      </c>
      <c r="J297" s="25">
        <v>124</v>
      </c>
      <c r="K297" s="26">
        <v>289</v>
      </c>
      <c r="L297" s="12">
        <f t="shared" si="96"/>
        <v>1.2658227848101267</v>
      </c>
      <c r="M297" s="7">
        <f t="shared" si="97"/>
        <v>2.197802197802198</v>
      </c>
      <c r="N297" s="7">
        <f t="shared" si="97"/>
        <v>10.112359550561797</v>
      </c>
      <c r="O297" s="7">
        <f t="shared" si="97"/>
        <v>6.0344827586206895</v>
      </c>
      <c r="P297" s="7">
        <f t="shared" si="97"/>
        <v>12.811387900355871</v>
      </c>
      <c r="Q297" s="7">
        <f t="shared" si="97"/>
        <v>14.986376021798364</v>
      </c>
      <c r="R297" s="7">
        <f t="shared" si="97"/>
        <v>18.235294117647058</v>
      </c>
      <c r="S297" s="7">
        <f t="shared" si="97"/>
        <v>13.961352657004831</v>
      </c>
    </row>
    <row r="298" spans="1:19" ht="14.1" customHeight="1">
      <c r="A298" s="60"/>
      <c r="B298" s="50"/>
      <c r="C298" s="40" t="s">
        <v>98</v>
      </c>
      <c r="D298" s="24">
        <v>2</v>
      </c>
      <c r="E298" s="25">
        <v>3</v>
      </c>
      <c r="F298" s="25">
        <v>3</v>
      </c>
      <c r="G298" s="25">
        <v>9</v>
      </c>
      <c r="H298" s="25">
        <v>23</v>
      </c>
      <c r="I298" s="25">
        <v>83</v>
      </c>
      <c r="J298" s="25">
        <v>72</v>
      </c>
      <c r="K298" s="26">
        <v>195</v>
      </c>
      <c r="L298" s="12">
        <f t="shared" si="96"/>
        <v>2.5316455696202533</v>
      </c>
      <c r="M298" s="7">
        <f t="shared" si="97"/>
        <v>3.296703296703297</v>
      </c>
      <c r="N298" s="7">
        <f t="shared" si="97"/>
        <v>3.3707865168539324</v>
      </c>
      <c r="O298" s="7">
        <f t="shared" si="97"/>
        <v>7.7586206896551726</v>
      </c>
      <c r="P298" s="7">
        <f t="shared" si="97"/>
        <v>8.185053380782918</v>
      </c>
      <c r="Q298" s="7">
        <f t="shared" si="97"/>
        <v>11.307901907356948</v>
      </c>
      <c r="R298" s="7">
        <f t="shared" si="97"/>
        <v>10.588235294117647</v>
      </c>
      <c r="S298" s="7">
        <f t="shared" si="97"/>
        <v>9.4202898550724647</v>
      </c>
    </row>
    <row r="299" spans="1:19" ht="14.1" customHeight="1">
      <c r="A299" s="60"/>
      <c r="B299" s="50"/>
      <c r="C299" s="40" t="s">
        <v>97</v>
      </c>
      <c r="D299" s="24">
        <v>2</v>
      </c>
      <c r="E299" s="25">
        <v>0</v>
      </c>
      <c r="F299" s="25">
        <v>1</v>
      </c>
      <c r="G299" s="25">
        <v>1</v>
      </c>
      <c r="H299" s="25">
        <v>4</v>
      </c>
      <c r="I299" s="25">
        <v>5</v>
      </c>
      <c r="J299" s="25">
        <v>3</v>
      </c>
      <c r="K299" s="26">
        <v>16</v>
      </c>
      <c r="L299" s="12">
        <f t="shared" si="96"/>
        <v>2.5316455696202533</v>
      </c>
      <c r="M299" s="7">
        <f t="shared" si="97"/>
        <v>0</v>
      </c>
      <c r="N299" s="7">
        <f t="shared" si="97"/>
        <v>1.1235955056179776</v>
      </c>
      <c r="O299" s="7">
        <f t="shared" si="97"/>
        <v>0.86206896551724133</v>
      </c>
      <c r="P299" s="7">
        <f t="shared" si="97"/>
        <v>1.4234875444839856</v>
      </c>
      <c r="Q299" s="7">
        <f t="shared" si="97"/>
        <v>0.68119891008174382</v>
      </c>
      <c r="R299" s="7">
        <f t="shared" si="97"/>
        <v>0.44117647058823528</v>
      </c>
      <c r="S299" s="7">
        <f t="shared" si="97"/>
        <v>0.77294685990338163</v>
      </c>
    </row>
    <row r="300" spans="1:19" ht="14.1" customHeight="1">
      <c r="A300" s="60"/>
      <c r="B300" s="50"/>
      <c r="C300" s="41" t="s">
        <v>0</v>
      </c>
      <c r="D300" s="27">
        <v>79</v>
      </c>
      <c r="E300" s="28">
        <v>91</v>
      </c>
      <c r="F300" s="28">
        <v>89</v>
      </c>
      <c r="G300" s="28">
        <v>116</v>
      </c>
      <c r="H300" s="28">
        <v>281</v>
      </c>
      <c r="I300" s="28">
        <v>734</v>
      </c>
      <c r="J300" s="28">
        <v>680</v>
      </c>
      <c r="K300" s="29">
        <v>2070</v>
      </c>
      <c r="L300" s="12">
        <f t="shared" si="96"/>
        <v>100</v>
      </c>
      <c r="M300" s="7">
        <f t="shared" si="97"/>
        <v>100</v>
      </c>
      <c r="N300" s="7">
        <f t="shared" si="97"/>
        <v>100</v>
      </c>
      <c r="O300" s="7">
        <f t="shared" si="97"/>
        <v>100</v>
      </c>
      <c r="P300" s="7">
        <f t="shared" si="97"/>
        <v>100</v>
      </c>
      <c r="Q300" s="7">
        <f t="shared" si="97"/>
        <v>100</v>
      </c>
      <c r="R300" s="7">
        <f t="shared" si="97"/>
        <v>100</v>
      </c>
      <c r="S300" s="7">
        <f t="shared" si="97"/>
        <v>100</v>
      </c>
    </row>
    <row r="301" spans="1:19" ht="14.1" customHeight="1">
      <c r="A301" s="60"/>
      <c r="B301" s="49" t="s">
        <v>55</v>
      </c>
      <c r="C301" s="42" t="s">
        <v>94</v>
      </c>
      <c r="D301" s="24">
        <v>57</v>
      </c>
      <c r="E301" s="25">
        <v>54</v>
      </c>
      <c r="F301" s="25">
        <v>59</v>
      </c>
      <c r="G301" s="25">
        <v>46</v>
      </c>
      <c r="H301" s="25">
        <v>125</v>
      </c>
      <c r="I301" s="25">
        <v>303</v>
      </c>
      <c r="J301" s="25">
        <v>344</v>
      </c>
      <c r="K301" s="26">
        <v>988</v>
      </c>
      <c r="L301" s="14">
        <f t="shared" ref="L301:L306" si="98">+D301/D$306*100</f>
        <v>67.058823529411754</v>
      </c>
      <c r="M301" s="10">
        <f t="shared" ref="M301:S306" si="99">+E301/E$306*100</f>
        <v>68.35443037974683</v>
      </c>
      <c r="N301" s="10">
        <f t="shared" si="99"/>
        <v>64.835164835164832</v>
      </c>
      <c r="O301" s="10">
        <f t="shared" si="99"/>
        <v>48.936170212765958</v>
      </c>
      <c r="P301" s="10">
        <f t="shared" si="99"/>
        <v>43.859649122807014</v>
      </c>
      <c r="Q301" s="10">
        <f t="shared" si="99"/>
        <v>36.200716845878134</v>
      </c>
      <c r="R301" s="10">
        <f t="shared" si="99"/>
        <v>37.350705754614552</v>
      </c>
      <c r="S301" s="10">
        <f t="shared" si="99"/>
        <v>41.304347826086953</v>
      </c>
    </row>
    <row r="302" spans="1:19" ht="14.1" customHeight="1">
      <c r="A302" s="60"/>
      <c r="B302" s="50"/>
      <c r="C302" s="40" t="s">
        <v>95</v>
      </c>
      <c r="D302" s="24">
        <v>18</v>
      </c>
      <c r="E302" s="25">
        <v>17</v>
      </c>
      <c r="F302" s="25">
        <v>19</v>
      </c>
      <c r="G302" s="25">
        <v>28</v>
      </c>
      <c r="H302" s="25">
        <v>81</v>
      </c>
      <c r="I302" s="25">
        <v>289</v>
      </c>
      <c r="J302" s="25">
        <v>279</v>
      </c>
      <c r="K302" s="26">
        <v>731</v>
      </c>
      <c r="L302" s="12">
        <f t="shared" si="98"/>
        <v>21.176470588235293</v>
      </c>
      <c r="M302" s="7">
        <f t="shared" si="99"/>
        <v>21.518987341772153</v>
      </c>
      <c r="N302" s="7">
        <f t="shared" si="99"/>
        <v>20.87912087912088</v>
      </c>
      <c r="O302" s="7">
        <f t="shared" si="99"/>
        <v>29.787234042553191</v>
      </c>
      <c r="P302" s="7">
        <f t="shared" si="99"/>
        <v>28.421052631578945</v>
      </c>
      <c r="Q302" s="7">
        <f t="shared" si="99"/>
        <v>34.528076463560339</v>
      </c>
      <c r="R302" s="7">
        <f t="shared" si="99"/>
        <v>30.293159609120522</v>
      </c>
      <c r="S302" s="7">
        <f t="shared" si="99"/>
        <v>30.560200668896321</v>
      </c>
    </row>
    <row r="303" spans="1:19" ht="14.1" customHeight="1">
      <c r="A303" s="60"/>
      <c r="B303" s="50"/>
      <c r="C303" s="40" t="s">
        <v>96</v>
      </c>
      <c r="D303" s="24">
        <v>5</v>
      </c>
      <c r="E303" s="25">
        <v>3</v>
      </c>
      <c r="F303" s="25">
        <v>7</v>
      </c>
      <c r="G303" s="25">
        <v>11</v>
      </c>
      <c r="H303" s="25">
        <v>44</v>
      </c>
      <c r="I303" s="25">
        <v>124</v>
      </c>
      <c r="J303" s="25">
        <v>156</v>
      </c>
      <c r="K303" s="26">
        <v>350</v>
      </c>
      <c r="L303" s="12">
        <f t="shared" si="98"/>
        <v>5.8823529411764701</v>
      </c>
      <c r="M303" s="7">
        <f t="shared" si="99"/>
        <v>3.79746835443038</v>
      </c>
      <c r="N303" s="7">
        <f t="shared" si="99"/>
        <v>7.6923076923076925</v>
      </c>
      <c r="O303" s="7">
        <f t="shared" si="99"/>
        <v>11.702127659574469</v>
      </c>
      <c r="P303" s="7">
        <f t="shared" si="99"/>
        <v>15.43859649122807</v>
      </c>
      <c r="Q303" s="7">
        <f t="shared" si="99"/>
        <v>14.814814814814813</v>
      </c>
      <c r="R303" s="7">
        <f t="shared" si="99"/>
        <v>16.938110749185668</v>
      </c>
      <c r="S303" s="7">
        <f t="shared" si="99"/>
        <v>14.632107023411372</v>
      </c>
    </row>
    <row r="304" spans="1:19" ht="14.1" customHeight="1">
      <c r="A304" s="60"/>
      <c r="B304" s="50"/>
      <c r="C304" s="40" t="s">
        <v>98</v>
      </c>
      <c r="D304" s="24">
        <v>5</v>
      </c>
      <c r="E304" s="25">
        <v>3</v>
      </c>
      <c r="F304" s="25">
        <v>6</v>
      </c>
      <c r="G304" s="25">
        <v>8</v>
      </c>
      <c r="H304" s="25">
        <v>31</v>
      </c>
      <c r="I304" s="25">
        <v>112</v>
      </c>
      <c r="J304" s="25">
        <v>131</v>
      </c>
      <c r="K304" s="26">
        <v>296</v>
      </c>
      <c r="L304" s="12">
        <f t="shared" si="98"/>
        <v>5.8823529411764701</v>
      </c>
      <c r="M304" s="7">
        <f t="shared" si="99"/>
        <v>3.79746835443038</v>
      </c>
      <c r="N304" s="7">
        <f t="shared" si="99"/>
        <v>6.593406593406594</v>
      </c>
      <c r="O304" s="7">
        <f t="shared" si="99"/>
        <v>8.5106382978723403</v>
      </c>
      <c r="P304" s="7">
        <f t="shared" si="99"/>
        <v>10.87719298245614</v>
      </c>
      <c r="Q304" s="7">
        <f t="shared" si="99"/>
        <v>13.381123058542412</v>
      </c>
      <c r="R304" s="7">
        <f t="shared" si="99"/>
        <v>14.223669923995658</v>
      </c>
      <c r="S304" s="7">
        <f t="shared" si="99"/>
        <v>12.374581939799331</v>
      </c>
    </row>
    <row r="305" spans="1:19" ht="14.1" customHeight="1">
      <c r="A305" s="60"/>
      <c r="B305" s="51"/>
      <c r="C305" s="40" t="s">
        <v>97</v>
      </c>
      <c r="D305" s="24">
        <v>0</v>
      </c>
      <c r="E305" s="25">
        <v>2</v>
      </c>
      <c r="F305" s="25">
        <v>0</v>
      </c>
      <c r="G305" s="25">
        <v>1</v>
      </c>
      <c r="H305" s="25">
        <v>4</v>
      </c>
      <c r="I305" s="25">
        <v>9</v>
      </c>
      <c r="J305" s="25">
        <v>11</v>
      </c>
      <c r="K305" s="26">
        <v>27</v>
      </c>
      <c r="L305" s="12">
        <f t="shared" si="98"/>
        <v>0</v>
      </c>
      <c r="M305" s="7">
        <f t="shared" si="99"/>
        <v>2.5316455696202533</v>
      </c>
      <c r="N305" s="7">
        <f t="shared" si="99"/>
        <v>0</v>
      </c>
      <c r="O305" s="7">
        <f t="shared" si="99"/>
        <v>1.0638297872340425</v>
      </c>
      <c r="P305" s="7">
        <f t="shared" si="99"/>
        <v>1.4035087719298245</v>
      </c>
      <c r="Q305" s="7">
        <f t="shared" si="99"/>
        <v>1.0752688172043012</v>
      </c>
      <c r="R305" s="7">
        <f t="shared" si="99"/>
        <v>1.1943539630836049</v>
      </c>
      <c r="S305" s="7">
        <f t="shared" si="99"/>
        <v>1.1287625418060201</v>
      </c>
    </row>
    <row r="306" spans="1:19" ht="14.1" customHeight="1" thickBot="1">
      <c r="A306" s="60"/>
      <c r="B306" s="52"/>
      <c r="C306" s="43" t="s">
        <v>0</v>
      </c>
      <c r="D306" s="36">
        <v>85</v>
      </c>
      <c r="E306" s="37">
        <v>79</v>
      </c>
      <c r="F306" s="37">
        <v>91</v>
      </c>
      <c r="G306" s="37">
        <v>94</v>
      </c>
      <c r="H306" s="37">
        <v>285</v>
      </c>
      <c r="I306" s="37">
        <v>837</v>
      </c>
      <c r="J306" s="37">
        <v>921</v>
      </c>
      <c r="K306" s="38">
        <v>2392</v>
      </c>
      <c r="L306" s="19">
        <f t="shared" si="98"/>
        <v>100</v>
      </c>
      <c r="M306" s="20">
        <f t="shared" si="99"/>
        <v>100</v>
      </c>
      <c r="N306" s="20">
        <f t="shared" si="99"/>
        <v>100</v>
      </c>
      <c r="O306" s="20">
        <f t="shared" si="99"/>
        <v>100</v>
      </c>
      <c r="P306" s="20">
        <f t="shared" si="99"/>
        <v>100</v>
      </c>
      <c r="Q306" s="20">
        <f t="shared" si="99"/>
        <v>100</v>
      </c>
      <c r="R306" s="20">
        <f t="shared" si="99"/>
        <v>100</v>
      </c>
      <c r="S306" s="20">
        <f t="shared" si="99"/>
        <v>100</v>
      </c>
    </row>
    <row r="307" spans="1:19" ht="14.1" customHeight="1">
      <c r="A307" s="60"/>
      <c r="B307" s="49" t="s">
        <v>56</v>
      </c>
      <c r="C307" s="8" t="s">
        <v>94</v>
      </c>
      <c r="D307" s="24">
        <v>303</v>
      </c>
      <c r="E307" s="25">
        <v>272</v>
      </c>
      <c r="F307" s="25">
        <v>251</v>
      </c>
      <c r="G307" s="25">
        <v>223</v>
      </c>
      <c r="H307" s="25">
        <v>401</v>
      </c>
      <c r="I307" s="25">
        <v>1471</v>
      </c>
      <c r="J307" s="25">
        <v>1672</v>
      </c>
      <c r="K307" s="26">
        <v>4593</v>
      </c>
      <c r="L307" s="12">
        <f t="shared" ref="L307:L312" si="100">+D307/D$312*100</f>
        <v>66.740088105726869</v>
      </c>
      <c r="M307" s="7">
        <f t="shared" ref="M307:S312" si="101">+E307/E$312*100</f>
        <v>57.142857142857139</v>
      </c>
      <c r="N307" s="7">
        <f t="shared" si="101"/>
        <v>57.701149425287355</v>
      </c>
      <c r="O307" s="7">
        <f t="shared" si="101"/>
        <v>50.681818181818187</v>
      </c>
      <c r="P307" s="7">
        <f t="shared" si="101"/>
        <v>41.770833333333336</v>
      </c>
      <c r="Q307" s="7">
        <f t="shared" si="101"/>
        <v>37.922144882701723</v>
      </c>
      <c r="R307" s="7">
        <f t="shared" si="101"/>
        <v>37.581478984041354</v>
      </c>
      <c r="S307" s="7">
        <f t="shared" si="101"/>
        <v>41.404489317587668</v>
      </c>
    </row>
    <row r="308" spans="1:19" ht="14.1" customHeight="1">
      <c r="A308" s="60"/>
      <c r="B308" s="50"/>
      <c r="C308" s="8" t="s">
        <v>95</v>
      </c>
      <c r="D308" s="24">
        <v>107</v>
      </c>
      <c r="E308" s="25">
        <v>145</v>
      </c>
      <c r="F308" s="25">
        <v>118</v>
      </c>
      <c r="G308" s="25">
        <v>122</v>
      </c>
      <c r="H308" s="25">
        <v>292</v>
      </c>
      <c r="I308" s="25">
        <v>1274</v>
      </c>
      <c r="J308" s="25">
        <v>1520</v>
      </c>
      <c r="K308" s="26">
        <v>3578</v>
      </c>
      <c r="L308" s="12">
        <f t="shared" si="100"/>
        <v>23.568281938325992</v>
      </c>
      <c r="M308" s="7">
        <f t="shared" si="101"/>
        <v>30.462184873949578</v>
      </c>
      <c r="N308" s="7">
        <f t="shared" si="101"/>
        <v>27.126436781609197</v>
      </c>
      <c r="O308" s="7">
        <f t="shared" si="101"/>
        <v>27.727272727272727</v>
      </c>
      <c r="P308" s="7">
        <f t="shared" si="101"/>
        <v>30.416666666666664</v>
      </c>
      <c r="Q308" s="7">
        <f t="shared" si="101"/>
        <v>32.843516370198508</v>
      </c>
      <c r="R308" s="7">
        <f t="shared" si="101"/>
        <v>34.164980894583053</v>
      </c>
      <c r="S308" s="7">
        <f t="shared" si="101"/>
        <v>32.254574957180203</v>
      </c>
    </row>
    <row r="309" spans="1:19" ht="14.1" customHeight="1">
      <c r="A309" s="60"/>
      <c r="B309" s="50"/>
      <c r="C309" s="8" t="s">
        <v>96</v>
      </c>
      <c r="D309" s="24">
        <v>23</v>
      </c>
      <c r="E309" s="25">
        <v>30</v>
      </c>
      <c r="F309" s="25">
        <v>33</v>
      </c>
      <c r="G309" s="25">
        <v>48</v>
      </c>
      <c r="H309" s="25">
        <v>135</v>
      </c>
      <c r="I309" s="25">
        <v>626</v>
      </c>
      <c r="J309" s="25">
        <v>726</v>
      </c>
      <c r="K309" s="26">
        <v>1621</v>
      </c>
      <c r="L309" s="12">
        <f t="shared" si="100"/>
        <v>5.0660792951541849</v>
      </c>
      <c r="M309" s="7">
        <f t="shared" si="101"/>
        <v>6.3025210084033612</v>
      </c>
      <c r="N309" s="7">
        <f t="shared" si="101"/>
        <v>7.5862068965517242</v>
      </c>
      <c r="O309" s="7">
        <f t="shared" si="101"/>
        <v>10.909090909090908</v>
      </c>
      <c r="P309" s="7">
        <f t="shared" si="101"/>
        <v>14.0625</v>
      </c>
      <c r="Q309" s="7">
        <f t="shared" si="101"/>
        <v>16.138179943284349</v>
      </c>
      <c r="R309" s="7">
        <f t="shared" si="101"/>
        <v>16.31827376938638</v>
      </c>
      <c r="S309" s="7">
        <f t="shared" si="101"/>
        <v>14.61281889479852</v>
      </c>
    </row>
    <row r="310" spans="1:19" ht="14.1" customHeight="1">
      <c r="A310" s="60"/>
      <c r="B310" s="50"/>
      <c r="C310" s="8" t="s">
        <v>98</v>
      </c>
      <c r="D310" s="24">
        <v>15</v>
      </c>
      <c r="E310" s="25">
        <v>19</v>
      </c>
      <c r="F310" s="25">
        <v>25</v>
      </c>
      <c r="G310" s="25">
        <v>42</v>
      </c>
      <c r="H310" s="25">
        <v>115</v>
      </c>
      <c r="I310" s="25">
        <v>463</v>
      </c>
      <c r="J310" s="25">
        <v>493</v>
      </c>
      <c r="K310" s="26">
        <v>1172</v>
      </c>
      <c r="L310" s="12">
        <f t="shared" si="100"/>
        <v>3.303964757709251</v>
      </c>
      <c r="M310" s="7">
        <f t="shared" si="101"/>
        <v>3.9915966386554618</v>
      </c>
      <c r="N310" s="7">
        <f t="shared" si="101"/>
        <v>5.7471264367816088</v>
      </c>
      <c r="O310" s="7">
        <f t="shared" si="101"/>
        <v>9.5454545454545467</v>
      </c>
      <c r="P310" s="7">
        <f t="shared" si="101"/>
        <v>11.979166666666668</v>
      </c>
      <c r="Q310" s="7">
        <f t="shared" si="101"/>
        <v>11.936065996390823</v>
      </c>
      <c r="R310" s="7">
        <f t="shared" si="101"/>
        <v>11.081141829624634</v>
      </c>
      <c r="S310" s="7">
        <f t="shared" si="101"/>
        <v>10.565221310736501</v>
      </c>
    </row>
    <row r="311" spans="1:19" ht="14.1" customHeight="1">
      <c r="A311" s="60"/>
      <c r="B311" s="51"/>
      <c r="C311" s="8" t="s">
        <v>97</v>
      </c>
      <c r="D311" s="24">
        <v>6</v>
      </c>
      <c r="E311" s="25">
        <v>10</v>
      </c>
      <c r="F311" s="25">
        <v>8</v>
      </c>
      <c r="G311" s="25">
        <v>5</v>
      </c>
      <c r="H311" s="25">
        <v>17</v>
      </c>
      <c r="I311" s="25">
        <v>45</v>
      </c>
      <c r="J311" s="25">
        <v>38</v>
      </c>
      <c r="K311" s="26">
        <v>129</v>
      </c>
      <c r="L311" s="12">
        <f t="shared" si="100"/>
        <v>1.3215859030837005</v>
      </c>
      <c r="M311" s="7">
        <f t="shared" si="101"/>
        <v>2.1008403361344539</v>
      </c>
      <c r="N311" s="7">
        <f t="shared" si="101"/>
        <v>1.8390804597701149</v>
      </c>
      <c r="O311" s="7">
        <f t="shared" si="101"/>
        <v>1.1363636363636365</v>
      </c>
      <c r="P311" s="7">
        <f t="shared" si="101"/>
        <v>1.7708333333333333</v>
      </c>
      <c r="Q311" s="7">
        <f t="shared" si="101"/>
        <v>1.160092807424594</v>
      </c>
      <c r="R311" s="7">
        <f t="shared" si="101"/>
        <v>0.85412452236457626</v>
      </c>
      <c r="S311" s="7">
        <f t="shared" si="101"/>
        <v>1.1628955196971063</v>
      </c>
    </row>
    <row r="312" spans="1:19" ht="14.1" customHeight="1" thickBot="1">
      <c r="A312" s="60"/>
      <c r="B312" s="51"/>
      <c r="C312" s="8" t="s">
        <v>0</v>
      </c>
      <c r="D312" s="24">
        <v>454</v>
      </c>
      <c r="E312" s="25">
        <v>476</v>
      </c>
      <c r="F312" s="25">
        <v>435</v>
      </c>
      <c r="G312" s="25">
        <v>440</v>
      </c>
      <c r="H312" s="25">
        <v>960</v>
      </c>
      <c r="I312" s="25">
        <v>3879</v>
      </c>
      <c r="J312" s="25">
        <v>4449</v>
      </c>
      <c r="K312" s="26">
        <v>11093</v>
      </c>
      <c r="L312" s="12">
        <f t="shared" si="100"/>
        <v>100</v>
      </c>
      <c r="M312" s="7">
        <f t="shared" si="101"/>
        <v>100</v>
      </c>
      <c r="N312" s="7">
        <f t="shared" si="101"/>
        <v>100</v>
      </c>
      <c r="O312" s="7">
        <f t="shared" si="101"/>
        <v>100</v>
      </c>
      <c r="P312" s="7">
        <f t="shared" si="101"/>
        <v>100</v>
      </c>
      <c r="Q312" s="7">
        <f t="shared" si="101"/>
        <v>100</v>
      </c>
      <c r="R312" s="7">
        <f t="shared" si="101"/>
        <v>100</v>
      </c>
      <c r="S312" s="7">
        <f t="shared" si="101"/>
        <v>100</v>
      </c>
    </row>
    <row r="313" spans="1:19" ht="14.1" customHeight="1">
      <c r="A313" s="60"/>
      <c r="B313" s="57" t="s">
        <v>57</v>
      </c>
      <c r="C313" s="39" t="s">
        <v>94</v>
      </c>
      <c r="D313" s="33">
        <v>84</v>
      </c>
      <c r="E313" s="34">
        <v>74</v>
      </c>
      <c r="F313" s="34">
        <v>52</v>
      </c>
      <c r="G313" s="34">
        <v>67</v>
      </c>
      <c r="H313" s="34">
        <v>115</v>
      </c>
      <c r="I313" s="34">
        <v>426</v>
      </c>
      <c r="J313" s="34">
        <v>463</v>
      </c>
      <c r="K313" s="35">
        <v>1281</v>
      </c>
      <c r="L313" s="17">
        <f t="shared" ref="L313:L318" si="102">+D313/D$318*100</f>
        <v>70</v>
      </c>
      <c r="M313" s="18">
        <f t="shared" ref="M313:S318" si="103">+E313/E$318*100</f>
        <v>54.814814814814817</v>
      </c>
      <c r="N313" s="18">
        <f t="shared" si="103"/>
        <v>52</v>
      </c>
      <c r="O313" s="18">
        <f t="shared" si="103"/>
        <v>50</v>
      </c>
      <c r="P313" s="18">
        <f t="shared" si="103"/>
        <v>44.401544401544399</v>
      </c>
      <c r="Q313" s="18">
        <f t="shared" si="103"/>
        <v>40.264650283553877</v>
      </c>
      <c r="R313" s="18">
        <f t="shared" si="103"/>
        <v>37.069655724579661</v>
      </c>
      <c r="S313" s="18">
        <f t="shared" si="103"/>
        <v>41.931260229132569</v>
      </c>
    </row>
    <row r="314" spans="1:19" ht="14.1" customHeight="1">
      <c r="A314" s="60"/>
      <c r="B314" s="50"/>
      <c r="C314" s="40" t="s">
        <v>95</v>
      </c>
      <c r="D314" s="24">
        <v>26</v>
      </c>
      <c r="E314" s="25">
        <v>45</v>
      </c>
      <c r="F314" s="25">
        <v>34</v>
      </c>
      <c r="G314" s="25">
        <v>40</v>
      </c>
      <c r="H314" s="25">
        <v>81</v>
      </c>
      <c r="I314" s="25">
        <v>326</v>
      </c>
      <c r="J314" s="25">
        <v>422</v>
      </c>
      <c r="K314" s="26">
        <v>974</v>
      </c>
      <c r="L314" s="12">
        <f t="shared" si="102"/>
        <v>21.666666666666668</v>
      </c>
      <c r="M314" s="7">
        <f t="shared" si="103"/>
        <v>33.333333333333329</v>
      </c>
      <c r="N314" s="7">
        <f t="shared" si="103"/>
        <v>34</v>
      </c>
      <c r="O314" s="7">
        <f t="shared" si="103"/>
        <v>29.850746268656714</v>
      </c>
      <c r="P314" s="7">
        <f t="shared" si="103"/>
        <v>31.274131274131271</v>
      </c>
      <c r="Q314" s="7">
        <f t="shared" si="103"/>
        <v>30.812854442344044</v>
      </c>
      <c r="R314" s="7">
        <f t="shared" si="103"/>
        <v>33.787029623698963</v>
      </c>
      <c r="S314" s="7">
        <f t="shared" si="103"/>
        <v>31.882160392798692</v>
      </c>
    </row>
    <row r="315" spans="1:19" ht="14.1" customHeight="1">
      <c r="A315" s="60"/>
      <c r="B315" s="50"/>
      <c r="C315" s="40" t="s">
        <v>96</v>
      </c>
      <c r="D315" s="24">
        <v>7</v>
      </c>
      <c r="E315" s="25">
        <v>12</v>
      </c>
      <c r="F315" s="25">
        <v>6</v>
      </c>
      <c r="G315" s="25">
        <v>15</v>
      </c>
      <c r="H315" s="25">
        <v>33</v>
      </c>
      <c r="I315" s="25">
        <v>179</v>
      </c>
      <c r="J315" s="25">
        <v>208</v>
      </c>
      <c r="K315" s="26">
        <v>460</v>
      </c>
      <c r="L315" s="12">
        <f t="shared" si="102"/>
        <v>5.833333333333333</v>
      </c>
      <c r="M315" s="7">
        <f t="shared" si="103"/>
        <v>8.8888888888888893</v>
      </c>
      <c r="N315" s="7">
        <f t="shared" si="103"/>
        <v>6</v>
      </c>
      <c r="O315" s="7">
        <f t="shared" si="103"/>
        <v>11.194029850746269</v>
      </c>
      <c r="P315" s="7">
        <f t="shared" si="103"/>
        <v>12.741312741312742</v>
      </c>
      <c r="Q315" s="7">
        <f t="shared" si="103"/>
        <v>16.918714555765597</v>
      </c>
      <c r="R315" s="7">
        <f t="shared" si="103"/>
        <v>16.653322658126502</v>
      </c>
      <c r="S315" s="7">
        <f t="shared" si="103"/>
        <v>15.057283142389524</v>
      </c>
    </row>
    <row r="316" spans="1:19" ht="14.1" customHeight="1">
      <c r="A316" s="60"/>
      <c r="B316" s="50"/>
      <c r="C316" s="40" t="s">
        <v>98</v>
      </c>
      <c r="D316" s="24">
        <v>2</v>
      </c>
      <c r="E316" s="25">
        <v>2</v>
      </c>
      <c r="F316" s="25">
        <v>7</v>
      </c>
      <c r="G316" s="25">
        <v>11</v>
      </c>
      <c r="H316" s="25">
        <v>24</v>
      </c>
      <c r="I316" s="25">
        <v>113</v>
      </c>
      <c r="J316" s="25">
        <v>149</v>
      </c>
      <c r="K316" s="26">
        <v>308</v>
      </c>
      <c r="L316" s="12">
        <f t="shared" si="102"/>
        <v>1.6666666666666667</v>
      </c>
      <c r="M316" s="7">
        <f t="shared" si="103"/>
        <v>1.4814814814814816</v>
      </c>
      <c r="N316" s="7">
        <f t="shared" si="103"/>
        <v>7.0000000000000009</v>
      </c>
      <c r="O316" s="7">
        <f t="shared" si="103"/>
        <v>8.2089552238805972</v>
      </c>
      <c r="P316" s="7">
        <f t="shared" si="103"/>
        <v>9.2664092664092657</v>
      </c>
      <c r="Q316" s="7">
        <f t="shared" si="103"/>
        <v>10.680529300567109</v>
      </c>
      <c r="R316" s="7">
        <f t="shared" si="103"/>
        <v>11.929543634907928</v>
      </c>
      <c r="S316" s="7">
        <f t="shared" si="103"/>
        <v>10.081833060556464</v>
      </c>
    </row>
    <row r="317" spans="1:19" ht="14.1" customHeight="1">
      <c r="A317" s="60"/>
      <c r="B317" s="51"/>
      <c r="C317" s="40" t="s">
        <v>97</v>
      </c>
      <c r="D317" s="24">
        <v>1</v>
      </c>
      <c r="E317" s="25">
        <v>2</v>
      </c>
      <c r="F317" s="25">
        <v>1</v>
      </c>
      <c r="G317" s="25">
        <v>1</v>
      </c>
      <c r="H317" s="25">
        <v>6</v>
      </c>
      <c r="I317" s="25">
        <v>14</v>
      </c>
      <c r="J317" s="25">
        <v>7</v>
      </c>
      <c r="K317" s="26">
        <v>32</v>
      </c>
      <c r="L317" s="12">
        <f t="shared" si="102"/>
        <v>0.83333333333333337</v>
      </c>
      <c r="M317" s="7">
        <f t="shared" si="103"/>
        <v>1.4814814814814816</v>
      </c>
      <c r="N317" s="7">
        <f t="shared" si="103"/>
        <v>1</v>
      </c>
      <c r="O317" s="7">
        <f t="shared" si="103"/>
        <v>0.74626865671641784</v>
      </c>
      <c r="P317" s="7">
        <f t="shared" si="103"/>
        <v>2.3166023166023164</v>
      </c>
      <c r="Q317" s="7">
        <f t="shared" si="103"/>
        <v>1.3232514177693762</v>
      </c>
      <c r="R317" s="7">
        <f t="shared" si="103"/>
        <v>0.56044835868694953</v>
      </c>
      <c r="S317" s="7">
        <f t="shared" si="103"/>
        <v>1.0474631751227497</v>
      </c>
    </row>
    <row r="318" spans="1:19" ht="14.1" customHeight="1">
      <c r="A318" s="60"/>
      <c r="B318" s="51"/>
      <c r="C318" s="41" t="s">
        <v>0</v>
      </c>
      <c r="D318" s="24">
        <v>120</v>
      </c>
      <c r="E318" s="25">
        <v>135</v>
      </c>
      <c r="F318" s="25">
        <v>100</v>
      </c>
      <c r="G318" s="25">
        <v>134</v>
      </c>
      <c r="H318" s="25">
        <v>259</v>
      </c>
      <c r="I318" s="25">
        <v>1058</v>
      </c>
      <c r="J318" s="25">
        <v>1249</v>
      </c>
      <c r="K318" s="26">
        <v>3055</v>
      </c>
      <c r="L318" s="13">
        <f t="shared" si="102"/>
        <v>100</v>
      </c>
      <c r="M318" s="11">
        <f t="shared" si="103"/>
        <v>100</v>
      </c>
      <c r="N318" s="11">
        <f t="shared" si="103"/>
        <v>100</v>
      </c>
      <c r="O318" s="11">
        <f t="shared" si="103"/>
        <v>100</v>
      </c>
      <c r="P318" s="11">
        <f t="shared" si="103"/>
        <v>100</v>
      </c>
      <c r="Q318" s="11">
        <f t="shared" si="103"/>
        <v>100</v>
      </c>
      <c r="R318" s="11">
        <f t="shared" si="103"/>
        <v>100</v>
      </c>
      <c r="S318" s="11">
        <f t="shared" si="103"/>
        <v>100</v>
      </c>
    </row>
    <row r="319" spans="1:19" ht="14.1" customHeight="1">
      <c r="A319" s="60"/>
      <c r="B319" s="50" t="s">
        <v>58</v>
      </c>
      <c r="C319" s="42" t="s">
        <v>94</v>
      </c>
      <c r="D319" s="21">
        <v>74</v>
      </c>
      <c r="E319" s="22">
        <v>77</v>
      </c>
      <c r="F319" s="22">
        <v>77</v>
      </c>
      <c r="G319" s="22">
        <v>68</v>
      </c>
      <c r="H319" s="22">
        <v>126</v>
      </c>
      <c r="I319" s="22">
        <v>489</v>
      </c>
      <c r="J319" s="22">
        <v>622</v>
      </c>
      <c r="K319" s="23">
        <v>1533</v>
      </c>
      <c r="L319" s="12">
        <f t="shared" ref="L319:L324" si="104">+D319/D$324*100</f>
        <v>72.549019607843135</v>
      </c>
      <c r="M319" s="7">
        <f t="shared" ref="M319:S324" si="105">+E319/E$324*100</f>
        <v>60.629921259842526</v>
      </c>
      <c r="N319" s="7">
        <f t="shared" si="105"/>
        <v>57.462686567164177</v>
      </c>
      <c r="O319" s="7">
        <f t="shared" si="105"/>
        <v>50.370370370370367</v>
      </c>
      <c r="P319" s="7">
        <f t="shared" si="105"/>
        <v>45</v>
      </c>
      <c r="Q319" s="7">
        <f t="shared" si="105"/>
        <v>41.405588484335311</v>
      </c>
      <c r="R319" s="7">
        <f t="shared" si="105"/>
        <v>40.077319587628871</v>
      </c>
      <c r="S319" s="7">
        <f t="shared" si="105"/>
        <v>43.662774138422101</v>
      </c>
    </row>
    <row r="320" spans="1:19" ht="14.1" customHeight="1">
      <c r="A320" s="60"/>
      <c r="B320" s="50"/>
      <c r="C320" s="40" t="s">
        <v>95</v>
      </c>
      <c r="D320" s="24">
        <v>22</v>
      </c>
      <c r="E320" s="25">
        <v>37</v>
      </c>
      <c r="F320" s="25">
        <v>42</v>
      </c>
      <c r="G320" s="25">
        <v>50</v>
      </c>
      <c r="H320" s="25">
        <v>94</v>
      </c>
      <c r="I320" s="25">
        <v>384</v>
      </c>
      <c r="J320" s="25">
        <v>517</v>
      </c>
      <c r="K320" s="26">
        <v>1146</v>
      </c>
      <c r="L320" s="12">
        <f t="shared" si="104"/>
        <v>21.568627450980394</v>
      </c>
      <c r="M320" s="7">
        <f t="shared" si="105"/>
        <v>29.133858267716533</v>
      </c>
      <c r="N320" s="7">
        <f t="shared" si="105"/>
        <v>31.343283582089555</v>
      </c>
      <c r="O320" s="7">
        <f t="shared" si="105"/>
        <v>37.037037037037038</v>
      </c>
      <c r="P320" s="7">
        <f t="shared" si="105"/>
        <v>33.571428571428569</v>
      </c>
      <c r="Q320" s="7">
        <f t="shared" si="105"/>
        <v>32.514817950889075</v>
      </c>
      <c r="R320" s="7">
        <f t="shared" si="105"/>
        <v>33.311855670103093</v>
      </c>
      <c r="S320" s="7">
        <f t="shared" si="105"/>
        <v>32.64027342637425</v>
      </c>
    </row>
    <row r="321" spans="1:19" ht="14.1" customHeight="1">
      <c r="A321" s="60"/>
      <c r="B321" s="50"/>
      <c r="C321" s="40" t="s">
        <v>96</v>
      </c>
      <c r="D321" s="24">
        <v>5</v>
      </c>
      <c r="E321" s="25">
        <v>5</v>
      </c>
      <c r="F321" s="25">
        <v>4</v>
      </c>
      <c r="G321" s="25">
        <v>4</v>
      </c>
      <c r="H321" s="25">
        <v>29</v>
      </c>
      <c r="I321" s="25">
        <v>157</v>
      </c>
      <c r="J321" s="25">
        <v>240</v>
      </c>
      <c r="K321" s="26">
        <v>444</v>
      </c>
      <c r="L321" s="12">
        <f t="shared" si="104"/>
        <v>4.9019607843137258</v>
      </c>
      <c r="M321" s="7">
        <f t="shared" si="105"/>
        <v>3.9370078740157481</v>
      </c>
      <c r="N321" s="7">
        <f t="shared" si="105"/>
        <v>2.9850746268656714</v>
      </c>
      <c r="O321" s="7">
        <f t="shared" si="105"/>
        <v>2.9629629629629632</v>
      </c>
      <c r="P321" s="7">
        <f t="shared" si="105"/>
        <v>10.357142857142858</v>
      </c>
      <c r="Q321" s="7">
        <f t="shared" si="105"/>
        <v>13.293818797629129</v>
      </c>
      <c r="R321" s="7">
        <f t="shared" si="105"/>
        <v>15.463917525773196</v>
      </c>
      <c r="S321" s="7">
        <f t="shared" si="105"/>
        <v>12.645969809171175</v>
      </c>
    </row>
    <row r="322" spans="1:19" ht="14.1" customHeight="1">
      <c r="A322" s="60"/>
      <c r="B322" s="50"/>
      <c r="C322" s="40" t="s">
        <v>98</v>
      </c>
      <c r="D322" s="24">
        <v>1</v>
      </c>
      <c r="E322" s="25">
        <v>3</v>
      </c>
      <c r="F322" s="25">
        <v>8</v>
      </c>
      <c r="G322" s="25">
        <v>13</v>
      </c>
      <c r="H322" s="25">
        <v>25</v>
      </c>
      <c r="I322" s="25">
        <v>136</v>
      </c>
      <c r="J322" s="25">
        <v>165</v>
      </c>
      <c r="K322" s="26">
        <v>351</v>
      </c>
      <c r="L322" s="12">
        <f t="shared" si="104"/>
        <v>0.98039215686274506</v>
      </c>
      <c r="M322" s="7">
        <f t="shared" si="105"/>
        <v>2.3622047244094486</v>
      </c>
      <c r="N322" s="7">
        <f t="shared" si="105"/>
        <v>5.9701492537313428</v>
      </c>
      <c r="O322" s="7">
        <f t="shared" si="105"/>
        <v>9.6296296296296298</v>
      </c>
      <c r="P322" s="7">
        <f t="shared" si="105"/>
        <v>8.9285714285714288</v>
      </c>
      <c r="Q322" s="7">
        <f t="shared" si="105"/>
        <v>11.515664690939881</v>
      </c>
      <c r="R322" s="7">
        <f t="shared" si="105"/>
        <v>10.631443298969073</v>
      </c>
      <c r="S322" s="7">
        <f t="shared" si="105"/>
        <v>9.9971518086015383</v>
      </c>
    </row>
    <row r="323" spans="1:19" ht="14.1" customHeight="1">
      <c r="A323" s="60"/>
      <c r="B323" s="50"/>
      <c r="C323" s="40" t="s">
        <v>97</v>
      </c>
      <c r="D323" s="24">
        <v>0</v>
      </c>
      <c r="E323" s="25">
        <v>5</v>
      </c>
      <c r="F323" s="25">
        <v>3</v>
      </c>
      <c r="G323" s="25">
        <v>0</v>
      </c>
      <c r="H323" s="25">
        <v>6</v>
      </c>
      <c r="I323" s="25">
        <v>15</v>
      </c>
      <c r="J323" s="25">
        <v>8</v>
      </c>
      <c r="K323" s="26">
        <v>37</v>
      </c>
      <c r="L323" s="12">
        <f t="shared" si="104"/>
        <v>0</v>
      </c>
      <c r="M323" s="7">
        <f t="shared" si="105"/>
        <v>3.9370078740157481</v>
      </c>
      <c r="N323" s="7">
        <f t="shared" si="105"/>
        <v>2.2388059701492535</v>
      </c>
      <c r="O323" s="7">
        <f t="shared" si="105"/>
        <v>0</v>
      </c>
      <c r="P323" s="7">
        <f t="shared" si="105"/>
        <v>2.1428571428571428</v>
      </c>
      <c r="Q323" s="7">
        <f t="shared" si="105"/>
        <v>1.2701100762066047</v>
      </c>
      <c r="R323" s="7">
        <f t="shared" si="105"/>
        <v>0.51546391752577314</v>
      </c>
      <c r="S323" s="7">
        <f t="shared" si="105"/>
        <v>1.0538308174309314</v>
      </c>
    </row>
    <row r="324" spans="1:19" ht="14.1" customHeight="1">
      <c r="A324" s="60"/>
      <c r="B324" s="50"/>
      <c r="C324" s="41" t="s">
        <v>0</v>
      </c>
      <c r="D324" s="27">
        <v>102</v>
      </c>
      <c r="E324" s="28">
        <v>127</v>
      </c>
      <c r="F324" s="28">
        <v>134</v>
      </c>
      <c r="G324" s="28">
        <v>135</v>
      </c>
      <c r="H324" s="28">
        <v>280</v>
      </c>
      <c r="I324" s="28">
        <v>1181</v>
      </c>
      <c r="J324" s="28">
        <v>1552</v>
      </c>
      <c r="K324" s="29">
        <v>3511</v>
      </c>
      <c r="L324" s="12">
        <f t="shared" si="104"/>
        <v>100</v>
      </c>
      <c r="M324" s="7">
        <f t="shared" si="105"/>
        <v>100</v>
      </c>
      <c r="N324" s="7">
        <f t="shared" si="105"/>
        <v>100</v>
      </c>
      <c r="O324" s="7">
        <f t="shared" si="105"/>
        <v>100</v>
      </c>
      <c r="P324" s="7">
        <f t="shared" si="105"/>
        <v>100</v>
      </c>
      <c r="Q324" s="7">
        <f t="shared" si="105"/>
        <v>100</v>
      </c>
      <c r="R324" s="7">
        <f t="shared" si="105"/>
        <v>100</v>
      </c>
      <c r="S324" s="7">
        <f t="shared" si="105"/>
        <v>100</v>
      </c>
    </row>
    <row r="325" spans="1:19" ht="14.1" customHeight="1">
      <c r="A325" s="60"/>
      <c r="B325" s="49" t="s">
        <v>59</v>
      </c>
      <c r="C325" s="42" t="s">
        <v>94</v>
      </c>
      <c r="D325" s="24">
        <v>104</v>
      </c>
      <c r="E325" s="25">
        <v>80</v>
      </c>
      <c r="F325" s="25">
        <v>59</v>
      </c>
      <c r="G325" s="25">
        <v>51</v>
      </c>
      <c r="H325" s="25">
        <v>83</v>
      </c>
      <c r="I325" s="25">
        <v>331</v>
      </c>
      <c r="J325" s="25">
        <v>387</v>
      </c>
      <c r="K325" s="26">
        <v>1095</v>
      </c>
      <c r="L325" s="14">
        <f t="shared" ref="L325:L330" si="106">+D325/D$330*100</f>
        <v>67.532467532467535</v>
      </c>
      <c r="M325" s="10">
        <f t="shared" ref="M325:S330" si="107">+E325/E$330*100</f>
        <v>62.99212598425197</v>
      </c>
      <c r="N325" s="10">
        <f t="shared" si="107"/>
        <v>44.360902255639097</v>
      </c>
      <c r="O325" s="10">
        <f t="shared" si="107"/>
        <v>45.535714285714285</v>
      </c>
      <c r="P325" s="10">
        <f t="shared" si="107"/>
        <v>37.053571428571431</v>
      </c>
      <c r="Q325" s="10">
        <f t="shared" si="107"/>
        <v>35.363247863247864</v>
      </c>
      <c r="R325" s="10">
        <f t="shared" si="107"/>
        <v>34.646374216651743</v>
      </c>
      <c r="S325" s="10">
        <f t="shared" si="107"/>
        <v>39.065287192293965</v>
      </c>
    </row>
    <row r="326" spans="1:19" ht="14.1" customHeight="1">
      <c r="A326" s="60"/>
      <c r="B326" s="50"/>
      <c r="C326" s="40" t="s">
        <v>95</v>
      </c>
      <c r="D326" s="24">
        <v>38</v>
      </c>
      <c r="E326" s="25">
        <v>26</v>
      </c>
      <c r="F326" s="25">
        <v>43</v>
      </c>
      <c r="G326" s="25">
        <v>38</v>
      </c>
      <c r="H326" s="25">
        <v>86</v>
      </c>
      <c r="I326" s="25">
        <v>342</v>
      </c>
      <c r="J326" s="25">
        <v>380</v>
      </c>
      <c r="K326" s="26">
        <v>953</v>
      </c>
      <c r="L326" s="12">
        <f t="shared" si="106"/>
        <v>24.675324675324674</v>
      </c>
      <c r="M326" s="7">
        <f t="shared" si="107"/>
        <v>20.472440944881889</v>
      </c>
      <c r="N326" s="7">
        <f t="shared" si="107"/>
        <v>32.330827067669169</v>
      </c>
      <c r="O326" s="7">
        <f t="shared" si="107"/>
        <v>33.928571428571431</v>
      </c>
      <c r="P326" s="7">
        <f t="shared" si="107"/>
        <v>38.392857142857146</v>
      </c>
      <c r="Q326" s="7">
        <f t="shared" si="107"/>
        <v>36.538461538461533</v>
      </c>
      <c r="R326" s="7">
        <f t="shared" si="107"/>
        <v>34.01969561324978</v>
      </c>
      <c r="S326" s="7">
        <f t="shared" si="107"/>
        <v>33.999286478772746</v>
      </c>
    </row>
    <row r="327" spans="1:19" ht="14.1" customHeight="1">
      <c r="A327" s="60"/>
      <c r="B327" s="50"/>
      <c r="C327" s="40" t="s">
        <v>96</v>
      </c>
      <c r="D327" s="24">
        <v>7</v>
      </c>
      <c r="E327" s="25">
        <v>14</v>
      </c>
      <c r="F327" s="25">
        <v>19</v>
      </c>
      <c r="G327" s="25">
        <v>9</v>
      </c>
      <c r="H327" s="25">
        <v>28</v>
      </c>
      <c r="I327" s="25">
        <v>136</v>
      </c>
      <c r="J327" s="25">
        <v>194</v>
      </c>
      <c r="K327" s="26">
        <v>407</v>
      </c>
      <c r="L327" s="12">
        <f t="shared" si="106"/>
        <v>4.5454545454545459</v>
      </c>
      <c r="M327" s="7">
        <f t="shared" si="107"/>
        <v>11.023622047244094</v>
      </c>
      <c r="N327" s="7">
        <f t="shared" si="107"/>
        <v>14.285714285714285</v>
      </c>
      <c r="O327" s="7">
        <f t="shared" si="107"/>
        <v>8.0357142857142865</v>
      </c>
      <c r="P327" s="7">
        <f t="shared" si="107"/>
        <v>12.5</v>
      </c>
      <c r="Q327" s="7">
        <f t="shared" si="107"/>
        <v>14.529914529914532</v>
      </c>
      <c r="R327" s="7">
        <f t="shared" si="107"/>
        <v>17.367949865711726</v>
      </c>
      <c r="S327" s="7">
        <f t="shared" si="107"/>
        <v>14.520156974669995</v>
      </c>
    </row>
    <row r="328" spans="1:19" ht="14.1" customHeight="1">
      <c r="A328" s="60"/>
      <c r="B328" s="50"/>
      <c r="C328" s="40" t="s">
        <v>98</v>
      </c>
      <c r="D328" s="24">
        <v>4</v>
      </c>
      <c r="E328" s="25">
        <v>5</v>
      </c>
      <c r="F328" s="25">
        <v>12</v>
      </c>
      <c r="G328" s="25">
        <v>12</v>
      </c>
      <c r="H328" s="25">
        <v>23</v>
      </c>
      <c r="I328" s="25">
        <v>112</v>
      </c>
      <c r="J328" s="25">
        <v>150</v>
      </c>
      <c r="K328" s="26">
        <v>318</v>
      </c>
      <c r="L328" s="12">
        <f t="shared" si="106"/>
        <v>2.5974025974025974</v>
      </c>
      <c r="M328" s="7">
        <f t="shared" si="107"/>
        <v>3.9370078740157481</v>
      </c>
      <c r="N328" s="7">
        <f t="shared" si="107"/>
        <v>9.0225563909774422</v>
      </c>
      <c r="O328" s="7">
        <f t="shared" si="107"/>
        <v>10.714285714285714</v>
      </c>
      <c r="P328" s="7">
        <f t="shared" si="107"/>
        <v>10.267857142857142</v>
      </c>
      <c r="Q328" s="7">
        <f t="shared" si="107"/>
        <v>11.965811965811966</v>
      </c>
      <c r="R328" s="7">
        <f t="shared" si="107"/>
        <v>13.428827215756492</v>
      </c>
      <c r="S328" s="7">
        <f t="shared" si="107"/>
        <v>11.344987513378522</v>
      </c>
    </row>
    <row r="329" spans="1:19" ht="14.1" customHeight="1">
      <c r="A329" s="60"/>
      <c r="B329" s="51"/>
      <c r="C329" s="40" t="s">
        <v>97</v>
      </c>
      <c r="D329" s="24">
        <v>1</v>
      </c>
      <c r="E329" s="25">
        <v>2</v>
      </c>
      <c r="F329" s="25">
        <v>0</v>
      </c>
      <c r="G329" s="25">
        <v>2</v>
      </c>
      <c r="H329" s="25">
        <v>4</v>
      </c>
      <c r="I329" s="25">
        <v>15</v>
      </c>
      <c r="J329" s="25">
        <v>6</v>
      </c>
      <c r="K329" s="26">
        <v>30</v>
      </c>
      <c r="L329" s="12">
        <f t="shared" si="106"/>
        <v>0.64935064935064934</v>
      </c>
      <c r="M329" s="7">
        <f t="shared" si="107"/>
        <v>1.5748031496062991</v>
      </c>
      <c r="N329" s="7">
        <f t="shared" si="107"/>
        <v>0</v>
      </c>
      <c r="O329" s="7">
        <f t="shared" si="107"/>
        <v>1.7857142857142856</v>
      </c>
      <c r="P329" s="7">
        <f t="shared" si="107"/>
        <v>1.7857142857142856</v>
      </c>
      <c r="Q329" s="7">
        <f t="shared" si="107"/>
        <v>1.6025641025641024</v>
      </c>
      <c r="R329" s="7">
        <f t="shared" si="107"/>
        <v>0.53715308863025968</v>
      </c>
      <c r="S329" s="7">
        <f t="shared" si="107"/>
        <v>1.0702818408847663</v>
      </c>
    </row>
    <row r="330" spans="1:19" ht="14.1" customHeight="1" thickBot="1">
      <c r="A330" s="60"/>
      <c r="B330" s="52"/>
      <c r="C330" s="43" t="s">
        <v>0</v>
      </c>
      <c r="D330" s="36">
        <v>154</v>
      </c>
      <c r="E330" s="37">
        <v>127</v>
      </c>
      <c r="F330" s="37">
        <v>133</v>
      </c>
      <c r="G330" s="37">
        <v>112</v>
      </c>
      <c r="H330" s="37">
        <v>224</v>
      </c>
      <c r="I330" s="37">
        <v>936</v>
      </c>
      <c r="J330" s="37">
        <v>1117</v>
      </c>
      <c r="K330" s="38">
        <v>2803</v>
      </c>
      <c r="L330" s="19">
        <f t="shared" si="106"/>
        <v>100</v>
      </c>
      <c r="M330" s="20">
        <f t="shared" si="107"/>
        <v>100</v>
      </c>
      <c r="N330" s="20">
        <f t="shared" si="107"/>
        <v>100</v>
      </c>
      <c r="O330" s="20">
        <f t="shared" si="107"/>
        <v>100</v>
      </c>
      <c r="P330" s="20">
        <f t="shared" si="107"/>
        <v>100</v>
      </c>
      <c r="Q330" s="20">
        <f t="shared" si="107"/>
        <v>100</v>
      </c>
      <c r="R330" s="20">
        <f t="shared" si="107"/>
        <v>100</v>
      </c>
      <c r="S330" s="20">
        <f t="shared" si="107"/>
        <v>100</v>
      </c>
    </row>
    <row r="331" spans="1:19" ht="14.1" customHeight="1">
      <c r="A331" s="60"/>
      <c r="B331" s="49" t="s">
        <v>60</v>
      </c>
      <c r="C331" s="8" t="s">
        <v>94</v>
      </c>
      <c r="D331" s="24">
        <v>120</v>
      </c>
      <c r="E331" s="25">
        <v>140</v>
      </c>
      <c r="F331" s="25">
        <v>113</v>
      </c>
      <c r="G331" s="25">
        <v>137</v>
      </c>
      <c r="H331" s="25">
        <v>267</v>
      </c>
      <c r="I331" s="25">
        <v>554</v>
      </c>
      <c r="J331" s="25">
        <v>390</v>
      </c>
      <c r="K331" s="26">
        <v>1721</v>
      </c>
      <c r="L331" s="12">
        <f t="shared" ref="L331:L336" si="108">+D331/D$336*100</f>
        <v>73.170731707317074</v>
      </c>
      <c r="M331" s="7">
        <f t="shared" ref="M331:S336" si="109">+E331/E$336*100</f>
        <v>70</v>
      </c>
      <c r="N331" s="7">
        <f t="shared" si="109"/>
        <v>55.665024630541872</v>
      </c>
      <c r="O331" s="7">
        <f t="shared" si="109"/>
        <v>52.091254752851711</v>
      </c>
      <c r="P331" s="7">
        <f t="shared" si="109"/>
        <v>47.17314487632509</v>
      </c>
      <c r="Q331" s="7">
        <f t="shared" si="109"/>
        <v>38.959212376933891</v>
      </c>
      <c r="R331" s="7">
        <f t="shared" si="109"/>
        <v>35.714285714285715</v>
      </c>
      <c r="S331" s="7">
        <f t="shared" si="109"/>
        <v>44.015345268542198</v>
      </c>
    </row>
    <row r="332" spans="1:19" ht="14.1" customHeight="1">
      <c r="A332" s="60"/>
      <c r="B332" s="50"/>
      <c r="C332" s="8" t="s">
        <v>95</v>
      </c>
      <c r="D332" s="24">
        <v>32</v>
      </c>
      <c r="E332" s="25">
        <v>41</v>
      </c>
      <c r="F332" s="25">
        <v>56</v>
      </c>
      <c r="G332" s="25">
        <v>82</v>
      </c>
      <c r="H332" s="25">
        <v>158</v>
      </c>
      <c r="I332" s="25">
        <v>490</v>
      </c>
      <c r="J332" s="25">
        <v>362</v>
      </c>
      <c r="K332" s="26">
        <v>1221</v>
      </c>
      <c r="L332" s="12">
        <f t="shared" si="108"/>
        <v>19.512195121951219</v>
      </c>
      <c r="M332" s="7">
        <f t="shared" si="109"/>
        <v>20.5</v>
      </c>
      <c r="N332" s="7">
        <f t="shared" si="109"/>
        <v>27.586206896551722</v>
      </c>
      <c r="O332" s="7">
        <f t="shared" si="109"/>
        <v>31.178707224334602</v>
      </c>
      <c r="P332" s="7">
        <f t="shared" si="109"/>
        <v>27.915194346289752</v>
      </c>
      <c r="Q332" s="7">
        <f t="shared" si="109"/>
        <v>34.458509142053444</v>
      </c>
      <c r="R332" s="7">
        <f t="shared" si="109"/>
        <v>33.150183150183146</v>
      </c>
      <c r="S332" s="7">
        <f t="shared" si="109"/>
        <v>31.227621483375962</v>
      </c>
    </row>
    <row r="333" spans="1:19" ht="14.1" customHeight="1">
      <c r="A333" s="60"/>
      <c r="B333" s="50"/>
      <c r="C333" s="8" t="s">
        <v>96</v>
      </c>
      <c r="D333" s="24">
        <v>5</v>
      </c>
      <c r="E333" s="25">
        <v>10</v>
      </c>
      <c r="F333" s="25">
        <v>19</v>
      </c>
      <c r="G333" s="25">
        <v>22</v>
      </c>
      <c r="H333" s="25">
        <v>70</v>
      </c>
      <c r="I333" s="25">
        <v>207</v>
      </c>
      <c r="J333" s="25">
        <v>199</v>
      </c>
      <c r="K333" s="26">
        <v>532</v>
      </c>
      <c r="L333" s="12">
        <f t="shared" si="108"/>
        <v>3.0487804878048781</v>
      </c>
      <c r="M333" s="7">
        <f t="shared" si="109"/>
        <v>5</v>
      </c>
      <c r="N333" s="7">
        <f t="shared" si="109"/>
        <v>9.3596059113300498</v>
      </c>
      <c r="O333" s="7">
        <f t="shared" si="109"/>
        <v>8.3650190114068437</v>
      </c>
      <c r="P333" s="7">
        <f t="shared" si="109"/>
        <v>12.367491166077739</v>
      </c>
      <c r="Q333" s="7">
        <f t="shared" si="109"/>
        <v>14.556962025316455</v>
      </c>
      <c r="R333" s="7">
        <f t="shared" si="109"/>
        <v>18.223443223443223</v>
      </c>
      <c r="S333" s="7">
        <f t="shared" si="109"/>
        <v>13.606138107416879</v>
      </c>
    </row>
    <row r="334" spans="1:19" ht="14.1" customHeight="1">
      <c r="A334" s="60"/>
      <c r="B334" s="50"/>
      <c r="C334" s="8" t="s">
        <v>98</v>
      </c>
      <c r="D334" s="24">
        <v>2</v>
      </c>
      <c r="E334" s="25">
        <v>6</v>
      </c>
      <c r="F334" s="25">
        <v>11</v>
      </c>
      <c r="G334" s="25">
        <v>17</v>
      </c>
      <c r="H334" s="25">
        <v>66</v>
      </c>
      <c r="I334" s="25">
        <v>158</v>
      </c>
      <c r="J334" s="25">
        <v>134</v>
      </c>
      <c r="K334" s="26">
        <v>394</v>
      </c>
      <c r="L334" s="12">
        <f t="shared" si="108"/>
        <v>1.2195121951219512</v>
      </c>
      <c r="M334" s="7">
        <f t="shared" si="109"/>
        <v>3</v>
      </c>
      <c r="N334" s="7">
        <f t="shared" si="109"/>
        <v>5.4187192118226601</v>
      </c>
      <c r="O334" s="7">
        <f t="shared" si="109"/>
        <v>6.4638783269961975</v>
      </c>
      <c r="P334" s="7">
        <f t="shared" si="109"/>
        <v>11.66077738515901</v>
      </c>
      <c r="Q334" s="7">
        <f t="shared" si="109"/>
        <v>11.111111111111111</v>
      </c>
      <c r="R334" s="7">
        <f t="shared" si="109"/>
        <v>12.27106227106227</v>
      </c>
      <c r="S334" s="7">
        <f t="shared" si="109"/>
        <v>10.076726342710996</v>
      </c>
    </row>
    <row r="335" spans="1:19" ht="14.1" customHeight="1">
      <c r="A335" s="60"/>
      <c r="B335" s="50"/>
      <c r="C335" s="8" t="s">
        <v>97</v>
      </c>
      <c r="D335" s="24">
        <v>5</v>
      </c>
      <c r="E335" s="25">
        <v>3</v>
      </c>
      <c r="F335" s="25">
        <v>4</v>
      </c>
      <c r="G335" s="25">
        <v>5</v>
      </c>
      <c r="H335" s="25">
        <v>5</v>
      </c>
      <c r="I335" s="25">
        <v>13</v>
      </c>
      <c r="J335" s="25">
        <v>7</v>
      </c>
      <c r="K335" s="26">
        <v>42</v>
      </c>
      <c r="L335" s="12">
        <f t="shared" si="108"/>
        <v>3.0487804878048781</v>
      </c>
      <c r="M335" s="7">
        <f t="shared" si="109"/>
        <v>1.5</v>
      </c>
      <c r="N335" s="7">
        <f t="shared" si="109"/>
        <v>1.9704433497536946</v>
      </c>
      <c r="O335" s="7">
        <f t="shared" si="109"/>
        <v>1.9011406844106464</v>
      </c>
      <c r="P335" s="7">
        <f t="shared" si="109"/>
        <v>0.88339222614840995</v>
      </c>
      <c r="Q335" s="7">
        <f t="shared" si="109"/>
        <v>0.9142053445850914</v>
      </c>
      <c r="R335" s="7">
        <f t="shared" si="109"/>
        <v>0.64102564102564097</v>
      </c>
      <c r="S335" s="7">
        <f t="shared" si="109"/>
        <v>1.0741687979539642</v>
      </c>
    </row>
    <row r="336" spans="1:19" ht="14.1" customHeight="1">
      <c r="A336" s="60"/>
      <c r="B336" s="50"/>
      <c r="C336" s="9" t="s">
        <v>0</v>
      </c>
      <c r="D336" s="27">
        <v>164</v>
      </c>
      <c r="E336" s="28">
        <v>200</v>
      </c>
      <c r="F336" s="28">
        <v>203</v>
      </c>
      <c r="G336" s="28">
        <v>263</v>
      </c>
      <c r="H336" s="28">
        <v>566</v>
      </c>
      <c r="I336" s="28">
        <v>1422</v>
      </c>
      <c r="J336" s="28">
        <v>1092</v>
      </c>
      <c r="K336" s="29">
        <v>3910</v>
      </c>
      <c r="L336" s="12">
        <f t="shared" si="108"/>
        <v>100</v>
      </c>
      <c r="M336" s="7">
        <f t="shared" si="109"/>
        <v>100</v>
      </c>
      <c r="N336" s="7">
        <f t="shared" si="109"/>
        <v>100</v>
      </c>
      <c r="O336" s="7">
        <f t="shared" si="109"/>
        <v>100</v>
      </c>
      <c r="P336" s="7">
        <f t="shared" si="109"/>
        <v>100</v>
      </c>
      <c r="Q336" s="7">
        <f t="shared" si="109"/>
        <v>100</v>
      </c>
      <c r="R336" s="7">
        <f t="shared" si="109"/>
        <v>100</v>
      </c>
      <c r="S336" s="7">
        <f t="shared" si="109"/>
        <v>100</v>
      </c>
    </row>
    <row r="337" spans="1:19" ht="14.1" customHeight="1">
      <c r="A337" s="53"/>
      <c r="B337" s="49" t="s">
        <v>61</v>
      </c>
      <c r="C337" s="6" t="s">
        <v>94</v>
      </c>
      <c r="D337" s="24">
        <v>12</v>
      </c>
      <c r="E337" s="25">
        <v>9</v>
      </c>
      <c r="F337" s="25">
        <v>10</v>
      </c>
      <c r="G337" s="25">
        <v>7</v>
      </c>
      <c r="H337" s="25">
        <v>22</v>
      </c>
      <c r="I337" s="25">
        <v>23</v>
      </c>
      <c r="J337" s="25">
        <v>21</v>
      </c>
      <c r="K337" s="26">
        <v>104</v>
      </c>
      <c r="L337" s="14">
        <f t="shared" ref="L337:L342" si="110">+D337/D$342*100</f>
        <v>80</v>
      </c>
      <c r="M337" s="10">
        <f t="shared" ref="M337:S342" si="111">+E337/E$342*100</f>
        <v>75</v>
      </c>
      <c r="N337" s="10">
        <f t="shared" si="111"/>
        <v>62.5</v>
      </c>
      <c r="O337" s="10">
        <f t="shared" si="111"/>
        <v>38.888888888888893</v>
      </c>
      <c r="P337" s="10">
        <f t="shared" si="111"/>
        <v>55.000000000000007</v>
      </c>
      <c r="Q337" s="10">
        <f t="shared" si="111"/>
        <v>35.9375</v>
      </c>
      <c r="R337" s="10">
        <f t="shared" si="111"/>
        <v>34.42622950819672</v>
      </c>
      <c r="S337" s="10">
        <f t="shared" si="111"/>
        <v>46.017699115044245</v>
      </c>
    </row>
    <row r="338" spans="1:19" ht="14.1" customHeight="1">
      <c r="A338" s="53"/>
      <c r="B338" s="50"/>
      <c r="C338" s="8" t="s">
        <v>95</v>
      </c>
      <c r="D338" s="24">
        <v>2</v>
      </c>
      <c r="E338" s="25">
        <v>3</v>
      </c>
      <c r="F338" s="25">
        <v>2</v>
      </c>
      <c r="G338" s="25">
        <v>6</v>
      </c>
      <c r="H338" s="25">
        <v>7</v>
      </c>
      <c r="I338" s="25">
        <v>27</v>
      </c>
      <c r="J338" s="25">
        <v>18</v>
      </c>
      <c r="K338" s="26">
        <v>65</v>
      </c>
      <c r="L338" s="12">
        <f t="shared" si="110"/>
        <v>13.333333333333334</v>
      </c>
      <c r="M338" s="7">
        <f t="shared" si="111"/>
        <v>25</v>
      </c>
      <c r="N338" s="7">
        <f t="shared" si="111"/>
        <v>12.5</v>
      </c>
      <c r="O338" s="7">
        <f t="shared" si="111"/>
        <v>33.333333333333329</v>
      </c>
      <c r="P338" s="7">
        <f t="shared" si="111"/>
        <v>17.5</v>
      </c>
      <c r="Q338" s="7">
        <f t="shared" si="111"/>
        <v>42.1875</v>
      </c>
      <c r="R338" s="7">
        <f t="shared" si="111"/>
        <v>29.508196721311474</v>
      </c>
      <c r="S338" s="7">
        <f t="shared" si="111"/>
        <v>28.761061946902654</v>
      </c>
    </row>
    <row r="339" spans="1:19" ht="14.1" customHeight="1">
      <c r="A339" s="53"/>
      <c r="B339" s="50"/>
      <c r="C339" s="8" t="s">
        <v>96</v>
      </c>
      <c r="D339" s="24">
        <v>0</v>
      </c>
      <c r="E339" s="25">
        <v>0</v>
      </c>
      <c r="F339" s="25">
        <v>3</v>
      </c>
      <c r="G339" s="25">
        <v>3</v>
      </c>
      <c r="H339" s="25">
        <v>6</v>
      </c>
      <c r="I339" s="25">
        <v>9</v>
      </c>
      <c r="J339" s="25">
        <v>11</v>
      </c>
      <c r="K339" s="26">
        <v>32</v>
      </c>
      <c r="L339" s="12">
        <f t="shared" si="110"/>
        <v>0</v>
      </c>
      <c r="M339" s="7">
        <f t="shared" si="111"/>
        <v>0</v>
      </c>
      <c r="N339" s="7">
        <f t="shared" si="111"/>
        <v>18.75</v>
      </c>
      <c r="O339" s="7">
        <f t="shared" si="111"/>
        <v>16.666666666666664</v>
      </c>
      <c r="P339" s="7">
        <f t="shared" si="111"/>
        <v>15</v>
      </c>
      <c r="Q339" s="7">
        <f t="shared" si="111"/>
        <v>14.0625</v>
      </c>
      <c r="R339" s="7">
        <f t="shared" si="111"/>
        <v>18.032786885245901</v>
      </c>
      <c r="S339" s="7">
        <f t="shared" si="111"/>
        <v>14.159292035398231</v>
      </c>
    </row>
    <row r="340" spans="1:19" ht="14.1" customHeight="1">
      <c r="A340" s="53"/>
      <c r="B340" s="50"/>
      <c r="C340" s="8" t="s">
        <v>98</v>
      </c>
      <c r="D340" s="24">
        <v>1</v>
      </c>
      <c r="E340" s="25">
        <v>0</v>
      </c>
      <c r="F340" s="25">
        <v>1</v>
      </c>
      <c r="G340" s="25">
        <v>2</v>
      </c>
      <c r="H340" s="25">
        <v>4</v>
      </c>
      <c r="I340" s="25">
        <v>5</v>
      </c>
      <c r="J340" s="25">
        <v>11</v>
      </c>
      <c r="K340" s="26">
        <v>24</v>
      </c>
      <c r="L340" s="12">
        <f t="shared" si="110"/>
        <v>6.666666666666667</v>
      </c>
      <c r="M340" s="7">
        <f t="shared" si="111"/>
        <v>0</v>
      </c>
      <c r="N340" s="7">
        <f t="shared" si="111"/>
        <v>6.25</v>
      </c>
      <c r="O340" s="7">
        <f t="shared" si="111"/>
        <v>11.111111111111111</v>
      </c>
      <c r="P340" s="7">
        <f t="shared" si="111"/>
        <v>10</v>
      </c>
      <c r="Q340" s="7">
        <f t="shared" si="111"/>
        <v>7.8125</v>
      </c>
      <c r="R340" s="7">
        <f t="shared" si="111"/>
        <v>18.032786885245901</v>
      </c>
      <c r="S340" s="7">
        <f t="shared" si="111"/>
        <v>10.619469026548673</v>
      </c>
    </row>
    <row r="341" spans="1:19" ht="14.1" customHeight="1">
      <c r="A341" s="53"/>
      <c r="B341" s="51"/>
      <c r="C341" s="8" t="s">
        <v>97</v>
      </c>
      <c r="D341" s="24">
        <v>0</v>
      </c>
      <c r="E341" s="25">
        <v>0</v>
      </c>
      <c r="F341" s="25">
        <v>0</v>
      </c>
      <c r="G341" s="25">
        <v>0</v>
      </c>
      <c r="H341" s="25">
        <v>1</v>
      </c>
      <c r="I341" s="25">
        <v>0</v>
      </c>
      <c r="J341" s="25">
        <v>0</v>
      </c>
      <c r="K341" s="26">
        <v>1</v>
      </c>
      <c r="L341" s="12">
        <f t="shared" si="110"/>
        <v>0</v>
      </c>
      <c r="M341" s="7">
        <f t="shared" si="111"/>
        <v>0</v>
      </c>
      <c r="N341" s="7">
        <f t="shared" si="111"/>
        <v>0</v>
      </c>
      <c r="O341" s="7">
        <f t="shared" si="111"/>
        <v>0</v>
      </c>
      <c r="P341" s="7">
        <f t="shared" si="111"/>
        <v>2.5</v>
      </c>
      <c r="Q341" s="7">
        <f t="shared" si="111"/>
        <v>0</v>
      </c>
      <c r="R341" s="7">
        <f t="shared" si="111"/>
        <v>0</v>
      </c>
      <c r="S341" s="7">
        <f t="shared" si="111"/>
        <v>0.44247787610619471</v>
      </c>
    </row>
    <row r="342" spans="1:19" ht="14.1" customHeight="1">
      <c r="A342" s="53"/>
      <c r="B342" s="51"/>
      <c r="C342" s="9" t="s">
        <v>0</v>
      </c>
      <c r="D342" s="24">
        <v>15</v>
      </c>
      <c r="E342" s="25">
        <v>12</v>
      </c>
      <c r="F342" s="25">
        <v>16</v>
      </c>
      <c r="G342" s="25">
        <v>18</v>
      </c>
      <c r="H342" s="25">
        <v>40</v>
      </c>
      <c r="I342" s="25">
        <v>64</v>
      </c>
      <c r="J342" s="25">
        <v>61</v>
      </c>
      <c r="K342" s="26">
        <v>226</v>
      </c>
      <c r="L342" s="13">
        <f t="shared" si="110"/>
        <v>100</v>
      </c>
      <c r="M342" s="11">
        <f t="shared" si="111"/>
        <v>100</v>
      </c>
      <c r="N342" s="11">
        <f t="shared" si="111"/>
        <v>100</v>
      </c>
      <c r="O342" s="11">
        <f t="shared" si="111"/>
        <v>100</v>
      </c>
      <c r="P342" s="11">
        <f t="shared" si="111"/>
        <v>100</v>
      </c>
      <c r="Q342" s="11">
        <f t="shared" si="111"/>
        <v>100</v>
      </c>
      <c r="R342" s="11">
        <f t="shared" si="111"/>
        <v>100</v>
      </c>
      <c r="S342" s="11">
        <f t="shared" si="111"/>
        <v>100</v>
      </c>
    </row>
    <row r="343" spans="1:19" ht="14.1" customHeight="1">
      <c r="A343" s="60"/>
      <c r="B343" s="50" t="s">
        <v>62</v>
      </c>
      <c r="C343" s="6" t="s">
        <v>94</v>
      </c>
      <c r="D343" s="21">
        <v>28</v>
      </c>
      <c r="E343" s="22">
        <v>12</v>
      </c>
      <c r="F343" s="22">
        <v>14</v>
      </c>
      <c r="G343" s="22">
        <v>23</v>
      </c>
      <c r="H343" s="22">
        <v>40</v>
      </c>
      <c r="I343" s="22">
        <v>77</v>
      </c>
      <c r="J343" s="22">
        <v>47</v>
      </c>
      <c r="K343" s="23">
        <v>241</v>
      </c>
      <c r="L343" s="12">
        <f t="shared" ref="L343:L348" si="112">+D343/D$348*100</f>
        <v>75.675675675675677</v>
      </c>
      <c r="M343" s="7">
        <f t="shared" ref="M343:S348" si="113">+E343/E$348*100</f>
        <v>32.432432432432435</v>
      </c>
      <c r="N343" s="7">
        <f t="shared" si="113"/>
        <v>42.424242424242422</v>
      </c>
      <c r="O343" s="7">
        <f t="shared" si="113"/>
        <v>48.936170212765958</v>
      </c>
      <c r="P343" s="7">
        <f t="shared" si="113"/>
        <v>34.782608695652172</v>
      </c>
      <c r="Q343" s="7">
        <f t="shared" si="113"/>
        <v>32.352941176470587</v>
      </c>
      <c r="R343" s="7">
        <f t="shared" si="113"/>
        <v>24.226804123711339</v>
      </c>
      <c r="S343" s="7">
        <f t="shared" si="113"/>
        <v>34.379457917261057</v>
      </c>
    </row>
    <row r="344" spans="1:19" ht="14.1" customHeight="1">
      <c r="A344" s="60"/>
      <c r="B344" s="50"/>
      <c r="C344" s="8" t="s">
        <v>95</v>
      </c>
      <c r="D344" s="24">
        <v>5</v>
      </c>
      <c r="E344" s="25">
        <v>13</v>
      </c>
      <c r="F344" s="25">
        <v>11</v>
      </c>
      <c r="G344" s="25">
        <v>13</v>
      </c>
      <c r="H344" s="25">
        <v>40</v>
      </c>
      <c r="I344" s="25">
        <v>79</v>
      </c>
      <c r="J344" s="25">
        <v>69</v>
      </c>
      <c r="K344" s="26">
        <v>230</v>
      </c>
      <c r="L344" s="12">
        <f t="shared" si="112"/>
        <v>13.513513513513514</v>
      </c>
      <c r="M344" s="7">
        <f t="shared" si="113"/>
        <v>35.135135135135137</v>
      </c>
      <c r="N344" s="7">
        <f t="shared" si="113"/>
        <v>33.333333333333329</v>
      </c>
      <c r="O344" s="7">
        <f t="shared" si="113"/>
        <v>27.659574468085108</v>
      </c>
      <c r="P344" s="7">
        <f t="shared" si="113"/>
        <v>34.782608695652172</v>
      </c>
      <c r="Q344" s="7">
        <f t="shared" si="113"/>
        <v>33.193277310924366</v>
      </c>
      <c r="R344" s="7">
        <f t="shared" si="113"/>
        <v>35.567010309278352</v>
      </c>
      <c r="S344" s="7">
        <f t="shared" si="113"/>
        <v>32.810271041369468</v>
      </c>
    </row>
    <row r="345" spans="1:19" ht="14.1" customHeight="1">
      <c r="A345" s="60"/>
      <c r="B345" s="50"/>
      <c r="C345" s="8" t="s">
        <v>96</v>
      </c>
      <c r="D345" s="24">
        <v>0</v>
      </c>
      <c r="E345" s="25">
        <v>7</v>
      </c>
      <c r="F345" s="25">
        <v>4</v>
      </c>
      <c r="G345" s="25">
        <v>10</v>
      </c>
      <c r="H345" s="25">
        <v>24</v>
      </c>
      <c r="I345" s="25">
        <v>45</v>
      </c>
      <c r="J345" s="25">
        <v>50</v>
      </c>
      <c r="K345" s="26">
        <v>140</v>
      </c>
      <c r="L345" s="12">
        <f t="shared" si="112"/>
        <v>0</v>
      </c>
      <c r="M345" s="7">
        <f t="shared" si="113"/>
        <v>18.918918918918919</v>
      </c>
      <c r="N345" s="7">
        <f t="shared" si="113"/>
        <v>12.121212121212121</v>
      </c>
      <c r="O345" s="7">
        <f t="shared" si="113"/>
        <v>21.276595744680851</v>
      </c>
      <c r="P345" s="7">
        <f t="shared" si="113"/>
        <v>20.869565217391305</v>
      </c>
      <c r="Q345" s="7">
        <f t="shared" si="113"/>
        <v>18.907563025210084</v>
      </c>
      <c r="R345" s="7">
        <f t="shared" si="113"/>
        <v>25.773195876288657</v>
      </c>
      <c r="S345" s="7">
        <f t="shared" si="113"/>
        <v>19.971469329529242</v>
      </c>
    </row>
    <row r="346" spans="1:19" ht="14.1" customHeight="1">
      <c r="A346" s="60"/>
      <c r="B346" s="50"/>
      <c r="C346" s="8" t="s">
        <v>98</v>
      </c>
      <c r="D346" s="24">
        <v>3</v>
      </c>
      <c r="E346" s="25">
        <v>1</v>
      </c>
      <c r="F346" s="25">
        <v>4</v>
      </c>
      <c r="G346" s="25">
        <v>1</v>
      </c>
      <c r="H346" s="25">
        <v>9</v>
      </c>
      <c r="I346" s="25">
        <v>35</v>
      </c>
      <c r="J346" s="25">
        <v>25</v>
      </c>
      <c r="K346" s="26">
        <v>78</v>
      </c>
      <c r="L346" s="12">
        <f t="shared" si="112"/>
        <v>8.1081081081081088</v>
      </c>
      <c r="M346" s="7">
        <f t="shared" si="113"/>
        <v>2.7027027027027026</v>
      </c>
      <c r="N346" s="7">
        <f t="shared" si="113"/>
        <v>12.121212121212121</v>
      </c>
      <c r="O346" s="7">
        <f t="shared" si="113"/>
        <v>2.1276595744680851</v>
      </c>
      <c r="P346" s="7">
        <f t="shared" si="113"/>
        <v>7.8260869565217401</v>
      </c>
      <c r="Q346" s="7">
        <f t="shared" si="113"/>
        <v>14.705882352941178</v>
      </c>
      <c r="R346" s="7">
        <f t="shared" si="113"/>
        <v>12.886597938144329</v>
      </c>
      <c r="S346" s="7">
        <f t="shared" si="113"/>
        <v>11.126961483594865</v>
      </c>
    </row>
    <row r="347" spans="1:19" ht="14.1" customHeight="1">
      <c r="A347" s="60"/>
      <c r="B347" s="50"/>
      <c r="C347" s="8" t="s">
        <v>97</v>
      </c>
      <c r="D347" s="24">
        <v>1</v>
      </c>
      <c r="E347" s="25">
        <v>4</v>
      </c>
      <c r="F347" s="25">
        <v>0</v>
      </c>
      <c r="G347" s="25">
        <v>0</v>
      </c>
      <c r="H347" s="25">
        <v>2</v>
      </c>
      <c r="I347" s="25">
        <v>2</v>
      </c>
      <c r="J347" s="25">
        <v>3</v>
      </c>
      <c r="K347" s="26">
        <v>12</v>
      </c>
      <c r="L347" s="12">
        <f t="shared" si="112"/>
        <v>2.7027027027027026</v>
      </c>
      <c r="M347" s="7">
        <f t="shared" si="113"/>
        <v>10.810810810810811</v>
      </c>
      <c r="N347" s="7">
        <f t="shared" si="113"/>
        <v>0</v>
      </c>
      <c r="O347" s="7">
        <f t="shared" si="113"/>
        <v>0</v>
      </c>
      <c r="P347" s="7">
        <f t="shared" si="113"/>
        <v>1.7391304347826086</v>
      </c>
      <c r="Q347" s="7">
        <f t="shared" si="113"/>
        <v>0.84033613445378152</v>
      </c>
      <c r="R347" s="7">
        <f t="shared" si="113"/>
        <v>1.5463917525773196</v>
      </c>
      <c r="S347" s="7">
        <f t="shared" si="113"/>
        <v>1.7118402282453637</v>
      </c>
    </row>
    <row r="348" spans="1:19" ht="14.1" customHeight="1">
      <c r="A348" s="60"/>
      <c r="B348" s="50"/>
      <c r="C348" s="9" t="s">
        <v>0</v>
      </c>
      <c r="D348" s="27">
        <v>37</v>
      </c>
      <c r="E348" s="28">
        <v>37</v>
      </c>
      <c r="F348" s="28">
        <v>33</v>
      </c>
      <c r="G348" s="28">
        <v>47</v>
      </c>
      <c r="H348" s="28">
        <v>115</v>
      </c>
      <c r="I348" s="28">
        <v>238</v>
      </c>
      <c r="J348" s="28">
        <v>194</v>
      </c>
      <c r="K348" s="29">
        <v>701</v>
      </c>
      <c r="L348" s="12">
        <f t="shared" si="112"/>
        <v>100</v>
      </c>
      <c r="M348" s="7">
        <f t="shared" si="113"/>
        <v>100</v>
      </c>
      <c r="N348" s="7">
        <f t="shared" si="113"/>
        <v>100</v>
      </c>
      <c r="O348" s="7">
        <f t="shared" si="113"/>
        <v>100</v>
      </c>
      <c r="P348" s="7">
        <f t="shared" si="113"/>
        <v>100</v>
      </c>
      <c r="Q348" s="7">
        <f t="shared" si="113"/>
        <v>100</v>
      </c>
      <c r="R348" s="7">
        <f t="shared" si="113"/>
        <v>100</v>
      </c>
      <c r="S348" s="7">
        <f t="shared" si="113"/>
        <v>100</v>
      </c>
    </row>
    <row r="349" spans="1:19" ht="14.1" customHeight="1">
      <c r="A349" s="53"/>
      <c r="B349" s="49" t="s">
        <v>63</v>
      </c>
      <c r="C349" s="6" t="s">
        <v>94</v>
      </c>
      <c r="D349" s="24">
        <v>26</v>
      </c>
      <c r="E349" s="25">
        <v>23</v>
      </c>
      <c r="F349" s="25">
        <v>16</v>
      </c>
      <c r="G349" s="25">
        <v>21</v>
      </c>
      <c r="H349" s="25">
        <v>34</v>
      </c>
      <c r="I349" s="25">
        <v>62</v>
      </c>
      <c r="J349" s="25">
        <v>51</v>
      </c>
      <c r="K349" s="26">
        <v>233</v>
      </c>
      <c r="L349" s="14">
        <f t="shared" ref="L349:L354" si="114">+D349/D$354*100</f>
        <v>66.666666666666657</v>
      </c>
      <c r="M349" s="10">
        <f t="shared" ref="M349:S354" si="115">+E349/E$354*100</f>
        <v>67.64705882352942</v>
      </c>
      <c r="N349" s="10">
        <f t="shared" si="115"/>
        <v>34.782608695652172</v>
      </c>
      <c r="O349" s="10">
        <f t="shared" si="115"/>
        <v>30.434782608695656</v>
      </c>
      <c r="P349" s="10">
        <f t="shared" si="115"/>
        <v>27.200000000000003</v>
      </c>
      <c r="Q349" s="10">
        <f t="shared" si="115"/>
        <v>21.453287197231834</v>
      </c>
      <c r="R349" s="10">
        <f t="shared" si="115"/>
        <v>22.972972972972975</v>
      </c>
      <c r="S349" s="10">
        <f t="shared" si="115"/>
        <v>28.276699029126213</v>
      </c>
    </row>
    <row r="350" spans="1:19" ht="14.1" customHeight="1">
      <c r="A350" s="53"/>
      <c r="B350" s="50"/>
      <c r="C350" s="8" t="s">
        <v>95</v>
      </c>
      <c r="D350" s="24">
        <v>8</v>
      </c>
      <c r="E350" s="25">
        <v>8</v>
      </c>
      <c r="F350" s="25">
        <v>17</v>
      </c>
      <c r="G350" s="25">
        <v>30</v>
      </c>
      <c r="H350" s="25">
        <v>55</v>
      </c>
      <c r="I350" s="25">
        <v>113</v>
      </c>
      <c r="J350" s="25">
        <v>87</v>
      </c>
      <c r="K350" s="26">
        <v>318</v>
      </c>
      <c r="L350" s="12">
        <f t="shared" si="114"/>
        <v>20.512820512820511</v>
      </c>
      <c r="M350" s="7">
        <f t="shared" si="115"/>
        <v>23.52941176470588</v>
      </c>
      <c r="N350" s="7">
        <f t="shared" si="115"/>
        <v>36.95652173913043</v>
      </c>
      <c r="O350" s="7">
        <f t="shared" si="115"/>
        <v>43.478260869565219</v>
      </c>
      <c r="P350" s="7">
        <f t="shared" si="115"/>
        <v>44</v>
      </c>
      <c r="Q350" s="7">
        <f t="shared" si="115"/>
        <v>39.100346020761243</v>
      </c>
      <c r="R350" s="7">
        <f t="shared" si="115"/>
        <v>39.189189189189186</v>
      </c>
      <c r="S350" s="7">
        <f t="shared" si="115"/>
        <v>38.592233009708735</v>
      </c>
    </row>
    <row r="351" spans="1:19" ht="14.1" customHeight="1">
      <c r="A351" s="53"/>
      <c r="B351" s="50"/>
      <c r="C351" s="8" t="s">
        <v>96</v>
      </c>
      <c r="D351" s="24">
        <v>4</v>
      </c>
      <c r="E351" s="25">
        <v>3</v>
      </c>
      <c r="F351" s="25">
        <v>6</v>
      </c>
      <c r="G351" s="25">
        <v>7</v>
      </c>
      <c r="H351" s="25">
        <v>24</v>
      </c>
      <c r="I351" s="25">
        <v>68</v>
      </c>
      <c r="J351" s="25">
        <v>49</v>
      </c>
      <c r="K351" s="26">
        <v>161</v>
      </c>
      <c r="L351" s="12">
        <f t="shared" si="114"/>
        <v>10.256410256410255</v>
      </c>
      <c r="M351" s="7">
        <f t="shared" si="115"/>
        <v>8.8235294117647065</v>
      </c>
      <c r="N351" s="7">
        <f t="shared" si="115"/>
        <v>13.043478260869565</v>
      </c>
      <c r="O351" s="7">
        <f t="shared" si="115"/>
        <v>10.144927536231885</v>
      </c>
      <c r="P351" s="7">
        <f t="shared" si="115"/>
        <v>19.2</v>
      </c>
      <c r="Q351" s="7">
        <f t="shared" si="115"/>
        <v>23.52941176470588</v>
      </c>
      <c r="R351" s="7">
        <f t="shared" si="115"/>
        <v>22.072072072072071</v>
      </c>
      <c r="S351" s="7">
        <f t="shared" si="115"/>
        <v>19.538834951456309</v>
      </c>
    </row>
    <row r="352" spans="1:19" ht="14.1" customHeight="1">
      <c r="A352" s="53"/>
      <c r="B352" s="50"/>
      <c r="C352" s="8" t="s">
        <v>98</v>
      </c>
      <c r="D352" s="24">
        <v>0</v>
      </c>
      <c r="E352" s="25">
        <v>0</v>
      </c>
      <c r="F352" s="25">
        <v>5</v>
      </c>
      <c r="G352" s="25">
        <v>8</v>
      </c>
      <c r="H352" s="25">
        <v>12</v>
      </c>
      <c r="I352" s="25">
        <v>42</v>
      </c>
      <c r="J352" s="25">
        <v>34</v>
      </c>
      <c r="K352" s="26">
        <v>101</v>
      </c>
      <c r="L352" s="12">
        <f t="shared" si="114"/>
        <v>0</v>
      </c>
      <c r="M352" s="7">
        <f t="shared" si="115"/>
        <v>0</v>
      </c>
      <c r="N352" s="7">
        <f t="shared" si="115"/>
        <v>10.869565217391305</v>
      </c>
      <c r="O352" s="7">
        <f t="shared" si="115"/>
        <v>11.594202898550725</v>
      </c>
      <c r="P352" s="7">
        <f t="shared" si="115"/>
        <v>9.6</v>
      </c>
      <c r="Q352" s="7">
        <f t="shared" si="115"/>
        <v>14.53287197231834</v>
      </c>
      <c r="R352" s="7">
        <f t="shared" si="115"/>
        <v>15.315315315315313</v>
      </c>
      <c r="S352" s="7">
        <f t="shared" si="115"/>
        <v>12.257281553398059</v>
      </c>
    </row>
    <row r="353" spans="1:19" ht="14.1" customHeight="1">
      <c r="A353" s="53"/>
      <c r="B353" s="51"/>
      <c r="C353" s="8" t="s">
        <v>97</v>
      </c>
      <c r="D353" s="24">
        <v>1</v>
      </c>
      <c r="E353" s="25">
        <v>0</v>
      </c>
      <c r="F353" s="25">
        <v>2</v>
      </c>
      <c r="G353" s="25">
        <v>3</v>
      </c>
      <c r="H353" s="25">
        <v>0</v>
      </c>
      <c r="I353" s="25">
        <v>4</v>
      </c>
      <c r="J353" s="25">
        <v>1</v>
      </c>
      <c r="K353" s="26">
        <v>11</v>
      </c>
      <c r="L353" s="12">
        <f t="shared" si="114"/>
        <v>2.5641025641025639</v>
      </c>
      <c r="M353" s="7">
        <f t="shared" si="115"/>
        <v>0</v>
      </c>
      <c r="N353" s="7">
        <f t="shared" si="115"/>
        <v>4.3478260869565215</v>
      </c>
      <c r="O353" s="7">
        <f t="shared" si="115"/>
        <v>4.3478260869565215</v>
      </c>
      <c r="P353" s="7">
        <f t="shared" si="115"/>
        <v>0</v>
      </c>
      <c r="Q353" s="7">
        <f t="shared" si="115"/>
        <v>1.3840830449826991</v>
      </c>
      <c r="R353" s="7">
        <f t="shared" si="115"/>
        <v>0.45045045045045046</v>
      </c>
      <c r="S353" s="7">
        <f t="shared" si="115"/>
        <v>1.3349514563106795</v>
      </c>
    </row>
    <row r="354" spans="1:19" ht="14.1" customHeight="1" thickBot="1">
      <c r="A354" s="53"/>
      <c r="B354" s="51"/>
      <c r="C354" s="8" t="s">
        <v>0</v>
      </c>
      <c r="D354" s="24">
        <v>39</v>
      </c>
      <c r="E354" s="25">
        <v>34</v>
      </c>
      <c r="F354" s="25">
        <v>46</v>
      </c>
      <c r="G354" s="25">
        <v>69</v>
      </c>
      <c r="H354" s="25">
        <v>125</v>
      </c>
      <c r="I354" s="25">
        <v>289</v>
      </c>
      <c r="J354" s="25">
        <v>222</v>
      </c>
      <c r="K354" s="26">
        <v>824</v>
      </c>
      <c r="L354" s="12">
        <f t="shared" si="114"/>
        <v>100</v>
      </c>
      <c r="M354" s="7">
        <f t="shared" si="115"/>
        <v>100</v>
      </c>
      <c r="N354" s="7">
        <f t="shared" si="115"/>
        <v>100</v>
      </c>
      <c r="O354" s="7">
        <f t="shared" si="115"/>
        <v>100</v>
      </c>
      <c r="P354" s="7">
        <f t="shared" si="115"/>
        <v>100</v>
      </c>
      <c r="Q354" s="7">
        <f t="shared" si="115"/>
        <v>100</v>
      </c>
      <c r="R354" s="7">
        <f t="shared" si="115"/>
        <v>100</v>
      </c>
      <c r="S354" s="7">
        <f t="shared" si="115"/>
        <v>100</v>
      </c>
    </row>
    <row r="355" spans="1:19" ht="14.1" customHeight="1">
      <c r="A355" s="60"/>
      <c r="B355" s="57" t="s">
        <v>64</v>
      </c>
      <c r="C355" s="39" t="s">
        <v>94</v>
      </c>
      <c r="D355" s="33">
        <v>70</v>
      </c>
      <c r="E355" s="34">
        <v>87</v>
      </c>
      <c r="F355" s="34">
        <v>46</v>
      </c>
      <c r="G355" s="34">
        <v>74</v>
      </c>
      <c r="H355" s="34">
        <v>123</v>
      </c>
      <c r="I355" s="34">
        <v>277</v>
      </c>
      <c r="J355" s="34">
        <v>197</v>
      </c>
      <c r="K355" s="35">
        <v>874</v>
      </c>
      <c r="L355" s="17">
        <f t="shared" ref="L355:L360" si="116">+D355/D$360*100</f>
        <v>62.5</v>
      </c>
      <c r="M355" s="18">
        <f t="shared" ref="M355:S360" si="117">+E355/E$360*100</f>
        <v>63.503649635036496</v>
      </c>
      <c r="N355" s="18">
        <f t="shared" si="117"/>
        <v>37.096774193548384</v>
      </c>
      <c r="O355" s="18">
        <f t="shared" si="117"/>
        <v>39.572192513368989</v>
      </c>
      <c r="P355" s="18">
        <f t="shared" si="117"/>
        <v>35.964912280701753</v>
      </c>
      <c r="Q355" s="18">
        <f t="shared" si="117"/>
        <v>32.858837485172003</v>
      </c>
      <c r="R355" s="18">
        <f t="shared" si="117"/>
        <v>32.189542483660134</v>
      </c>
      <c r="S355" s="18">
        <f t="shared" si="117"/>
        <v>37.081035214255408</v>
      </c>
    </row>
    <row r="356" spans="1:19" ht="14.1" customHeight="1">
      <c r="A356" s="60"/>
      <c r="B356" s="50"/>
      <c r="C356" s="40" t="s">
        <v>95</v>
      </c>
      <c r="D356" s="24">
        <v>38</v>
      </c>
      <c r="E356" s="25">
        <v>37</v>
      </c>
      <c r="F356" s="25">
        <v>51</v>
      </c>
      <c r="G356" s="25">
        <v>82</v>
      </c>
      <c r="H356" s="25">
        <v>137</v>
      </c>
      <c r="I356" s="25">
        <v>338</v>
      </c>
      <c r="J356" s="25">
        <v>225</v>
      </c>
      <c r="K356" s="26">
        <v>908</v>
      </c>
      <c r="L356" s="12">
        <f t="shared" si="116"/>
        <v>33.928571428571431</v>
      </c>
      <c r="M356" s="7">
        <f t="shared" si="117"/>
        <v>27.007299270072991</v>
      </c>
      <c r="N356" s="7">
        <f t="shared" si="117"/>
        <v>41.12903225806452</v>
      </c>
      <c r="O356" s="7">
        <f t="shared" si="117"/>
        <v>43.850267379679138</v>
      </c>
      <c r="P356" s="7">
        <f t="shared" si="117"/>
        <v>40.058479532163744</v>
      </c>
      <c r="Q356" s="7">
        <f t="shared" si="117"/>
        <v>40.094899169632264</v>
      </c>
      <c r="R356" s="7">
        <f t="shared" si="117"/>
        <v>36.764705882352942</v>
      </c>
      <c r="S356" s="7">
        <f t="shared" si="117"/>
        <v>38.523546881629187</v>
      </c>
    </row>
    <row r="357" spans="1:19" ht="14.1" customHeight="1">
      <c r="A357" s="60"/>
      <c r="B357" s="50"/>
      <c r="C357" s="40" t="s">
        <v>96</v>
      </c>
      <c r="D357" s="24">
        <v>2</v>
      </c>
      <c r="E357" s="25">
        <v>6</v>
      </c>
      <c r="F357" s="25">
        <v>16</v>
      </c>
      <c r="G357" s="25">
        <v>24</v>
      </c>
      <c r="H357" s="25">
        <v>49</v>
      </c>
      <c r="I357" s="25">
        <v>137</v>
      </c>
      <c r="J357" s="25">
        <v>114</v>
      </c>
      <c r="K357" s="26">
        <v>348</v>
      </c>
      <c r="L357" s="12">
        <f t="shared" si="116"/>
        <v>1.7857142857142856</v>
      </c>
      <c r="M357" s="7">
        <f t="shared" si="117"/>
        <v>4.3795620437956204</v>
      </c>
      <c r="N357" s="7">
        <f t="shared" si="117"/>
        <v>12.903225806451612</v>
      </c>
      <c r="O357" s="7">
        <f t="shared" si="117"/>
        <v>12.834224598930483</v>
      </c>
      <c r="P357" s="7">
        <f t="shared" si="117"/>
        <v>14.327485380116958</v>
      </c>
      <c r="Q357" s="7">
        <f t="shared" si="117"/>
        <v>16.251482799525505</v>
      </c>
      <c r="R357" s="7">
        <f t="shared" si="117"/>
        <v>18.627450980392158</v>
      </c>
      <c r="S357" s="7">
        <f t="shared" si="117"/>
        <v>14.764531183708105</v>
      </c>
    </row>
    <row r="358" spans="1:19" ht="14.1" customHeight="1">
      <c r="A358" s="60"/>
      <c r="B358" s="50"/>
      <c r="C358" s="40" t="s">
        <v>98</v>
      </c>
      <c r="D358" s="24">
        <v>1</v>
      </c>
      <c r="E358" s="25">
        <v>4</v>
      </c>
      <c r="F358" s="25">
        <v>9</v>
      </c>
      <c r="G358" s="25">
        <v>6</v>
      </c>
      <c r="H358" s="25">
        <v>26</v>
      </c>
      <c r="I358" s="25">
        <v>83</v>
      </c>
      <c r="J358" s="25">
        <v>71</v>
      </c>
      <c r="K358" s="26">
        <v>200</v>
      </c>
      <c r="L358" s="12">
        <f t="shared" si="116"/>
        <v>0.89285714285714279</v>
      </c>
      <c r="M358" s="7">
        <f t="shared" si="117"/>
        <v>2.9197080291970803</v>
      </c>
      <c r="N358" s="7">
        <f t="shared" si="117"/>
        <v>7.2580645161290329</v>
      </c>
      <c r="O358" s="7">
        <f t="shared" si="117"/>
        <v>3.2085561497326207</v>
      </c>
      <c r="P358" s="7">
        <f t="shared" si="117"/>
        <v>7.6023391812865491</v>
      </c>
      <c r="Q358" s="7">
        <f t="shared" si="117"/>
        <v>9.8457888493475689</v>
      </c>
      <c r="R358" s="7">
        <f t="shared" si="117"/>
        <v>11.601307189542483</v>
      </c>
      <c r="S358" s="7">
        <f t="shared" si="117"/>
        <v>8.4853627492575292</v>
      </c>
    </row>
    <row r="359" spans="1:19" ht="14.1" customHeight="1">
      <c r="A359" s="60"/>
      <c r="B359" s="50"/>
      <c r="C359" s="40" t="s">
        <v>97</v>
      </c>
      <c r="D359" s="24">
        <v>1</v>
      </c>
      <c r="E359" s="25">
        <v>3</v>
      </c>
      <c r="F359" s="25">
        <v>2</v>
      </c>
      <c r="G359" s="25">
        <v>1</v>
      </c>
      <c r="H359" s="25">
        <v>7</v>
      </c>
      <c r="I359" s="25">
        <v>8</v>
      </c>
      <c r="J359" s="25">
        <v>5</v>
      </c>
      <c r="K359" s="26">
        <v>27</v>
      </c>
      <c r="L359" s="12">
        <f t="shared" si="116"/>
        <v>0.89285714285714279</v>
      </c>
      <c r="M359" s="7">
        <f t="shared" si="117"/>
        <v>2.1897810218978102</v>
      </c>
      <c r="N359" s="7">
        <f t="shared" si="117"/>
        <v>1.6129032258064515</v>
      </c>
      <c r="O359" s="7">
        <f t="shared" si="117"/>
        <v>0.53475935828876997</v>
      </c>
      <c r="P359" s="7">
        <f t="shared" si="117"/>
        <v>2.0467836257309941</v>
      </c>
      <c r="Q359" s="7">
        <f t="shared" si="117"/>
        <v>0.94899169632265723</v>
      </c>
      <c r="R359" s="7">
        <f t="shared" si="117"/>
        <v>0.81699346405228768</v>
      </c>
      <c r="S359" s="7">
        <f t="shared" si="117"/>
        <v>1.1455239711497667</v>
      </c>
    </row>
    <row r="360" spans="1:19" ht="14.1" customHeight="1">
      <c r="A360" s="60"/>
      <c r="B360" s="50"/>
      <c r="C360" s="41" t="s">
        <v>0</v>
      </c>
      <c r="D360" s="27">
        <v>112</v>
      </c>
      <c r="E360" s="28">
        <v>137</v>
      </c>
      <c r="F360" s="28">
        <v>124</v>
      </c>
      <c r="G360" s="28">
        <v>187</v>
      </c>
      <c r="H360" s="28">
        <v>342</v>
      </c>
      <c r="I360" s="28">
        <v>843</v>
      </c>
      <c r="J360" s="28">
        <v>612</v>
      </c>
      <c r="K360" s="29">
        <v>2357</v>
      </c>
      <c r="L360" s="12">
        <f t="shared" si="116"/>
        <v>100</v>
      </c>
      <c r="M360" s="7">
        <f t="shared" si="117"/>
        <v>100</v>
      </c>
      <c r="N360" s="7">
        <f t="shared" si="117"/>
        <v>100</v>
      </c>
      <c r="O360" s="7">
        <f t="shared" si="117"/>
        <v>100</v>
      </c>
      <c r="P360" s="7">
        <f t="shared" si="117"/>
        <v>100</v>
      </c>
      <c r="Q360" s="7">
        <f t="shared" si="117"/>
        <v>100</v>
      </c>
      <c r="R360" s="7">
        <f t="shared" si="117"/>
        <v>100</v>
      </c>
      <c r="S360" s="7">
        <f t="shared" si="117"/>
        <v>100</v>
      </c>
    </row>
    <row r="361" spans="1:19" ht="14.1" customHeight="1">
      <c r="A361" s="60"/>
      <c r="B361" s="49" t="s">
        <v>65</v>
      </c>
      <c r="C361" s="42" t="s">
        <v>94</v>
      </c>
      <c r="D361" s="24">
        <v>117</v>
      </c>
      <c r="E361" s="25">
        <v>144</v>
      </c>
      <c r="F361" s="25">
        <v>127</v>
      </c>
      <c r="G361" s="25">
        <v>134</v>
      </c>
      <c r="H361" s="25">
        <v>231</v>
      </c>
      <c r="I361" s="25">
        <v>353</v>
      </c>
      <c r="J361" s="25">
        <v>262</v>
      </c>
      <c r="K361" s="26">
        <v>1368</v>
      </c>
      <c r="L361" s="14">
        <f t="shared" ref="L361:L366" si="118">+D361/D$366*100</f>
        <v>69.642857142857139</v>
      </c>
      <c r="M361" s="10">
        <f t="shared" ref="M361:S366" si="119">+E361/E$366*100</f>
        <v>67.289719626168221</v>
      </c>
      <c r="N361" s="10">
        <f t="shared" si="119"/>
        <v>60.189573459715639</v>
      </c>
      <c r="O361" s="10">
        <f t="shared" si="119"/>
        <v>47.349823321554766</v>
      </c>
      <c r="P361" s="10">
        <f t="shared" si="119"/>
        <v>44.337811900191937</v>
      </c>
      <c r="Q361" s="10">
        <f t="shared" si="119"/>
        <v>32.959850606909427</v>
      </c>
      <c r="R361" s="10">
        <f t="shared" si="119"/>
        <v>32.385661310259579</v>
      </c>
      <c r="S361" s="10">
        <f t="shared" si="119"/>
        <v>41.745498931949953</v>
      </c>
    </row>
    <row r="362" spans="1:19" ht="14.1" customHeight="1">
      <c r="A362" s="60"/>
      <c r="B362" s="50"/>
      <c r="C362" s="40" t="s">
        <v>95</v>
      </c>
      <c r="D362" s="24">
        <v>35</v>
      </c>
      <c r="E362" s="25">
        <v>47</v>
      </c>
      <c r="F362" s="25">
        <v>61</v>
      </c>
      <c r="G362" s="25">
        <v>88</v>
      </c>
      <c r="H362" s="25">
        <v>159</v>
      </c>
      <c r="I362" s="25">
        <v>373</v>
      </c>
      <c r="J362" s="25">
        <v>272</v>
      </c>
      <c r="K362" s="26">
        <v>1035</v>
      </c>
      <c r="L362" s="12">
        <f t="shared" si="118"/>
        <v>20.833333333333336</v>
      </c>
      <c r="M362" s="7">
        <f t="shared" si="119"/>
        <v>21.962616822429908</v>
      </c>
      <c r="N362" s="7">
        <f t="shared" si="119"/>
        <v>28.90995260663507</v>
      </c>
      <c r="O362" s="7">
        <f t="shared" si="119"/>
        <v>31.095406360424029</v>
      </c>
      <c r="P362" s="7">
        <f t="shared" si="119"/>
        <v>30.518234165067177</v>
      </c>
      <c r="Q362" s="7">
        <f t="shared" si="119"/>
        <v>34.827264239028942</v>
      </c>
      <c r="R362" s="7">
        <f t="shared" si="119"/>
        <v>33.621755253399257</v>
      </c>
      <c r="S362" s="7">
        <f t="shared" si="119"/>
        <v>31.583765639304239</v>
      </c>
    </row>
    <row r="363" spans="1:19" ht="14.1" customHeight="1">
      <c r="A363" s="60"/>
      <c r="B363" s="50"/>
      <c r="C363" s="40" t="s">
        <v>96</v>
      </c>
      <c r="D363" s="24">
        <v>8</v>
      </c>
      <c r="E363" s="25">
        <v>11</v>
      </c>
      <c r="F363" s="25">
        <v>12</v>
      </c>
      <c r="G363" s="25">
        <v>32</v>
      </c>
      <c r="H363" s="25">
        <v>74</v>
      </c>
      <c r="I363" s="25">
        <v>187</v>
      </c>
      <c r="J363" s="25">
        <v>146</v>
      </c>
      <c r="K363" s="26">
        <v>470</v>
      </c>
      <c r="L363" s="12">
        <f t="shared" si="118"/>
        <v>4.7619047619047619</v>
      </c>
      <c r="M363" s="7">
        <f t="shared" si="119"/>
        <v>5.1401869158878499</v>
      </c>
      <c r="N363" s="7">
        <f t="shared" si="119"/>
        <v>5.6872037914691944</v>
      </c>
      <c r="O363" s="7">
        <f t="shared" si="119"/>
        <v>11.307420494699647</v>
      </c>
      <c r="P363" s="7">
        <f t="shared" si="119"/>
        <v>14.203454894433781</v>
      </c>
      <c r="Q363" s="7">
        <f t="shared" si="119"/>
        <v>17.460317460317459</v>
      </c>
      <c r="R363" s="7">
        <f t="shared" si="119"/>
        <v>18.046971569839307</v>
      </c>
      <c r="S363" s="7">
        <f t="shared" si="119"/>
        <v>14.342386328959414</v>
      </c>
    </row>
    <row r="364" spans="1:19" ht="14.1" customHeight="1">
      <c r="A364" s="60"/>
      <c r="B364" s="50"/>
      <c r="C364" s="40" t="s">
        <v>98</v>
      </c>
      <c r="D364" s="24">
        <v>6</v>
      </c>
      <c r="E364" s="25">
        <v>8</v>
      </c>
      <c r="F364" s="25">
        <v>9</v>
      </c>
      <c r="G364" s="25">
        <v>24</v>
      </c>
      <c r="H364" s="25">
        <v>51</v>
      </c>
      <c r="I364" s="25">
        <v>143</v>
      </c>
      <c r="J364" s="25">
        <v>120</v>
      </c>
      <c r="K364" s="26">
        <v>361</v>
      </c>
      <c r="L364" s="12">
        <f t="shared" si="118"/>
        <v>3.5714285714285712</v>
      </c>
      <c r="M364" s="7">
        <f t="shared" si="119"/>
        <v>3.7383177570093453</v>
      </c>
      <c r="N364" s="7">
        <f t="shared" si="119"/>
        <v>4.2654028436018958</v>
      </c>
      <c r="O364" s="7">
        <f t="shared" si="119"/>
        <v>8.4805653710247348</v>
      </c>
      <c r="P364" s="7">
        <f t="shared" si="119"/>
        <v>9.7888675623800374</v>
      </c>
      <c r="Q364" s="7">
        <f t="shared" si="119"/>
        <v>13.352007469654529</v>
      </c>
      <c r="R364" s="7">
        <f t="shared" si="119"/>
        <v>14.833127317676142</v>
      </c>
      <c r="S364" s="7">
        <f t="shared" si="119"/>
        <v>11.016173329264571</v>
      </c>
    </row>
    <row r="365" spans="1:19" ht="14.1" customHeight="1">
      <c r="A365" s="60"/>
      <c r="B365" s="51"/>
      <c r="C365" s="40" t="s">
        <v>97</v>
      </c>
      <c r="D365" s="24">
        <v>2</v>
      </c>
      <c r="E365" s="25">
        <v>4</v>
      </c>
      <c r="F365" s="25">
        <v>2</v>
      </c>
      <c r="G365" s="25">
        <v>5</v>
      </c>
      <c r="H365" s="25">
        <v>6</v>
      </c>
      <c r="I365" s="25">
        <v>15</v>
      </c>
      <c r="J365" s="25">
        <v>9</v>
      </c>
      <c r="K365" s="26">
        <v>43</v>
      </c>
      <c r="L365" s="12">
        <f t="shared" si="118"/>
        <v>1.1904761904761905</v>
      </c>
      <c r="M365" s="7">
        <f t="shared" si="119"/>
        <v>1.8691588785046727</v>
      </c>
      <c r="N365" s="7">
        <f t="shared" si="119"/>
        <v>0.94786729857819907</v>
      </c>
      <c r="O365" s="7">
        <f t="shared" si="119"/>
        <v>1.7667844522968199</v>
      </c>
      <c r="P365" s="7">
        <f t="shared" si="119"/>
        <v>1.1516314779270633</v>
      </c>
      <c r="Q365" s="7">
        <f t="shared" si="119"/>
        <v>1.400560224089636</v>
      </c>
      <c r="R365" s="7">
        <f t="shared" si="119"/>
        <v>1.1124845488257107</v>
      </c>
      <c r="S365" s="7">
        <f t="shared" si="119"/>
        <v>1.3121757705218187</v>
      </c>
    </row>
    <row r="366" spans="1:19" ht="14.1" customHeight="1">
      <c r="A366" s="60"/>
      <c r="B366" s="51"/>
      <c r="C366" s="41" t="s">
        <v>0</v>
      </c>
      <c r="D366" s="24">
        <v>168</v>
      </c>
      <c r="E366" s="25">
        <v>214</v>
      </c>
      <c r="F366" s="25">
        <v>211</v>
      </c>
      <c r="G366" s="25">
        <v>283</v>
      </c>
      <c r="H366" s="25">
        <v>521</v>
      </c>
      <c r="I366" s="25">
        <v>1071</v>
      </c>
      <c r="J366" s="25">
        <v>809</v>
      </c>
      <c r="K366" s="26">
        <v>3277</v>
      </c>
      <c r="L366" s="13">
        <f t="shared" si="118"/>
        <v>100</v>
      </c>
      <c r="M366" s="11">
        <f t="shared" si="119"/>
        <v>100</v>
      </c>
      <c r="N366" s="11">
        <f t="shared" si="119"/>
        <v>100</v>
      </c>
      <c r="O366" s="11">
        <f t="shared" si="119"/>
        <v>100</v>
      </c>
      <c r="P366" s="11">
        <f t="shared" si="119"/>
        <v>100</v>
      </c>
      <c r="Q366" s="11">
        <f t="shared" si="119"/>
        <v>100</v>
      </c>
      <c r="R366" s="11">
        <f t="shared" si="119"/>
        <v>100</v>
      </c>
      <c r="S366" s="11">
        <f t="shared" si="119"/>
        <v>100</v>
      </c>
    </row>
    <row r="367" spans="1:19" ht="14.1" customHeight="1">
      <c r="A367" s="60"/>
      <c r="B367" s="50" t="s">
        <v>66</v>
      </c>
      <c r="C367" s="42" t="s">
        <v>94</v>
      </c>
      <c r="D367" s="21">
        <v>61</v>
      </c>
      <c r="E367" s="22">
        <v>65</v>
      </c>
      <c r="F367" s="22">
        <v>75</v>
      </c>
      <c r="G367" s="22">
        <v>74</v>
      </c>
      <c r="H367" s="22">
        <v>112</v>
      </c>
      <c r="I367" s="22">
        <v>227</v>
      </c>
      <c r="J367" s="22">
        <v>154</v>
      </c>
      <c r="K367" s="23">
        <v>768</v>
      </c>
      <c r="L367" s="12">
        <f t="shared" ref="L367:L372" si="120">+D367/D$372*100</f>
        <v>70.930232558139537</v>
      </c>
      <c r="M367" s="7">
        <f t="shared" ref="M367:S372" si="121">+E367/E$372*100</f>
        <v>65.656565656565661</v>
      </c>
      <c r="N367" s="7">
        <f t="shared" si="121"/>
        <v>68.181818181818173</v>
      </c>
      <c r="O367" s="7">
        <f t="shared" si="121"/>
        <v>60.162601626016269</v>
      </c>
      <c r="P367" s="7">
        <f t="shared" si="121"/>
        <v>46.666666666666664</v>
      </c>
      <c r="Q367" s="7">
        <f t="shared" si="121"/>
        <v>43.907156673114116</v>
      </c>
      <c r="R367" s="7">
        <f t="shared" si="121"/>
        <v>39.896373056994818</v>
      </c>
      <c r="S367" s="7">
        <f t="shared" si="121"/>
        <v>49.199231262011537</v>
      </c>
    </row>
    <row r="368" spans="1:19" ht="14.1" customHeight="1">
      <c r="A368" s="60"/>
      <c r="B368" s="50"/>
      <c r="C368" s="40" t="s">
        <v>95</v>
      </c>
      <c r="D368" s="24">
        <v>20</v>
      </c>
      <c r="E368" s="25">
        <v>27</v>
      </c>
      <c r="F368" s="25">
        <v>24</v>
      </c>
      <c r="G368" s="25">
        <v>32</v>
      </c>
      <c r="H368" s="25">
        <v>69</v>
      </c>
      <c r="I368" s="25">
        <v>155</v>
      </c>
      <c r="J368" s="25">
        <v>118</v>
      </c>
      <c r="K368" s="26">
        <v>445</v>
      </c>
      <c r="L368" s="12">
        <f t="shared" si="120"/>
        <v>23.255813953488371</v>
      </c>
      <c r="M368" s="7">
        <f t="shared" si="121"/>
        <v>27.27272727272727</v>
      </c>
      <c r="N368" s="7">
        <f t="shared" si="121"/>
        <v>21.818181818181817</v>
      </c>
      <c r="O368" s="7">
        <f t="shared" si="121"/>
        <v>26.016260162601629</v>
      </c>
      <c r="P368" s="7">
        <f t="shared" si="121"/>
        <v>28.749999999999996</v>
      </c>
      <c r="Q368" s="7">
        <f t="shared" si="121"/>
        <v>29.980657640232106</v>
      </c>
      <c r="R368" s="7">
        <f t="shared" si="121"/>
        <v>30.569948186528496</v>
      </c>
      <c r="S368" s="7">
        <f t="shared" si="121"/>
        <v>28.507367072389496</v>
      </c>
    </row>
    <row r="369" spans="1:19" ht="14.1" customHeight="1">
      <c r="A369" s="60"/>
      <c r="B369" s="50"/>
      <c r="C369" s="40" t="s">
        <v>96</v>
      </c>
      <c r="D369" s="24">
        <v>5</v>
      </c>
      <c r="E369" s="25">
        <v>2</v>
      </c>
      <c r="F369" s="25">
        <v>5</v>
      </c>
      <c r="G369" s="25">
        <v>10</v>
      </c>
      <c r="H369" s="25">
        <v>29</v>
      </c>
      <c r="I369" s="25">
        <v>68</v>
      </c>
      <c r="J369" s="25">
        <v>63</v>
      </c>
      <c r="K369" s="26">
        <v>182</v>
      </c>
      <c r="L369" s="12">
        <f t="shared" si="120"/>
        <v>5.8139534883720927</v>
      </c>
      <c r="M369" s="7">
        <f t="shared" si="121"/>
        <v>2.0202020202020203</v>
      </c>
      <c r="N369" s="7">
        <f t="shared" si="121"/>
        <v>4.5454545454545459</v>
      </c>
      <c r="O369" s="7">
        <f t="shared" si="121"/>
        <v>8.1300813008130071</v>
      </c>
      <c r="P369" s="7">
        <f t="shared" si="121"/>
        <v>12.083333333333334</v>
      </c>
      <c r="Q369" s="7">
        <f t="shared" si="121"/>
        <v>13.152804642166343</v>
      </c>
      <c r="R369" s="7">
        <f t="shared" si="121"/>
        <v>16.321243523316063</v>
      </c>
      <c r="S369" s="7">
        <f t="shared" si="121"/>
        <v>11.659192825112108</v>
      </c>
    </row>
    <row r="370" spans="1:19" ht="14.1" customHeight="1">
      <c r="A370" s="60"/>
      <c r="B370" s="50"/>
      <c r="C370" s="40" t="s">
        <v>98</v>
      </c>
      <c r="D370" s="24">
        <v>0</v>
      </c>
      <c r="E370" s="25">
        <v>3</v>
      </c>
      <c r="F370" s="25">
        <v>5</v>
      </c>
      <c r="G370" s="25">
        <v>5</v>
      </c>
      <c r="H370" s="25">
        <v>30</v>
      </c>
      <c r="I370" s="25">
        <v>62</v>
      </c>
      <c r="J370" s="25">
        <v>47</v>
      </c>
      <c r="K370" s="26">
        <v>152</v>
      </c>
      <c r="L370" s="12">
        <f t="shared" si="120"/>
        <v>0</v>
      </c>
      <c r="M370" s="7">
        <f t="shared" si="121"/>
        <v>3.0303030303030303</v>
      </c>
      <c r="N370" s="7">
        <f t="shared" si="121"/>
        <v>4.5454545454545459</v>
      </c>
      <c r="O370" s="7">
        <f t="shared" si="121"/>
        <v>4.0650406504065035</v>
      </c>
      <c r="P370" s="7">
        <f t="shared" si="121"/>
        <v>12.5</v>
      </c>
      <c r="Q370" s="7">
        <f t="shared" si="121"/>
        <v>11.992263056092844</v>
      </c>
      <c r="R370" s="7">
        <f t="shared" si="121"/>
        <v>12.176165803108809</v>
      </c>
      <c r="S370" s="7">
        <f t="shared" si="121"/>
        <v>9.7373478539397809</v>
      </c>
    </row>
    <row r="371" spans="1:19" ht="14.1" customHeight="1">
      <c r="A371" s="60"/>
      <c r="B371" s="51"/>
      <c r="C371" s="40" t="s">
        <v>97</v>
      </c>
      <c r="D371" s="24">
        <v>0</v>
      </c>
      <c r="E371" s="25">
        <v>2</v>
      </c>
      <c r="F371" s="25">
        <v>1</v>
      </c>
      <c r="G371" s="25">
        <v>2</v>
      </c>
      <c r="H371" s="25">
        <v>0</v>
      </c>
      <c r="I371" s="25">
        <v>5</v>
      </c>
      <c r="J371" s="25">
        <v>4</v>
      </c>
      <c r="K371" s="26">
        <v>14</v>
      </c>
      <c r="L371" s="12">
        <f t="shared" si="120"/>
        <v>0</v>
      </c>
      <c r="M371" s="7">
        <f t="shared" si="121"/>
        <v>2.0202020202020203</v>
      </c>
      <c r="N371" s="7">
        <f t="shared" si="121"/>
        <v>0.90909090909090906</v>
      </c>
      <c r="O371" s="7">
        <f t="shared" si="121"/>
        <v>1.6260162601626018</v>
      </c>
      <c r="P371" s="7">
        <f t="shared" si="121"/>
        <v>0</v>
      </c>
      <c r="Q371" s="7">
        <f t="shared" si="121"/>
        <v>0.96711798839458418</v>
      </c>
      <c r="R371" s="7">
        <f t="shared" si="121"/>
        <v>1.0362694300518136</v>
      </c>
      <c r="S371" s="7">
        <f t="shared" si="121"/>
        <v>0.89686098654708524</v>
      </c>
    </row>
    <row r="372" spans="1:19" ht="14.1" customHeight="1" thickBot="1">
      <c r="A372" s="60"/>
      <c r="B372" s="52"/>
      <c r="C372" s="43" t="s">
        <v>0</v>
      </c>
      <c r="D372" s="36">
        <v>86</v>
      </c>
      <c r="E372" s="37">
        <v>99</v>
      </c>
      <c r="F372" s="37">
        <v>110</v>
      </c>
      <c r="G372" s="37">
        <v>123</v>
      </c>
      <c r="H372" s="37">
        <v>240</v>
      </c>
      <c r="I372" s="37">
        <v>517</v>
      </c>
      <c r="J372" s="37">
        <v>386</v>
      </c>
      <c r="K372" s="38">
        <v>1561</v>
      </c>
      <c r="L372" s="19">
        <f t="shared" si="120"/>
        <v>100</v>
      </c>
      <c r="M372" s="20">
        <f t="shared" si="121"/>
        <v>100</v>
      </c>
      <c r="N372" s="20">
        <f t="shared" si="121"/>
        <v>100</v>
      </c>
      <c r="O372" s="20">
        <f t="shared" si="121"/>
        <v>100</v>
      </c>
      <c r="P372" s="20">
        <f t="shared" si="121"/>
        <v>100</v>
      </c>
      <c r="Q372" s="20">
        <f t="shared" si="121"/>
        <v>100</v>
      </c>
      <c r="R372" s="20">
        <f t="shared" si="121"/>
        <v>100</v>
      </c>
      <c r="S372" s="20">
        <f t="shared" si="121"/>
        <v>100</v>
      </c>
    </row>
    <row r="373" spans="1:19" ht="14.1" customHeight="1">
      <c r="A373" s="53"/>
      <c r="B373" s="49" t="s">
        <v>67</v>
      </c>
      <c r="C373" s="8" t="s">
        <v>94</v>
      </c>
      <c r="D373" s="24">
        <v>67</v>
      </c>
      <c r="E373" s="25">
        <v>69</v>
      </c>
      <c r="F373" s="25">
        <v>40</v>
      </c>
      <c r="G373" s="25">
        <v>59</v>
      </c>
      <c r="H373" s="25">
        <v>99</v>
      </c>
      <c r="I373" s="25">
        <v>189</v>
      </c>
      <c r="J373" s="25">
        <v>184</v>
      </c>
      <c r="K373" s="26">
        <v>707</v>
      </c>
      <c r="L373" s="12">
        <f t="shared" ref="L373:L378" si="122">+D373/D$378*100</f>
        <v>58.771929824561411</v>
      </c>
      <c r="M373" s="7">
        <f t="shared" ref="M373:S378" si="123">+E373/E$378*100</f>
        <v>57.499999999999993</v>
      </c>
      <c r="N373" s="7">
        <f t="shared" si="123"/>
        <v>38.834951456310677</v>
      </c>
      <c r="O373" s="7">
        <f t="shared" si="123"/>
        <v>36.419753086419753</v>
      </c>
      <c r="P373" s="7">
        <f t="shared" si="123"/>
        <v>30.745341614906835</v>
      </c>
      <c r="Q373" s="7">
        <f t="shared" si="123"/>
        <v>24.545454545454547</v>
      </c>
      <c r="R373" s="7">
        <f t="shared" si="123"/>
        <v>26.551226551226552</v>
      </c>
      <c r="S373" s="7">
        <f t="shared" si="123"/>
        <v>30.954465849387041</v>
      </c>
    </row>
    <row r="374" spans="1:19" ht="14.1" customHeight="1">
      <c r="A374" s="53"/>
      <c r="B374" s="50"/>
      <c r="C374" s="8" t="s">
        <v>95</v>
      </c>
      <c r="D374" s="24">
        <v>38</v>
      </c>
      <c r="E374" s="25">
        <v>45</v>
      </c>
      <c r="F374" s="25">
        <v>49</v>
      </c>
      <c r="G374" s="25">
        <v>59</v>
      </c>
      <c r="H374" s="25">
        <v>128</v>
      </c>
      <c r="I374" s="25">
        <v>301</v>
      </c>
      <c r="J374" s="25">
        <v>268</v>
      </c>
      <c r="K374" s="26">
        <v>888</v>
      </c>
      <c r="L374" s="12">
        <f t="shared" si="122"/>
        <v>33.333333333333329</v>
      </c>
      <c r="M374" s="7">
        <f t="shared" si="123"/>
        <v>37.5</v>
      </c>
      <c r="N374" s="7">
        <f t="shared" si="123"/>
        <v>47.572815533980581</v>
      </c>
      <c r="O374" s="7">
        <f t="shared" si="123"/>
        <v>36.419753086419753</v>
      </c>
      <c r="P374" s="7">
        <f t="shared" si="123"/>
        <v>39.751552795031053</v>
      </c>
      <c r="Q374" s="7">
        <f t="shared" si="123"/>
        <v>39.090909090909093</v>
      </c>
      <c r="R374" s="7">
        <f t="shared" si="123"/>
        <v>38.672438672438673</v>
      </c>
      <c r="S374" s="7">
        <f t="shared" si="123"/>
        <v>38.879159369527144</v>
      </c>
    </row>
    <row r="375" spans="1:19" ht="14.1" customHeight="1">
      <c r="A375" s="53"/>
      <c r="B375" s="50"/>
      <c r="C375" s="8" t="s">
        <v>96</v>
      </c>
      <c r="D375" s="24">
        <v>4</v>
      </c>
      <c r="E375" s="25">
        <v>3</v>
      </c>
      <c r="F375" s="25">
        <v>10</v>
      </c>
      <c r="G375" s="25">
        <v>29</v>
      </c>
      <c r="H375" s="25">
        <v>58</v>
      </c>
      <c r="I375" s="25">
        <v>154</v>
      </c>
      <c r="J375" s="25">
        <v>141</v>
      </c>
      <c r="K375" s="26">
        <v>399</v>
      </c>
      <c r="L375" s="12">
        <f t="shared" si="122"/>
        <v>3.5087719298245612</v>
      </c>
      <c r="M375" s="7">
        <f t="shared" si="123"/>
        <v>2.5</v>
      </c>
      <c r="N375" s="7">
        <f t="shared" si="123"/>
        <v>9.7087378640776691</v>
      </c>
      <c r="O375" s="7">
        <f t="shared" si="123"/>
        <v>17.901234567901234</v>
      </c>
      <c r="P375" s="7">
        <f t="shared" si="123"/>
        <v>18.012422360248447</v>
      </c>
      <c r="Q375" s="7">
        <f t="shared" si="123"/>
        <v>20</v>
      </c>
      <c r="R375" s="7">
        <f t="shared" si="123"/>
        <v>20.346320346320347</v>
      </c>
      <c r="S375" s="7">
        <f t="shared" si="123"/>
        <v>17.469352014010507</v>
      </c>
    </row>
    <row r="376" spans="1:19" ht="14.1" customHeight="1">
      <c r="A376" s="53"/>
      <c r="B376" s="50"/>
      <c r="C376" s="8" t="s">
        <v>98</v>
      </c>
      <c r="D376" s="24">
        <v>3</v>
      </c>
      <c r="E376" s="25">
        <v>3</v>
      </c>
      <c r="F376" s="25">
        <v>3</v>
      </c>
      <c r="G376" s="25">
        <v>13</v>
      </c>
      <c r="H376" s="25">
        <v>34</v>
      </c>
      <c r="I376" s="25">
        <v>117</v>
      </c>
      <c r="J376" s="25">
        <v>93</v>
      </c>
      <c r="K376" s="26">
        <v>266</v>
      </c>
      <c r="L376" s="12">
        <f t="shared" si="122"/>
        <v>2.6315789473684208</v>
      </c>
      <c r="M376" s="7">
        <f t="shared" si="123"/>
        <v>2.5</v>
      </c>
      <c r="N376" s="7">
        <f t="shared" si="123"/>
        <v>2.912621359223301</v>
      </c>
      <c r="O376" s="7">
        <f t="shared" si="123"/>
        <v>8.0246913580246915</v>
      </c>
      <c r="P376" s="7">
        <f t="shared" si="123"/>
        <v>10.559006211180124</v>
      </c>
      <c r="Q376" s="7">
        <f t="shared" si="123"/>
        <v>15.194805194805195</v>
      </c>
      <c r="R376" s="7">
        <f t="shared" si="123"/>
        <v>13.419913419913421</v>
      </c>
      <c r="S376" s="7">
        <f t="shared" si="123"/>
        <v>11.646234676007005</v>
      </c>
    </row>
    <row r="377" spans="1:19" ht="14.1" customHeight="1">
      <c r="A377" s="53"/>
      <c r="B377" s="51"/>
      <c r="C377" s="8" t="s">
        <v>97</v>
      </c>
      <c r="D377" s="24">
        <v>2</v>
      </c>
      <c r="E377" s="25">
        <v>0</v>
      </c>
      <c r="F377" s="25">
        <v>1</v>
      </c>
      <c r="G377" s="25">
        <v>2</v>
      </c>
      <c r="H377" s="25">
        <v>3</v>
      </c>
      <c r="I377" s="25">
        <v>9</v>
      </c>
      <c r="J377" s="25">
        <v>7</v>
      </c>
      <c r="K377" s="26">
        <v>24</v>
      </c>
      <c r="L377" s="12">
        <f t="shared" si="122"/>
        <v>1.7543859649122806</v>
      </c>
      <c r="M377" s="7">
        <f t="shared" si="123"/>
        <v>0</v>
      </c>
      <c r="N377" s="7">
        <f t="shared" si="123"/>
        <v>0.97087378640776689</v>
      </c>
      <c r="O377" s="7">
        <f t="shared" si="123"/>
        <v>1.2345679012345678</v>
      </c>
      <c r="P377" s="7">
        <f t="shared" si="123"/>
        <v>0.93167701863354035</v>
      </c>
      <c r="Q377" s="7">
        <f t="shared" si="123"/>
        <v>1.1688311688311688</v>
      </c>
      <c r="R377" s="7">
        <f t="shared" si="123"/>
        <v>1.0101010101010102</v>
      </c>
      <c r="S377" s="7">
        <f t="shared" si="123"/>
        <v>1.0507880910683012</v>
      </c>
    </row>
    <row r="378" spans="1:19" ht="14.1" customHeight="1">
      <c r="A378" s="53"/>
      <c r="B378" s="51"/>
      <c r="C378" s="9" t="s">
        <v>0</v>
      </c>
      <c r="D378" s="24">
        <v>114</v>
      </c>
      <c r="E378" s="25">
        <v>120</v>
      </c>
      <c r="F378" s="25">
        <v>103</v>
      </c>
      <c r="G378" s="25">
        <v>162</v>
      </c>
      <c r="H378" s="25">
        <v>322</v>
      </c>
      <c r="I378" s="25">
        <v>770</v>
      </c>
      <c r="J378" s="25">
        <v>693</v>
      </c>
      <c r="K378" s="26">
        <v>2284</v>
      </c>
      <c r="L378" s="13">
        <f t="shared" si="122"/>
        <v>100</v>
      </c>
      <c r="M378" s="11">
        <f t="shared" si="123"/>
        <v>100</v>
      </c>
      <c r="N378" s="11">
        <f t="shared" si="123"/>
        <v>100</v>
      </c>
      <c r="O378" s="11">
        <f t="shared" si="123"/>
        <v>100</v>
      </c>
      <c r="P378" s="11">
        <f t="shared" si="123"/>
        <v>100</v>
      </c>
      <c r="Q378" s="11">
        <f t="shared" si="123"/>
        <v>100</v>
      </c>
      <c r="R378" s="11">
        <f t="shared" si="123"/>
        <v>100</v>
      </c>
      <c r="S378" s="11">
        <f t="shared" si="123"/>
        <v>100</v>
      </c>
    </row>
    <row r="379" spans="1:19" ht="14.1" customHeight="1">
      <c r="A379" s="60"/>
      <c r="B379" s="50" t="s">
        <v>68</v>
      </c>
      <c r="C379" s="6" t="s">
        <v>94</v>
      </c>
      <c r="D379" s="21">
        <v>101</v>
      </c>
      <c r="E379" s="22">
        <v>93</v>
      </c>
      <c r="F379" s="22">
        <v>97</v>
      </c>
      <c r="G379" s="22">
        <v>102</v>
      </c>
      <c r="H379" s="22">
        <v>179</v>
      </c>
      <c r="I379" s="22">
        <v>320</v>
      </c>
      <c r="J379" s="22">
        <v>243</v>
      </c>
      <c r="K379" s="23">
        <v>1135</v>
      </c>
      <c r="L379" s="12">
        <f t="shared" ref="L379:L384" si="124">+D379/D$384*100</f>
        <v>72.661870503597129</v>
      </c>
      <c r="M379" s="7">
        <f t="shared" ref="M379:S384" si="125">+E379/E$384*100</f>
        <v>65.957446808510639</v>
      </c>
      <c r="N379" s="7">
        <f t="shared" si="125"/>
        <v>60.248447204968947</v>
      </c>
      <c r="O379" s="7">
        <f t="shared" si="125"/>
        <v>53.125</v>
      </c>
      <c r="P379" s="7">
        <f t="shared" si="125"/>
        <v>43.765281173594133</v>
      </c>
      <c r="Q379" s="7">
        <f t="shared" si="125"/>
        <v>38.694074969770256</v>
      </c>
      <c r="R379" s="7">
        <f t="shared" si="125"/>
        <v>35.474452554744524</v>
      </c>
      <c r="S379" s="7">
        <f t="shared" si="125"/>
        <v>44.440093970242756</v>
      </c>
    </row>
    <row r="380" spans="1:19" ht="14.1" customHeight="1">
      <c r="A380" s="60"/>
      <c r="B380" s="50"/>
      <c r="C380" s="8" t="s">
        <v>95</v>
      </c>
      <c r="D380" s="24">
        <v>30</v>
      </c>
      <c r="E380" s="25">
        <v>33</v>
      </c>
      <c r="F380" s="25">
        <v>38</v>
      </c>
      <c r="G380" s="25">
        <v>56</v>
      </c>
      <c r="H380" s="25">
        <v>132</v>
      </c>
      <c r="I380" s="25">
        <v>253</v>
      </c>
      <c r="J380" s="25">
        <v>226</v>
      </c>
      <c r="K380" s="26">
        <v>768</v>
      </c>
      <c r="L380" s="12">
        <f t="shared" si="124"/>
        <v>21.582733812949641</v>
      </c>
      <c r="M380" s="7">
        <f t="shared" si="125"/>
        <v>23.404255319148938</v>
      </c>
      <c r="N380" s="7">
        <f t="shared" si="125"/>
        <v>23.602484472049689</v>
      </c>
      <c r="O380" s="7">
        <f t="shared" si="125"/>
        <v>29.166666666666668</v>
      </c>
      <c r="P380" s="7">
        <f t="shared" si="125"/>
        <v>32.273838630806843</v>
      </c>
      <c r="Q380" s="7">
        <f t="shared" si="125"/>
        <v>30.592503022974611</v>
      </c>
      <c r="R380" s="7">
        <f t="shared" si="125"/>
        <v>32.992700729927002</v>
      </c>
      <c r="S380" s="7">
        <f t="shared" si="125"/>
        <v>30.070477682067349</v>
      </c>
    </row>
    <row r="381" spans="1:19" ht="14.1" customHeight="1">
      <c r="A381" s="60"/>
      <c r="B381" s="50"/>
      <c r="C381" s="8" t="s">
        <v>96</v>
      </c>
      <c r="D381" s="24">
        <v>4</v>
      </c>
      <c r="E381" s="25">
        <v>8</v>
      </c>
      <c r="F381" s="25">
        <v>14</v>
      </c>
      <c r="G381" s="25">
        <v>16</v>
      </c>
      <c r="H381" s="25">
        <v>57</v>
      </c>
      <c r="I381" s="25">
        <v>150</v>
      </c>
      <c r="J381" s="25">
        <v>119</v>
      </c>
      <c r="K381" s="26">
        <v>368</v>
      </c>
      <c r="L381" s="12">
        <f t="shared" si="124"/>
        <v>2.877697841726619</v>
      </c>
      <c r="M381" s="7">
        <f t="shared" si="125"/>
        <v>5.6737588652482271</v>
      </c>
      <c r="N381" s="7">
        <f t="shared" si="125"/>
        <v>8.695652173913043</v>
      </c>
      <c r="O381" s="7">
        <f t="shared" si="125"/>
        <v>8.3333333333333321</v>
      </c>
      <c r="P381" s="7">
        <f t="shared" si="125"/>
        <v>13.93643031784841</v>
      </c>
      <c r="Q381" s="7">
        <f t="shared" si="125"/>
        <v>18.137847642079809</v>
      </c>
      <c r="R381" s="7">
        <f t="shared" si="125"/>
        <v>17.372262773722628</v>
      </c>
      <c r="S381" s="7">
        <f t="shared" si="125"/>
        <v>14.408770555990602</v>
      </c>
    </row>
    <row r="382" spans="1:19" ht="14.1" customHeight="1">
      <c r="A382" s="60"/>
      <c r="B382" s="50"/>
      <c r="C382" s="8" t="s">
        <v>98</v>
      </c>
      <c r="D382" s="24">
        <v>3</v>
      </c>
      <c r="E382" s="25">
        <v>5</v>
      </c>
      <c r="F382" s="25">
        <v>11</v>
      </c>
      <c r="G382" s="25">
        <v>16</v>
      </c>
      <c r="H382" s="25">
        <v>35</v>
      </c>
      <c r="I382" s="25">
        <v>93</v>
      </c>
      <c r="J382" s="25">
        <v>91</v>
      </c>
      <c r="K382" s="26">
        <v>254</v>
      </c>
      <c r="L382" s="12">
        <f t="shared" si="124"/>
        <v>2.1582733812949639</v>
      </c>
      <c r="M382" s="7">
        <f t="shared" si="125"/>
        <v>3.5460992907801421</v>
      </c>
      <c r="N382" s="7">
        <f t="shared" si="125"/>
        <v>6.8322981366459627</v>
      </c>
      <c r="O382" s="7">
        <f t="shared" si="125"/>
        <v>8.3333333333333321</v>
      </c>
      <c r="P382" s="7">
        <f t="shared" si="125"/>
        <v>8.5574572127139366</v>
      </c>
      <c r="Q382" s="7">
        <f t="shared" si="125"/>
        <v>11.24546553808948</v>
      </c>
      <c r="R382" s="7">
        <f t="shared" si="125"/>
        <v>13.284671532846716</v>
      </c>
      <c r="S382" s="7">
        <f t="shared" si="125"/>
        <v>9.9451840250587313</v>
      </c>
    </row>
    <row r="383" spans="1:19" ht="14.1" customHeight="1">
      <c r="A383" s="60"/>
      <c r="B383" s="50"/>
      <c r="C383" s="8" t="s">
        <v>97</v>
      </c>
      <c r="D383" s="24">
        <v>1</v>
      </c>
      <c r="E383" s="25">
        <v>2</v>
      </c>
      <c r="F383" s="25">
        <v>1</v>
      </c>
      <c r="G383" s="25">
        <v>2</v>
      </c>
      <c r="H383" s="25">
        <v>6</v>
      </c>
      <c r="I383" s="25">
        <v>11</v>
      </c>
      <c r="J383" s="25">
        <v>6</v>
      </c>
      <c r="K383" s="26">
        <v>29</v>
      </c>
      <c r="L383" s="12">
        <f t="shared" si="124"/>
        <v>0.71942446043165476</v>
      </c>
      <c r="M383" s="7">
        <f t="shared" si="125"/>
        <v>1.4184397163120568</v>
      </c>
      <c r="N383" s="7">
        <f t="shared" si="125"/>
        <v>0.6211180124223602</v>
      </c>
      <c r="O383" s="7">
        <f t="shared" si="125"/>
        <v>1.0416666666666665</v>
      </c>
      <c r="P383" s="7">
        <f t="shared" si="125"/>
        <v>1.4669926650366749</v>
      </c>
      <c r="Q383" s="7">
        <f t="shared" si="125"/>
        <v>1.3301088270858523</v>
      </c>
      <c r="R383" s="7">
        <f t="shared" si="125"/>
        <v>0.87591240875912413</v>
      </c>
      <c r="S383" s="7">
        <f t="shared" si="125"/>
        <v>1.1354737666405637</v>
      </c>
    </row>
    <row r="384" spans="1:19" ht="14.1" customHeight="1">
      <c r="A384" s="60"/>
      <c r="B384" s="50"/>
      <c r="C384" s="9" t="s">
        <v>0</v>
      </c>
      <c r="D384" s="27">
        <v>139</v>
      </c>
      <c r="E384" s="28">
        <v>141</v>
      </c>
      <c r="F384" s="28">
        <v>161</v>
      </c>
      <c r="G384" s="28">
        <v>192</v>
      </c>
      <c r="H384" s="28">
        <v>409</v>
      </c>
      <c r="I384" s="28">
        <v>827</v>
      </c>
      <c r="J384" s="28">
        <v>685</v>
      </c>
      <c r="K384" s="29">
        <v>2554</v>
      </c>
      <c r="L384" s="12">
        <f t="shared" si="124"/>
        <v>100</v>
      </c>
      <c r="M384" s="7">
        <f t="shared" si="125"/>
        <v>100</v>
      </c>
      <c r="N384" s="7">
        <f t="shared" si="125"/>
        <v>100</v>
      </c>
      <c r="O384" s="7">
        <f t="shared" si="125"/>
        <v>100</v>
      </c>
      <c r="P384" s="7">
        <f t="shared" si="125"/>
        <v>100</v>
      </c>
      <c r="Q384" s="7">
        <f t="shared" si="125"/>
        <v>100</v>
      </c>
      <c r="R384" s="7">
        <f t="shared" si="125"/>
        <v>100</v>
      </c>
      <c r="S384" s="7">
        <f t="shared" si="125"/>
        <v>100</v>
      </c>
    </row>
    <row r="385" spans="1:19" ht="14.1" customHeight="1">
      <c r="A385" s="53"/>
      <c r="B385" s="49" t="s">
        <v>90</v>
      </c>
      <c r="C385" s="6" t="s">
        <v>94</v>
      </c>
      <c r="D385" s="24">
        <v>35</v>
      </c>
      <c r="E385" s="25">
        <v>42</v>
      </c>
      <c r="F385" s="25">
        <v>30</v>
      </c>
      <c r="G385" s="25">
        <v>25</v>
      </c>
      <c r="H385" s="25">
        <v>69</v>
      </c>
      <c r="I385" s="25">
        <v>196</v>
      </c>
      <c r="J385" s="25">
        <v>162</v>
      </c>
      <c r="K385" s="26">
        <v>559</v>
      </c>
      <c r="L385" s="14">
        <f t="shared" ref="L385:L390" si="126">+D385/D$390*100</f>
        <v>56.451612903225815</v>
      </c>
      <c r="M385" s="10">
        <f t="shared" ref="M385:S390" si="127">+E385/E$390*100</f>
        <v>53.846153846153847</v>
      </c>
      <c r="N385" s="10">
        <f t="shared" si="127"/>
        <v>40.54054054054054</v>
      </c>
      <c r="O385" s="10">
        <f t="shared" si="127"/>
        <v>27.173913043478258</v>
      </c>
      <c r="P385" s="10">
        <f t="shared" si="127"/>
        <v>33.82352941176471</v>
      </c>
      <c r="Q385" s="10">
        <f t="shared" si="127"/>
        <v>31.160572337042925</v>
      </c>
      <c r="R385" s="10">
        <f t="shared" si="127"/>
        <v>27.181208053691275</v>
      </c>
      <c r="S385" s="10">
        <f t="shared" si="127"/>
        <v>32.21902017291066</v>
      </c>
    </row>
    <row r="386" spans="1:19" ht="14.1" customHeight="1">
      <c r="A386" s="53"/>
      <c r="B386" s="50"/>
      <c r="C386" s="8" t="s">
        <v>95</v>
      </c>
      <c r="D386" s="24">
        <v>24</v>
      </c>
      <c r="E386" s="25">
        <v>28</v>
      </c>
      <c r="F386" s="25">
        <v>31</v>
      </c>
      <c r="G386" s="25">
        <v>42</v>
      </c>
      <c r="H386" s="25">
        <v>71</v>
      </c>
      <c r="I386" s="25">
        <v>259</v>
      </c>
      <c r="J386" s="25">
        <v>236</v>
      </c>
      <c r="K386" s="26">
        <v>691</v>
      </c>
      <c r="L386" s="12">
        <f t="shared" si="126"/>
        <v>38.70967741935484</v>
      </c>
      <c r="M386" s="7">
        <f t="shared" si="127"/>
        <v>35.897435897435898</v>
      </c>
      <c r="N386" s="7">
        <f t="shared" si="127"/>
        <v>41.891891891891895</v>
      </c>
      <c r="O386" s="7">
        <f t="shared" si="127"/>
        <v>45.652173913043477</v>
      </c>
      <c r="P386" s="7">
        <f t="shared" si="127"/>
        <v>34.803921568627452</v>
      </c>
      <c r="Q386" s="7">
        <f t="shared" si="127"/>
        <v>41.17647058823529</v>
      </c>
      <c r="R386" s="7">
        <f t="shared" si="127"/>
        <v>39.597315436241608</v>
      </c>
      <c r="S386" s="7">
        <f t="shared" si="127"/>
        <v>39.827089337175792</v>
      </c>
    </row>
    <row r="387" spans="1:19" ht="14.1" customHeight="1">
      <c r="A387" s="53"/>
      <c r="B387" s="50"/>
      <c r="C387" s="8" t="s">
        <v>96</v>
      </c>
      <c r="D387" s="24">
        <v>2</v>
      </c>
      <c r="E387" s="25">
        <v>3</v>
      </c>
      <c r="F387" s="25">
        <v>5</v>
      </c>
      <c r="G387" s="25">
        <v>11</v>
      </c>
      <c r="H387" s="25">
        <v>32</v>
      </c>
      <c r="I387" s="25">
        <v>93</v>
      </c>
      <c r="J387" s="25">
        <v>121</v>
      </c>
      <c r="K387" s="26">
        <v>267</v>
      </c>
      <c r="L387" s="12">
        <f t="shared" si="126"/>
        <v>3.225806451612903</v>
      </c>
      <c r="M387" s="7">
        <f t="shared" si="127"/>
        <v>3.8461538461538463</v>
      </c>
      <c r="N387" s="7">
        <f t="shared" si="127"/>
        <v>6.756756756756757</v>
      </c>
      <c r="O387" s="7">
        <f t="shared" si="127"/>
        <v>11.956521739130435</v>
      </c>
      <c r="P387" s="7">
        <f t="shared" si="127"/>
        <v>15.686274509803921</v>
      </c>
      <c r="Q387" s="7">
        <f t="shared" si="127"/>
        <v>14.785373608903022</v>
      </c>
      <c r="R387" s="7">
        <f t="shared" si="127"/>
        <v>20.302013422818792</v>
      </c>
      <c r="S387" s="7">
        <f t="shared" si="127"/>
        <v>15.389048991354468</v>
      </c>
    </row>
    <row r="388" spans="1:19" ht="14.1" customHeight="1">
      <c r="A388" s="53"/>
      <c r="B388" s="50"/>
      <c r="C388" s="8" t="s">
        <v>98</v>
      </c>
      <c r="D388" s="24">
        <v>1</v>
      </c>
      <c r="E388" s="25">
        <v>4</v>
      </c>
      <c r="F388" s="25">
        <v>7</v>
      </c>
      <c r="G388" s="25">
        <v>5</v>
      </c>
      <c r="H388" s="25">
        <v>28</v>
      </c>
      <c r="I388" s="25">
        <v>72</v>
      </c>
      <c r="J388" s="25">
        <v>71</v>
      </c>
      <c r="K388" s="26">
        <v>188</v>
      </c>
      <c r="L388" s="12">
        <f t="shared" si="126"/>
        <v>1.6129032258064515</v>
      </c>
      <c r="M388" s="7">
        <f t="shared" si="127"/>
        <v>5.1282051282051277</v>
      </c>
      <c r="N388" s="7">
        <f t="shared" si="127"/>
        <v>9.4594594594594597</v>
      </c>
      <c r="O388" s="7">
        <f t="shared" si="127"/>
        <v>5.4347826086956523</v>
      </c>
      <c r="P388" s="7">
        <f t="shared" si="127"/>
        <v>13.725490196078432</v>
      </c>
      <c r="Q388" s="7">
        <f t="shared" si="127"/>
        <v>11.446740858505565</v>
      </c>
      <c r="R388" s="7">
        <f t="shared" si="127"/>
        <v>11.912751677852349</v>
      </c>
      <c r="S388" s="7">
        <f t="shared" si="127"/>
        <v>10.835734870317003</v>
      </c>
    </row>
    <row r="389" spans="1:19" ht="14.1" customHeight="1">
      <c r="A389" s="53"/>
      <c r="B389" s="51"/>
      <c r="C389" s="8" t="s">
        <v>97</v>
      </c>
      <c r="D389" s="24">
        <v>0</v>
      </c>
      <c r="E389" s="25">
        <v>1</v>
      </c>
      <c r="F389" s="25">
        <v>1</v>
      </c>
      <c r="G389" s="25">
        <v>9</v>
      </c>
      <c r="H389" s="25">
        <v>4</v>
      </c>
      <c r="I389" s="25">
        <v>9</v>
      </c>
      <c r="J389" s="25">
        <v>6</v>
      </c>
      <c r="K389" s="26">
        <v>30</v>
      </c>
      <c r="L389" s="12">
        <f t="shared" si="126"/>
        <v>0</v>
      </c>
      <c r="M389" s="7">
        <f t="shared" si="127"/>
        <v>1.2820512820512819</v>
      </c>
      <c r="N389" s="7">
        <f t="shared" si="127"/>
        <v>1.3513513513513513</v>
      </c>
      <c r="O389" s="7">
        <f t="shared" si="127"/>
        <v>9.7826086956521738</v>
      </c>
      <c r="P389" s="7">
        <f t="shared" si="127"/>
        <v>1.9607843137254901</v>
      </c>
      <c r="Q389" s="7">
        <f t="shared" si="127"/>
        <v>1.4308426073131957</v>
      </c>
      <c r="R389" s="7">
        <f t="shared" si="127"/>
        <v>1.006711409395973</v>
      </c>
      <c r="S389" s="7">
        <f t="shared" si="127"/>
        <v>1.7291066282420751</v>
      </c>
    </row>
    <row r="390" spans="1:19" ht="14.1" customHeight="1">
      <c r="A390" s="53"/>
      <c r="B390" s="51"/>
      <c r="C390" s="9" t="s">
        <v>0</v>
      </c>
      <c r="D390" s="24">
        <v>62</v>
      </c>
      <c r="E390" s="25">
        <v>78</v>
      </c>
      <c r="F390" s="25">
        <v>74</v>
      </c>
      <c r="G390" s="25">
        <v>92</v>
      </c>
      <c r="H390" s="25">
        <v>204</v>
      </c>
      <c r="I390" s="25">
        <v>629</v>
      </c>
      <c r="J390" s="25">
        <v>596</v>
      </c>
      <c r="K390" s="26">
        <v>1735</v>
      </c>
      <c r="L390" s="13">
        <f t="shared" si="126"/>
        <v>100</v>
      </c>
      <c r="M390" s="11">
        <f t="shared" si="127"/>
        <v>100</v>
      </c>
      <c r="N390" s="11">
        <f t="shared" si="127"/>
        <v>100</v>
      </c>
      <c r="O390" s="11">
        <f t="shared" si="127"/>
        <v>100</v>
      </c>
      <c r="P390" s="11">
        <f t="shared" si="127"/>
        <v>100</v>
      </c>
      <c r="Q390" s="11">
        <f t="shared" si="127"/>
        <v>100</v>
      </c>
      <c r="R390" s="11">
        <f t="shared" si="127"/>
        <v>100</v>
      </c>
      <c r="S390" s="11">
        <f t="shared" si="127"/>
        <v>100</v>
      </c>
    </row>
    <row r="391" spans="1:19" ht="14.1" customHeight="1">
      <c r="A391" s="60"/>
      <c r="B391" s="50" t="s">
        <v>69</v>
      </c>
      <c r="C391" s="6" t="s">
        <v>94</v>
      </c>
      <c r="D391" s="21">
        <v>24</v>
      </c>
      <c r="E391" s="22">
        <v>21</v>
      </c>
      <c r="F391" s="22">
        <v>18</v>
      </c>
      <c r="G391" s="22">
        <v>11</v>
      </c>
      <c r="H391" s="22">
        <v>34</v>
      </c>
      <c r="I391" s="22">
        <v>70</v>
      </c>
      <c r="J391" s="22">
        <v>64</v>
      </c>
      <c r="K391" s="23">
        <v>242</v>
      </c>
      <c r="L391" s="12">
        <f t="shared" ref="L391:L396" si="128">+D391/D$396*100</f>
        <v>61.53846153846154</v>
      </c>
      <c r="M391" s="7">
        <f t="shared" ref="M391:S396" si="129">+E391/E$396*100</f>
        <v>47.727272727272727</v>
      </c>
      <c r="N391" s="7">
        <f t="shared" si="129"/>
        <v>46.153846153846153</v>
      </c>
      <c r="O391" s="7">
        <f t="shared" si="129"/>
        <v>26.829268292682929</v>
      </c>
      <c r="P391" s="7">
        <f t="shared" si="129"/>
        <v>30.357142857142854</v>
      </c>
      <c r="Q391" s="7">
        <f t="shared" si="129"/>
        <v>28.340080971659919</v>
      </c>
      <c r="R391" s="7">
        <f t="shared" si="129"/>
        <v>28.07017543859649</v>
      </c>
      <c r="S391" s="7">
        <f t="shared" si="129"/>
        <v>32.266666666666666</v>
      </c>
    </row>
    <row r="392" spans="1:19" ht="14.1" customHeight="1">
      <c r="A392" s="60"/>
      <c r="B392" s="50"/>
      <c r="C392" s="8" t="s">
        <v>95</v>
      </c>
      <c r="D392" s="24">
        <v>11</v>
      </c>
      <c r="E392" s="25">
        <v>14</v>
      </c>
      <c r="F392" s="25">
        <v>12</v>
      </c>
      <c r="G392" s="25">
        <v>18</v>
      </c>
      <c r="H392" s="25">
        <v>40</v>
      </c>
      <c r="I392" s="25">
        <v>89</v>
      </c>
      <c r="J392" s="25">
        <v>93</v>
      </c>
      <c r="K392" s="26">
        <v>277</v>
      </c>
      <c r="L392" s="12">
        <f t="shared" si="128"/>
        <v>28.205128205128204</v>
      </c>
      <c r="M392" s="7">
        <f t="shared" si="129"/>
        <v>31.818181818181817</v>
      </c>
      <c r="N392" s="7">
        <f t="shared" si="129"/>
        <v>30.76923076923077</v>
      </c>
      <c r="O392" s="7">
        <f t="shared" si="129"/>
        <v>43.902439024390247</v>
      </c>
      <c r="P392" s="7">
        <f t="shared" si="129"/>
        <v>35.714285714285715</v>
      </c>
      <c r="Q392" s="7">
        <f t="shared" si="129"/>
        <v>36.032388663967616</v>
      </c>
      <c r="R392" s="7">
        <f t="shared" si="129"/>
        <v>40.789473684210527</v>
      </c>
      <c r="S392" s="7">
        <f t="shared" si="129"/>
        <v>36.933333333333337</v>
      </c>
    </row>
    <row r="393" spans="1:19" ht="14.1" customHeight="1">
      <c r="A393" s="60"/>
      <c r="B393" s="50"/>
      <c r="C393" s="8" t="s">
        <v>96</v>
      </c>
      <c r="D393" s="24">
        <v>2</v>
      </c>
      <c r="E393" s="25">
        <v>3</v>
      </c>
      <c r="F393" s="25">
        <v>3</v>
      </c>
      <c r="G393" s="25">
        <v>8</v>
      </c>
      <c r="H393" s="25">
        <v>22</v>
      </c>
      <c r="I393" s="25">
        <v>50</v>
      </c>
      <c r="J393" s="25">
        <v>45</v>
      </c>
      <c r="K393" s="26">
        <v>133</v>
      </c>
      <c r="L393" s="12">
        <f t="shared" si="128"/>
        <v>5.1282051282051277</v>
      </c>
      <c r="M393" s="7">
        <f t="shared" si="129"/>
        <v>6.8181818181818175</v>
      </c>
      <c r="N393" s="7">
        <f t="shared" si="129"/>
        <v>7.6923076923076925</v>
      </c>
      <c r="O393" s="7">
        <f t="shared" si="129"/>
        <v>19.512195121951219</v>
      </c>
      <c r="P393" s="7">
        <f t="shared" si="129"/>
        <v>19.642857142857142</v>
      </c>
      <c r="Q393" s="7">
        <f t="shared" si="129"/>
        <v>20.242914979757085</v>
      </c>
      <c r="R393" s="7">
        <f t="shared" si="129"/>
        <v>19.736842105263158</v>
      </c>
      <c r="S393" s="7">
        <f t="shared" si="129"/>
        <v>17.733333333333334</v>
      </c>
    </row>
    <row r="394" spans="1:19" ht="14.1" customHeight="1">
      <c r="A394" s="60"/>
      <c r="B394" s="50"/>
      <c r="C394" s="8" t="s">
        <v>98</v>
      </c>
      <c r="D394" s="24">
        <v>2</v>
      </c>
      <c r="E394" s="25">
        <v>3</v>
      </c>
      <c r="F394" s="25">
        <v>3</v>
      </c>
      <c r="G394" s="25">
        <v>3</v>
      </c>
      <c r="H394" s="25">
        <v>13</v>
      </c>
      <c r="I394" s="25">
        <v>33</v>
      </c>
      <c r="J394" s="25">
        <v>23</v>
      </c>
      <c r="K394" s="26">
        <v>80</v>
      </c>
      <c r="L394" s="12">
        <f t="shared" si="128"/>
        <v>5.1282051282051277</v>
      </c>
      <c r="M394" s="7">
        <f t="shared" si="129"/>
        <v>6.8181818181818175</v>
      </c>
      <c r="N394" s="7">
        <f t="shared" si="129"/>
        <v>7.6923076923076925</v>
      </c>
      <c r="O394" s="7">
        <f t="shared" si="129"/>
        <v>7.3170731707317067</v>
      </c>
      <c r="P394" s="7">
        <f t="shared" si="129"/>
        <v>11.607142857142858</v>
      </c>
      <c r="Q394" s="7">
        <f t="shared" si="129"/>
        <v>13.360323886639677</v>
      </c>
      <c r="R394" s="7">
        <f t="shared" si="129"/>
        <v>10.087719298245613</v>
      </c>
      <c r="S394" s="7">
        <f t="shared" si="129"/>
        <v>10.666666666666668</v>
      </c>
    </row>
    <row r="395" spans="1:19" ht="14.1" customHeight="1">
      <c r="A395" s="60"/>
      <c r="B395" s="50"/>
      <c r="C395" s="8" t="s">
        <v>97</v>
      </c>
      <c r="D395" s="24">
        <v>0</v>
      </c>
      <c r="E395" s="25">
        <v>3</v>
      </c>
      <c r="F395" s="25">
        <v>3</v>
      </c>
      <c r="G395" s="25">
        <v>1</v>
      </c>
      <c r="H395" s="25">
        <v>3</v>
      </c>
      <c r="I395" s="25">
        <v>5</v>
      </c>
      <c r="J395" s="25">
        <v>3</v>
      </c>
      <c r="K395" s="26">
        <v>18</v>
      </c>
      <c r="L395" s="12">
        <f t="shared" si="128"/>
        <v>0</v>
      </c>
      <c r="M395" s="7">
        <f t="shared" si="129"/>
        <v>6.8181818181818175</v>
      </c>
      <c r="N395" s="7">
        <f t="shared" si="129"/>
        <v>7.6923076923076925</v>
      </c>
      <c r="O395" s="7">
        <f t="shared" si="129"/>
        <v>2.4390243902439024</v>
      </c>
      <c r="P395" s="7">
        <f t="shared" si="129"/>
        <v>2.6785714285714284</v>
      </c>
      <c r="Q395" s="7">
        <f t="shared" si="129"/>
        <v>2.0242914979757085</v>
      </c>
      <c r="R395" s="7">
        <f t="shared" si="129"/>
        <v>1.3157894736842104</v>
      </c>
      <c r="S395" s="7">
        <f t="shared" si="129"/>
        <v>2.4</v>
      </c>
    </row>
    <row r="396" spans="1:19" ht="14.1" customHeight="1">
      <c r="A396" s="60"/>
      <c r="B396" s="50"/>
      <c r="C396" s="9" t="s">
        <v>0</v>
      </c>
      <c r="D396" s="27">
        <v>39</v>
      </c>
      <c r="E396" s="28">
        <v>44</v>
      </c>
      <c r="F396" s="28">
        <v>39</v>
      </c>
      <c r="G396" s="28">
        <v>41</v>
      </c>
      <c r="H396" s="28">
        <v>112</v>
      </c>
      <c r="I396" s="28">
        <v>247</v>
      </c>
      <c r="J396" s="28">
        <v>228</v>
      </c>
      <c r="K396" s="29">
        <v>750</v>
      </c>
      <c r="L396" s="12">
        <f t="shared" si="128"/>
        <v>100</v>
      </c>
      <c r="M396" s="7">
        <f t="shared" si="129"/>
        <v>100</v>
      </c>
      <c r="N396" s="7">
        <f t="shared" si="129"/>
        <v>100</v>
      </c>
      <c r="O396" s="7">
        <f t="shared" si="129"/>
        <v>100</v>
      </c>
      <c r="P396" s="7">
        <f t="shared" si="129"/>
        <v>100</v>
      </c>
      <c r="Q396" s="7">
        <f t="shared" si="129"/>
        <v>100</v>
      </c>
      <c r="R396" s="7">
        <f t="shared" si="129"/>
        <v>100</v>
      </c>
      <c r="S396" s="7">
        <f t="shared" si="129"/>
        <v>100</v>
      </c>
    </row>
    <row r="397" spans="1:19" ht="14.1" customHeight="1">
      <c r="A397" s="53"/>
      <c r="B397" s="56" t="s">
        <v>70</v>
      </c>
      <c r="C397" s="6" t="s">
        <v>94</v>
      </c>
      <c r="D397" s="24">
        <v>16</v>
      </c>
      <c r="E397" s="25">
        <v>9</v>
      </c>
      <c r="F397" s="25">
        <v>9</v>
      </c>
      <c r="G397" s="25">
        <v>12</v>
      </c>
      <c r="H397" s="25">
        <v>28</v>
      </c>
      <c r="I397" s="25">
        <v>37</v>
      </c>
      <c r="J397" s="25">
        <v>23</v>
      </c>
      <c r="K397" s="26">
        <v>134</v>
      </c>
      <c r="L397" s="14">
        <f t="shared" ref="L397:L402" si="130">+D397/D$402*100</f>
        <v>80</v>
      </c>
      <c r="M397" s="10">
        <f t="shared" ref="M397:S402" si="131">+E397/E$402*100</f>
        <v>60</v>
      </c>
      <c r="N397" s="10">
        <f t="shared" si="131"/>
        <v>52.941176470588239</v>
      </c>
      <c r="O397" s="10">
        <f t="shared" si="131"/>
        <v>50</v>
      </c>
      <c r="P397" s="10">
        <f t="shared" si="131"/>
        <v>49.122807017543856</v>
      </c>
      <c r="Q397" s="10">
        <f t="shared" si="131"/>
        <v>40.217391304347828</v>
      </c>
      <c r="R397" s="10">
        <f t="shared" si="131"/>
        <v>34.328358208955223</v>
      </c>
      <c r="S397" s="10">
        <f t="shared" si="131"/>
        <v>45.890410958904113</v>
      </c>
    </row>
    <row r="398" spans="1:19" ht="14.1" customHeight="1">
      <c r="A398" s="53"/>
      <c r="B398" s="53"/>
      <c r="C398" s="8" t="s">
        <v>95</v>
      </c>
      <c r="D398" s="24">
        <v>2</v>
      </c>
      <c r="E398" s="25">
        <v>5</v>
      </c>
      <c r="F398" s="25">
        <v>5</v>
      </c>
      <c r="G398" s="25">
        <v>5</v>
      </c>
      <c r="H398" s="25">
        <v>15</v>
      </c>
      <c r="I398" s="25">
        <v>31</v>
      </c>
      <c r="J398" s="25">
        <v>25</v>
      </c>
      <c r="K398" s="26">
        <v>88</v>
      </c>
      <c r="L398" s="12">
        <f t="shared" si="130"/>
        <v>10</v>
      </c>
      <c r="M398" s="7">
        <f t="shared" si="131"/>
        <v>33.333333333333329</v>
      </c>
      <c r="N398" s="7">
        <f t="shared" si="131"/>
        <v>29.411764705882355</v>
      </c>
      <c r="O398" s="7">
        <f t="shared" si="131"/>
        <v>20.833333333333336</v>
      </c>
      <c r="P398" s="7">
        <f t="shared" si="131"/>
        <v>26.315789473684209</v>
      </c>
      <c r="Q398" s="7">
        <f t="shared" si="131"/>
        <v>33.695652173913047</v>
      </c>
      <c r="R398" s="7">
        <f t="shared" si="131"/>
        <v>37.313432835820898</v>
      </c>
      <c r="S398" s="7">
        <f t="shared" si="131"/>
        <v>30.136986301369863</v>
      </c>
    </row>
    <row r="399" spans="1:19" ht="14.1" customHeight="1">
      <c r="A399" s="53"/>
      <c r="B399" s="53"/>
      <c r="C399" s="8" t="s">
        <v>96</v>
      </c>
      <c r="D399" s="24">
        <v>0</v>
      </c>
      <c r="E399" s="25">
        <v>0</v>
      </c>
      <c r="F399" s="25">
        <v>1</v>
      </c>
      <c r="G399" s="25">
        <v>1</v>
      </c>
      <c r="H399" s="25">
        <v>7</v>
      </c>
      <c r="I399" s="25">
        <v>14</v>
      </c>
      <c r="J399" s="25">
        <v>14</v>
      </c>
      <c r="K399" s="26">
        <v>37</v>
      </c>
      <c r="L399" s="12">
        <f t="shared" si="130"/>
        <v>0</v>
      </c>
      <c r="M399" s="7">
        <f t="shared" si="131"/>
        <v>0</v>
      </c>
      <c r="N399" s="7">
        <f t="shared" si="131"/>
        <v>5.8823529411764701</v>
      </c>
      <c r="O399" s="7">
        <f t="shared" si="131"/>
        <v>4.1666666666666661</v>
      </c>
      <c r="P399" s="7">
        <f t="shared" si="131"/>
        <v>12.280701754385964</v>
      </c>
      <c r="Q399" s="7">
        <f t="shared" si="131"/>
        <v>15.217391304347828</v>
      </c>
      <c r="R399" s="7">
        <f t="shared" si="131"/>
        <v>20.8955223880597</v>
      </c>
      <c r="S399" s="7">
        <f t="shared" si="131"/>
        <v>12.671232876712329</v>
      </c>
    </row>
    <row r="400" spans="1:19" ht="14.1" customHeight="1">
      <c r="A400" s="53"/>
      <c r="B400" s="53"/>
      <c r="C400" s="8" t="s">
        <v>98</v>
      </c>
      <c r="D400" s="24">
        <v>1</v>
      </c>
      <c r="E400" s="25">
        <v>1</v>
      </c>
      <c r="F400" s="25">
        <v>1</v>
      </c>
      <c r="G400" s="25">
        <v>4</v>
      </c>
      <c r="H400" s="25">
        <v>6</v>
      </c>
      <c r="I400" s="25">
        <v>10</v>
      </c>
      <c r="J400" s="25">
        <v>5</v>
      </c>
      <c r="K400" s="26">
        <v>28</v>
      </c>
      <c r="L400" s="12">
        <f t="shared" si="130"/>
        <v>5</v>
      </c>
      <c r="M400" s="7">
        <f t="shared" si="131"/>
        <v>6.666666666666667</v>
      </c>
      <c r="N400" s="7">
        <f t="shared" si="131"/>
        <v>5.8823529411764701</v>
      </c>
      <c r="O400" s="7">
        <f t="shared" si="131"/>
        <v>16.666666666666664</v>
      </c>
      <c r="P400" s="7">
        <f t="shared" si="131"/>
        <v>10.526315789473683</v>
      </c>
      <c r="Q400" s="7">
        <f t="shared" si="131"/>
        <v>10.869565217391305</v>
      </c>
      <c r="R400" s="7">
        <f t="shared" si="131"/>
        <v>7.4626865671641784</v>
      </c>
      <c r="S400" s="7">
        <f t="shared" si="131"/>
        <v>9.5890410958904102</v>
      </c>
    </row>
    <row r="401" spans="1:19" ht="14.1" customHeight="1">
      <c r="A401" s="53"/>
      <c r="B401" s="54"/>
      <c r="C401" s="8" t="s">
        <v>97</v>
      </c>
      <c r="D401" s="24">
        <v>1</v>
      </c>
      <c r="E401" s="25">
        <v>0</v>
      </c>
      <c r="F401" s="25">
        <v>1</v>
      </c>
      <c r="G401" s="25">
        <v>2</v>
      </c>
      <c r="H401" s="25">
        <v>1</v>
      </c>
      <c r="I401" s="25">
        <v>0</v>
      </c>
      <c r="J401" s="25">
        <v>0</v>
      </c>
      <c r="K401" s="26">
        <v>5</v>
      </c>
      <c r="L401" s="12">
        <f t="shared" si="130"/>
        <v>5</v>
      </c>
      <c r="M401" s="7">
        <f t="shared" si="131"/>
        <v>0</v>
      </c>
      <c r="N401" s="7">
        <f t="shared" si="131"/>
        <v>5.8823529411764701</v>
      </c>
      <c r="O401" s="7">
        <f t="shared" si="131"/>
        <v>8.3333333333333321</v>
      </c>
      <c r="P401" s="7">
        <f t="shared" si="131"/>
        <v>1.7543859649122806</v>
      </c>
      <c r="Q401" s="7">
        <f t="shared" si="131"/>
        <v>0</v>
      </c>
      <c r="R401" s="7">
        <f t="shared" si="131"/>
        <v>0</v>
      </c>
      <c r="S401" s="7">
        <f t="shared" si="131"/>
        <v>1.7123287671232876</v>
      </c>
    </row>
    <row r="402" spans="1:19" ht="14.1" customHeight="1">
      <c r="A402" s="53"/>
      <c r="B402" s="54"/>
      <c r="C402" s="9" t="s">
        <v>0</v>
      </c>
      <c r="D402" s="24">
        <v>20</v>
      </c>
      <c r="E402" s="25">
        <v>15</v>
      </c>
      <c r="F402" s="25">
        <v>17</v>
      </c>
      <c r="G402" s="25">
        <v>24</v>
      </c>
      <c r="H402" s="25">
        <v>57</v>
      </c>
      <c r="I402" s="25">
        <v>92</v>
      </c>
      <c r="J402" s="25">
        <v>67</v>
      </c>
      <c r="K402" s="26">
        <v>292</v>
      </c>
      <c r="L402" s="13">
        <f t="shared" si="130"/>
        <v>100</v>
      </c>
      <c r="M402" s="11">
        <f t="shared" si="131"/>
        <v>100</v>
      </c>
      <c r="N402" s="11">
        <f t="shared" si="131"/>
        <v>100</v>
      </c>
      <c r="O402" s="11">
        <f t="shared" si="131"/>
        <v>100</v>
      </c>
      <c r="P402" s="11">
        <f t="shared" si="131"/>
        <v>100</v>
      </c>
      <c r="Q402" s="11">
        <f t="shared" si="131"/>
        <v>100</v>
      </c>
      <c r="R402" s="11">
        <f t="shared" si="131"/>
        <v>100</v>
      </c>
      <c r="S402" s="11">
        <f t="shared" si="131"/>
        <v>100</v>
      </c>
    </row>
    <row r="403" spans="1:19" ht="14.1" customHeight="1">
      <c r="A403" s="60"/>
      <c r="B403" s="53" t="s">
        <v>71</v>
      </c>
      <c r="C403" s="6" t="s">
        <v>94</v>
      </c>
      <c r="D403" s="21">
        <v>53</v>
      </c>
      <c r="E403" s="22">
        <v>41</v>
      </c>
      <c r="F403" s="22">
        <v>52</v>
      </c>
      <c r="G403" s="22">
        <v>42</v>
      </c>
      <c r="H403" s="22">
        <v>85</v>
      </c>
      <c r="I403" s="22">
        <v>153</v>
      </c>
      <c r="J403" s="22">
        <v>108</v>
      </c>
      <c r="K403" s="23">
        <v>534</v>
      </c>
      <c r="L403" s="12">
        <f t="shared" ref="L403:L408" si="132">+D403/D$408*100</f>
        <v>81.538461538461533</v>
      </c>
      <c r="M403" s="7">
        <f t="shared" ref="M403:S408" si="133">+E403/E$408*100</f>
        <v>65.079365079365076</v>
      </c>
      <c r="N403" s="7">
        <f t="shared" si="133"/>
        <v>61.176470588235297</v>
      </c>
      <c r="O403" s="7">
        <f t="shared" si="133"/>
        <v>43.298969072164951</v>
      </c>
      <c r="P403" s="7">
        <f t="shared" si="133"/>
        <v>45.454545454545453</v>
      </c>
      <c r="Q403" s="7">
        <f t="shared" si="133"/>
        <v>37.777777777777779</v>
      </c>
      <c r="R403" s="7">
        <f t="shared" si="133"/>
        <v>32.727272727272727</v>
      </c>
      <c r="S403" s="7">
        <f t="shared" si="133"/>
        <v>43.344155844155843</v>
      </c>
    </row>
    <row r="404" spans="1:19" ht="14.1" customHeight="1">
      <c r="A404" s="60"/>
      <c r="B404" s="53"/>
      <c r="C404" s="8" t="s">
        <v>95</v>
      </c>
      <c r="D404" s="24">
        <v>9</v>
      </c>
      <c r="E404" s="25">
        <v>20</v>
      </c>
      <c r="F404" s="25">
        <v>22</v>
      </c>
      <c r="G404" s="25">
        <v>33</v>
      </c>
      <c r="H404" s="25">
        <v>59</v>
      </c>
      <c r="I404" s="25">
        <v>132</v>
      </c>
      <c r="J404" s="25">
        <v>113</v>
      </c>
      <c r="K404" s="26">
        <v>388</v>
      </c>
      <c r="L404" s="12">
        <f t="shared" si="132"/>
        <v>13.846153846153847</v>
      </c>
      <c r="M404" s="7">
        <f t="shared" si="133"/>
        <v>31.746031746031743</v>
      </c>
      <c r="N404" s="7">
        <f t="shared" si="133"/>
        <v>25.882352941176475</v>
      </c>
      <c r="O404" s="7">
        <f t="shared" si="133"/>
        <v>34.020618556701031</v>
      </c>
      <c r="P404" s="7">
        <f t="shared" si="133"/>
        <v>31.550802139037433</v>
      </c>
      <c r="Q404" s="7">
        <f t="shared" si="133"/>
        <v>32.592592592592595</v>
      </c>
      <c r="R404" s="7">
        <f t="shared" si="133"/>
        <v>34.242424242424242</v>
      </c>
      <c r="S404" s="7">
        <f t="shared" si="133"/>
        <v>31.493506493506494</v>
      </c>
    </row>
    <row r="405" spans="1:19" ht="14.1" customHeight="1">
      <c r="A405" s="60"/>
      <c r="B405" s="53"/>
      <c r="C405" s="8" t="s">
        <v>96</v>
      </c>
      <c r="D405" s="24">
        <v>1</v>
      </c>
      <c r="E405" s="25">
        <v>1</v>
      </c>
      <c r="F405" s="25">
        <v>4</v>
      </c>
      <c r="G405" s="25">
        <v>12</v>
      </c>
      <c r="H405" s="25">
        <v>25</v>
      </c>
      <c r="I405" s="25">
        <v>69</v>
      </c>
      <c r="J405" s="25">
        <v>65</v>
      </c>
      <c r="K405" s="26">
        <v>177</v>
      </c>
      <c r="L405" s="12">
        <f t="shared" si="132"/>
        <v>1.5384615384615385</v>
      </c>
      <c r="M405" s="7">
        <f t="shared" si="133"/>
        <v>1.5873015873015872</v>
      </c>
      <c r="N405" s="7">
        <f t="shared" si="133"/>
        <v>4.7058823529411766</v>
      </c>
      <c r="O405" s="7">
        <f t="shared" si="133"/>
        <v>12.371134020618557</v>
      </c>
      <c r="P405" s="7">
        <f t="shared" si="133"/>
        <v>13.368983957219251</v>
      </c>
      <c r="Q405" s="7">
        <f t="shared" si="133"/>
        <v>17.037037037037038</v>
      </c>
      <c r="R405" s="7">
        <f t="shared" si="133"/>
        <v>19.696969696969695</v>
      </c>
      <c r="S405" s="7">
        <f t="shared" si="133"/>
        <v>14.366883116883116</v>
      </c>
    </row>
    <row r="406" spans="1:19" ht="14.1" customHeight="1">
      <c r="A406" s="60"/>
      <c r="B406" s="53"/>
      <c r="C406" s="8" t="s">
        <v>98</v>
      </c>
      <c r="D406" s="24">
        <v>1</v>
      </c>
      <c r="E406" s="25">
        <v>0</v>
      </c>
      <c r="F406" s="25">
        <v>7</v>
      </c>
      <c r="G406" s="25">
        <v>10</v>
      </c>
      <c r="H406" s="25">
        <v>16</v>
      </c>
      <c r="I406" s="25">
        <v>46</v>
      </c>
      <c r="J406" s="25">
        <v>42</v>
      </c>
      <c r="K406" s="26">
        <v>122</v>
      </c>
      <c r="L406" s="12">
        <f t="shared" si="132"/>
        <v>1.5384615384615385</v>
      </c>
      <c r="M406" s="7">
        <f t="shared" si="133"/>
        <v>0</v>
      </c>
      <c r="N406" s="7">
        <f t="shared" si="133"/>
        <v>8.235294117647058</v>
      </c>
      <c r="O406" s="7">
        <f t="shared" si="133"/>
        <v>10.309278350515463</v>
      </c>
      <c r="P406" s="7">
        <f t="shared" si="133"/>
        <v>8.5561497326203195</v>
      </c>
      <c r="Q406" s="7">
        <f t="shared" si="133"/>
        <v>11.358024691358025</v>
      </c>
      <c r="R406" s="7">
        <f t="shared" si="133"/>
        <v>12.727272727272727</v>
      </c>
      <c r="S406" s="7">
        <f t="shared" si="133"/>
        <v>9.9025974025974026</v>
      </c>
    </row>
    <row r="407" spans="1:19" ht="14.1" customHeight="1">
      <c r="A407" s="60"/>
      <c r="B407" s="54"/>
      <c r="C407" s="8" t="s">
        <v>97</v>
      </c>
      <c r="D407" s="24">
        <v>1</v>
      </c>
      <c r="E407" s="25">
        <v>1</v>
      </c>
      <c r="F407" s="25">
        <v>0</v>
      </c>
      <c r="G407" s="25">
        <v>0</v>
      </c>
      <c r="H407" s="25">
        <v>2</v>
      </c>
      <c r="I407" s="25">
        <v>5</v>
      </c>
      <c r="J407" s="25">
        <v>2</v>
      </c>
      <c r="K407" s="26">
        <v>11</v>
      </c>
      <c r="L407" s="12">
        <f t="shared" si="132"/>
        <v>1.5384615384615385</v>
      </c>
      <c r="M407" s="7">
        <f t="shared" si="133"/>
        <v>1.5873015873015872</v>
      </c>
      <c r="N407" s="7">
        <f t="shared" si="133"/>
        <v>0</v>
      </c>
      <c r="O407" s="7">
        <f t="shared" si="133"/>
        <v>0</v>
      </c>
      <c r="P407" s="7">
        <f t="shared" si="133"/>
        <v>1.0695187165775399</v>
      </c>
      <c r="Q407" s="7">
        <f t="shared" si="133"/>
        <v>1.2345679012345678</v>
      </c>
      <c r="R407" s="7">
        <f t="shared" si="133"/>
        <v>0.60606060606060608</v>
      </c>
      <c r="S407" s="7">
        <f t="shared" si="133"/>
        <v>0.89285714285714279</v>
      </c>
    </row>
    <row r="408" spans="1:19" ht="14.1" customHeight="1" thickBot="1">
      <c r="A408" s="60"/>
      <c r="B408" s="54"/>
      <c r="C408" s="8" t="s">
        <v>0</v>
      </c>
      <c r="D408" s="24">
        <v>65</v>
      </c>
      <c r="E408" s="25">
        <v>63</v>
      </c>
      <c r="F408" s="25">
        <v>85</v>
      </c>
      <c r="G408" s="25">
        <v>97</v>
      </c>
      <c r="H408" s="25">
        <v>187</v>
      </c>
      <c r="I408" s="25">
        <v>405</v>
      </c>
      <c r="J408" s="25">
        <v>330</v>
      </c>
      <c r="K408" s="26">
        <v>1232</v>
      </c>
      <c r="L408" s="12">
        <f t="shared" si="132"/>
        <v>100</v>
      </c>
      <c r="M408" s="7">
        <f t="shared" si="133"/>
        <v>100</v>
      </c>
      <c r="N408" s="7">
        <f t="shared" si="133"/>
        <v>100</v>
      </c>
      <c r="O408" s="7">
        <f t="shared" si="133"/>
        <v>100</v>
      </c>
      <c r="P408" s="7">
        <f t="shared" si="133"/>
        <v>100</v>
      </c>
      <c r="Q408" s="7">
        <f t="shared" si="133"/>
        <v>100</v>
      </c>
      <c r="R408" s="7">
        <f t="shared" si="133"/>
        <v>100</v>
      </c>
      <c r="S408" s="7">
        <f t="shared" si="133"/>
        <v>100</v>
      </c>
    </row>
    <row r="409" spans="1:19" ht="14.1" customHeight="1">
      <c r="A409" s="60"/>
      <c r="B409" s="58" t="s">
        <v>72</v>
      </c>
      <c r="C409" s="39" t="s">
        <v>94</v>
      </c>
      <c r="D409" s="33">
        <v>42</v>
      </c>
      <c r="E409" s="34">
        <v>35</v>
      </c>
      <c r="F409" s="34">
        <v>31</v>
      </c>
      <c r="G409" s="34">
        <v>29</v>
      </c>
      <c r="H409" s="34">
        <v>71</v>
      </c>
      <c r="I409" s="34">
        <v>179</v>
      </c>
      <c r="J409" s="34">
        <v>145</v>
      </c>
      <c r="K409" s="35">
        <v>532</v>
      </c>
      <c r="L409" s="17">
        <f t="shared" ref="L409:L414" si="134">+D409/D$414*100</f>
        <v>51.851851851851848</v>
      </c>
      <c r="M409" s="18">
        <f t="shared" ref="M409:S414" si="135">+E409/E$414*100</f>
        <v>38.888888888888893</v>
      </c>
      <c r="N409" s="18">
        <f t="shared" si="135"/>
        <v>38.75</v>
      </c>
      <c r="O409" s="18">
        <f t="shared" si="135"/>
        <v>32.954545454545453</v>
      </c>
      <c r="P409" s="18">
        <f t="shared" si="135"/>
        <v>32.870370370370374</v>
      </c>
      <c r="Q409" s="18">
        <f t="shared" si="135"/>
        <v>26.055312954876275</v>
      </c>
      <c r="R409" s="18">
        <f t="shared" si="135"/>
        <v>25.39404553415061</v>
      </c>
      <c r="S409" s="18">
        <f t="shared" si="135"/>
        <v>29.343629343629345</v>
      </c>
    </row>
    <row r="410" spans="1:19" ht="14.1" customHeight="1">
      <c r="A410" s="60"/>
      <c r="B410" s="53"/>
      <c r="C410" s="40" t="s">
        <v>95</v>
      </c>
      <c r="D410" s="24">
        <v>30</v>
      </c>
      <c r="E410" s="25">
        <v>41</v>
      </c>
      <c r="F410" s="25">
        <v>36</v>
      </c>
      <c r="G410" s="25">
        <v>39</v>
      </c>
      <c r="H410" s="25">
        <v>81</v>
      </c>
      <c r="I410" s="25">
        <v>255</v>
      </c>
      <c r="J410" s="25">
        <v>203</v>
      </c>
      <c r="K410" s="26">
        <v>685</v>
      </c>
      <c r="L410" s="12">
        <f t="shared" si="134"/>
        <v>37.037037037037038</v>
      </c>
      <c r="M410" s="7">
        <f t="shared" si="135"/>
        <v>45.555555555555557</v>
      </c>
      <c r="N410" s="7">
        <f t="shared" si="135"/>
        <v>45</v>
      </c>
      <c r="O410" s="7">
        <f t="shared" si="135"/>
        <v>44.31818181818182</v>
      </c>
      <c r="P410" s="7">
        <f t="shared" si="135"/>
        <v>37.5</v>
      </c>
      <c r="Q410" s="7">
        <f t="shared" si="135"/>
        <v>37.117903930131</v>
      </c>
      <c r="R410" s="7">
        <f t="shared" si="135"/>
        <v>35.551663747810856</v>
      </c>
      <c r="S410" s="7">
        <f t="shared" si="135"/>
        <v>37.782680639823496</v>
      </c>
    </row>
    <row r="411" spans="1:19" ht="14.1" customHeight="1">
      <c r="A411" s="60"/>
      <c r="B411" s="53"/>
      <c r="C411" s="40" t="s">
        <v>96</v>
      </c>
      <c r="D411" s="24">
        <v>6</v>
      </c>
      <c r="E411" s="25">
        <v>11</v>
      </c>
      <c r="F411" s="25">
        <v>10</v>
      </c>
      <c r="G411" s="25">
        <v>13</v>
      </c>
      <c r="H411" s="25">
        <v>36</v>
      </c>
      <c r="I411" s="25">
        <v>156</v>
      </c>
      <c r="J411" s="25">
        <v>134</v>
      </c>
      <c r="K411" s="26">
        <v>366</v>
      </c>
      <c r="L411" s="12">
        <f t="shared" si="134"/>
        <v>7.4074074074074066</v>
      </c>
      <c r="M411" s="7">
        <f t="shared" si="135"/>
        <v>12.222222222222221</v>
      </c>
      <c r="N411" s="7">
        <f t="shared" si="135"/>
        <v>12.5</v>
      </c>
      <c r="O411" s="7">
        <f t="shared" si="135"/>
        <v>14.772727272727273</v>
      </c>
      <c r="P411" s="7">
        <f t="shared" si="135"/>
        <v>16.666666666666664</v>
      </c>
      <c r="Q411" s="7">
        <f t="shared" si="135"/>
        <v>22.707423580786028</v>
      </c>
      <c r="R411" s="7">
        <f t="shared" si="135"/>
        <v>23.467600700525391</v>
      </c>
      <c r="S411" s="7">
        <f t="shared" si="135"/>
        <v>20.187534473248757</v>
      </c>
    </row>
    <row r="412" spans="1:19" ht="14.1" customHeight="1">
      <c r="A412" s="60"/>
      <c r="B412" s="53"/>
      <c r="C412" s="40" t="s">
        <v>98</v>
      </c>
      <c r="D412" s="24">
        <v>3</v>
      </c>
      <c r="E412" s="25">
        <v>3</v>
      </c>
      <c r="F412" s="25">
        <v>1</v>
      </c>
      <c r="G412" s="25">
        <v>7</v>
      </c>
      <c r="H412" s="25">
        <v>24</v>
      </c>
      <c r="I412" s="25">
        <v>92</v>
      </c>
      <c r="J412" s="25">
        <v>85</v>
      </c>
      <c r="K412" s="26">
        <v>215</v>
      </c>
      <c r="L412" s="12">
        <f t="shared" si="134"/>
        <v>3.7037037037037033</v>
      </c>
      <c r="M412" s="7">
        <f t="shared" si="135"/>
        <v>3.3333333333333335</v>
      </c>
      <c r="N412" s="7">
        <f t="shared" si="135"/>
        <v>1.25</v>
      </c>
      <c r="O412" s="7">
        <f t="shared" si="135"/>
        <v>7.9545454545454541</v>
      </c>
      <c r="P412" s="7">
        <f t="shared" si="135"/>
        <v>11.111111111111111</v>
      </c>
      <c r="Q412" s="7">
        <f t="shared" si="135"/>
        <v>13.39155749636099</v>
      </c>
      <c r="R412" s="7">
        <f t="shared" si="135"/>
        <v>14.886164623467602</v>
      </c>
      <c r="S412" s="7">
        <f t="shared" si="135"/>
        <v>11.858797573083288</v>
      </c>
    </row>
    <row r="413" spans="1:19" ht="14.1" customHeight="1">
      <c r="A413" s="60"/>
      <c r="B413" s="54"/>
      <c r="C413" s="40" t="s">
        <v>97</v>
      </c>
      <c r="D413" s="24">
        <v>0</v>
      </c>
      <c r="E413" s="25">
        <v>0</v>
      </c>
      <c r="F413" s="25">
        <v>2</v>
      </c>
      <c r="G413" s="25">
        <v>0</v>
      </c>
      <c r="H413" s="25">
        <v>4</v>
      </c>
      <c r="I413" s="25">
        <v>5</v>
      </c>
      <c r="J413" s="25">
        <v>4</v>
      </c>
      <c r="K413" s="26">
        <v>15</v>
      </c>
      <c r="L413" s="12">
        <f t="shared" si="134"/>
        <v>0</v>
      </c>
      <c r="M413" s="7">
        <f t="shared" si="135"/>
        <v>0</v>
      </c>
      <c r="N413" s="7">
        <f t="shared" si="135"/>
        <v>2.5</v>
      </c>
      <c r="O413" s="7">
        <f t="shared" si="135"/>
        <v>0</v>
      </c>
      <c r="P413" s="7">
        <f t="shared" si="135"/>
        <v>1.8518518518518516</v>
      </c>
      <c r="Q413" s="7">
        <f t="shared" si="135"/>
        <v>0.72780203784570596</v>
      </c>
      <c r="R413" s="7">
        <f t="shared" si="135"/>
        <v>0.70052539404553416</v>
      </c>
      <c r="S413" s="7">
        <f t="shared" si="135"/>
        <v>0.82735797021511304</v>
      </c>
    </row>
    <row r="414" spans="1:19" ht="14.1" customHeight="1">
      <c r="A414" s="60"/>
      <c r="B414" s="54"/>
      <c r="C414" s="41" t="s">
        <v>0</v>
      </c>
      <c r="D414" s="24">
        <v>81</v>
      </c>
      <c r="E414" s="25">
        <v>90</v>
      </c>
      <c r="F414" s="25">
        <v>80</v>
      </c>
      <c r="G414" s="25">
        <v>88</v>
      </c>
      <c r="H414" s="25">
        <v>216</v>
      </c>
      <c r="I414" s="25">
        <v>687</v>
      </c>
      <c r="J414" s="25">
        <v>571</v>
      </c>
      <c r="K414" s="26">
        <v>1813</v>
      </c>
      <c r="L414" s="13">
        <f t="shared" si="134"/>
        <v>100</v>
      </c>
      <c r="M414" s="11">
        <f t="shared" si="135"/>
        <v>100</v>
      </c>
      <c r="N414" s="11">
        <f t="shared" si="135"/>
        <v>100</v>
      </c>
      <c r="O414" s="11">
        <f t="shared" si="135"/>
        <v>100</v>
      </c>
      <c r="P414" s="11">
        <f t="shared" si="135"/>
        <v>100</v>
      </c>
      <c r="Q414" s="11">
        <f t="shared" si="135"/>
        <v>100</v>
      </c>
      <c r="R414" s="11">
        <f t="shared" si="135"/>
        <v>100</v>
      </c>
      <c r="S414" s="11">
        <f t="shared" si="135"/>
        <v>100</v>
      </c>
    </row>
    <row r="415" spans="1:19" ht="14.1" customHeight="1">
      <c r="A415" s="60"/>
      <c r="B415" s="53" t="s">
        <v>73</v>
      </c>
      <c r="C415" s="42" t="s">
        <v>94</v>
      </c>
      <c r="D415" s="21">
        <v>30</v>
      </c>
      <c r="E415" s="22">
        <v>25</v>
      </c>
      <c r="F415" s="22">
        <v>13</v>
      </c>
      <c r="G415" s="22">
        <v>14</v>
      </c>
      <c r="H415" s="22">
        <v>31</v>
      </c>
      <c r="I415" s="22">
        <v>80</v>
      </c>
      <c r="J415" s="22">
        <v>74</v>
      </c>
      <c r="K415" s="23">
        <v>267</v>
      </c>
      <c r="L415" s="12">
        <f t="shared" ref="L415:L420" si="136">+D415/D$420*100</f>
        <v>47.619047619047613</v>
      </c>
      <c r="M415" s="7">
        <f t="shared" ref="M415:S420" si="137">+E415/E$420*100</f>
        <v>44.642857142857146</v>
      </c>
      <c r="N415" s="7">
        <f t="shared" si="137"/>
        <v>27.659574468085108</v>
      </c>
      <c r="O415" s="7">
        <f t="shared" si="137"/>
        <v>24.137931034482758</v>
      </c>
      <c r="P415" s="7">
        <f t="shared" si="137"/>
        <v>24.603174603174601</v>
      </c>
      <c r="Q415" s="7">
        <f t="shared" si="137"/>
        <v>23.391812865497073</v>
      </c>
      <c r="R415" s="7">
        <f t="shared" si="137"/>
        <v>25.429553264604809</v>
      </c>
      <c r="S415" s="7">
        <f t="shared" si="137"/>
        <v>27.161749745676499</v>
      </c>
    </row>
    <row r="416" spans="1:19" ht="14.1" customHeight="1">
      <c r="A416" s="60"/>
      <c r="B416" s="53"/>
      <c r="C416" s="40" t="s">
        <v>95</v>
      </c>
      <c r="D416" s="24">
        <v>27</v>
      </c>
      <c r="E416" s="25">
        <v>28</v>
      </c>
      <c r="F416" s="25">
        <v>27</v>
      </c>
      <c r="G416" s="25">
        <v>29</v>
      </c>
      <c r="H416" s="25">
        <v>42</v>
      </c>
      <c r="I416" s="25">
        <v>143</v>
      </c>
      <c r="J416" s="25">
        <v>124</v>
      </c>
      <c r="K416" s="26">
        <v>420</v>
      </c>
      <c r="L416" s="12">
        <f t="shared" si="136"/>
        <v>42.857142857142854</v>
      </c>
      <c r="M416" s="7">
        <f t="shared" si="137"/>
        <v>50</v>
      </c>
      <c r="N416" s="7">
        <f t="shared" si="137"/>
        <v>57.446808510638306</v>
      </c>
      <c r="O416" s="7">
        <f t="shared" si="137"/>
        <v>50</v>
      </c>
      <c r="P416" s="7">
        <f t="shared" si="137"/>
        <v>33.333333333333329</v>
      </c>
      <c r="Q416" s="7">
        <f t="shared" si="137"/>
        <v>41.812865497076025</v>
      </c>
      <c r="R416" s="7">
        <f t="shared" si="137"/>
        <v>42.611683848797249</v>
      </c>
      <c r="S416" s="7">
        <f t="shared" si="137"/>
        <v>42.726347914547304</v>
      </c>
    </row>
    <row r="417" spans="1:19" ht="14.1" customHeight="1">
      <c r="A417" s="60"/>
      <c r="B417" s="53"/>
      <c r="C417" s="40" t="s">
        <v>96</v>
      </c>
      <c r="D417" s="24">
        <v>3</v>
      </c>
      <c r="E417" s="25">
        <v>3</v>
      </c>
      <c r="F417" s="25">
        <v>6</v>
      </c>
      <c r="G417" s="25">
        <v>14</v>
      </c>
      <c r="H417" s="25">
        <v>37</v>
      </c>
      <c r="I417" s="25">
        <v>84</v>
      </c>
      <c r="J417" s="25">
        <v>54</v>
      </c>
      <c r="K417" s="26">
        <v>201</v>
      </c>
      <c r="L417" s="12">
        <f t="shared" si="136"/>
        <v>4.7619047619047619</v>
      </c>
      <c r="M417" s="7">
        <f t="shared" si="137"/>
        <v>5.3571428571428568</v>
      </c>
      <c r="N417" s="7">
        <f t="shared" si="137"/>
        <v>12.76595744680851</v>
      </c>
      <c r="O417" s="7">
        <f t="shared" si="137"/>
        <v>24.137931034482758</v>
      </c>
      <c r="P417" s="7">
        <f t="shared" si="137"/>
        <v>29.365079365079367</v>
      </c>
      <c r="Q417" s="7">
        <f t="shared" si="137"/>
        <v>24.561403508771928</v>
      </c>
      <c r="R417" s="7">
        <f t="shared" si="137"/>
        <v>18.556701030927837</v>
      </c>
      <c r="S417" s="7">
        <f t="shared" si="137"/>
        <v>20.447609359104781</v>
      </c>
    </row>
    <row r="418" spans="1:19" ht="14.1" customHeight="1">
      <c r="A418" s="60"/>
      <c r="B418" s="53"/>
      <c r="C418" s="40" t="s">
        <v>98</v>
      </c>
      <c r="D418" s="24">
        <v>2</v>
      </c>
      <c r="E418" s="25">
        <v>0</v>
      </c>
      <c r="F418" s="25">
        <v>0</v>
      </c>
      <c r="G418" s="25">
        <v>0</v>
      </c>
      <c r="H418" s="25">
        <v>15</v>
      </c>
      <c r="I418" s="25">
        <v>30</v>
      </c>
      <c r="J418" s="25">
        <v>39</v>
      </c>
      <c r="K418" s="26">
        <v>86</v>
      </c>
      <c r="L418" s="12">
        <f t="shared" si="136"/>
        <v>3.1746031746031744</v>
      </c>
      <c r="M418" s="7">
        <f t="shared" si="137"/>
        <v>0</v>
      </c>
      <c r="N418" s="7">
        <f t="shared" si="137"/>
        <v>0</v>
      </c>
      <c r="O418" s="7">
        <f t="shared" si="137"/>
        <v>0</v>
      </c>
      <c r="P418" s="7">
        <f t="shared" si="137"/>
        <v>11.904761904761903</v>
      </c>
      <c r="Q418" s="7">
        <f t="shared" si="137"/>
        <v>8.7719298245614024</v>
      </c>
      <c r="R418" s="7">
        <f t="shared" si="137"/>
        <v>13.402061855670103</v>
      </c>
      <c r="S418" s="7">
        <f t="shared" si="137"/>
        <v>8.7487283825025433</v>
      </c>
    </row>
    <row r="419" spans="1:19" ht="14.1" customHeight="1">
      <c r="A419" s="60"/>
      <c r="B419" s="53"/>
      <c r="C419" s="40" t="s">
        <v>97</v>
      </c>
      <c r="D419" s="24">
        <v>1</v>
      </c>
      <c r="E419" s="25">
        <v>0</v>
      </c>
      <c r="F419" s="25">
        <v>1</v>
      </c>
      <c r="G419" s="25">
        <v>1</v>
      </c>
      <c r="H419" s="25">
        <v>1</v>
      </c>
      <c r="I419" s="25">
        <v>5</v>
      </c>
      <c r="J419" s="25">
        <v>0</v>
      </c>
      <c r="K419" s="26">
        <v>9</v>
      </c>
      <c r="L419" s="12">
        <f t="shared" si="136"/>
        <v>1.5873015873015872</v>
      </c>
      <c r="M419" s="7">
        <f t="shared" si="137"/>
        <v>0</v>
      </c>
      <c r="N419" s="7">
        <f t="shared" si="137"/>
        <v>2.1276595744680851</v>
      </c>
      <c r="O419" s="7">
        <f t="shared" si="137"/>
        <v>1.7241379310344827</v>
      </c>
      <c r="P419" s="7">
        <f t="shared" si="137"/>
        <v>0.79365079365079361</v>
      </c>
      <c r="Q419" s="7">
        <f t="shared" si="137"/>
        <v>1.4619883040935671</v>
      </c>
      <c r="R419" s="7">
        <f t="shared" si="137"/>
        <v>0</v>
      </c>
      <c r="S419" s="7">
        <f t="shared" si="137"/>
        <v>0.91556459816887081</v>
      </c>
    </row>
    <row r="420" spans="1:19" ht="14.1" customHeight="1">
      <c r="A420" s="60"/>
      <c r="B420" s="53"/>
      <c r="C420" s="41" t="s">
        <v>0</v>
      </c>
      <c r="D420" s="27">
        <v>63</v>
      </c>
      <c r="E420" s="28">
        <v>56</v>
      </c>
      <c r="F420" s="28">
        <v>47</v>
      </c>
      <c r="G420" s="28">
        <v>58</v>
      </c>
      <c r="H420" s="28">
        <v>126</v>
      </c>
      <c r="I420" s="28">
        <v>342</v>
      </c>
      <c r="J420" s="28">
        <v>291</v>
      </c>
      <c r="K420" s="29">
        <v>983</v>
      </c>
      <c r="L420" s="12">
        <f t="shared" si="136"/>
        <v>100</v>
      </c>
      <c r="M420" s="7">
        <f t="shared" si="137"/>
        <v>100</v>
      </c>
      <c r="N420" s="7">
        <f t="shared" si="137"/>
        <v>100</v>
      </c>
      <c r="O420" s="7">
        <f t="shared" si="137"/>
        <v>100</v>
      </c>
      <c r="P420" s="7">
        <f t="shared" si="137"/>
        <v>100</v>
      </c>
      <c r="Q420" s="7">
        <f t="shared" si="137"/>
        <v>100</v>
      </c>
      <c r="R420" s="7">
        <f t="shared" si="137"/>
        <v>100</v>
      </c>
      <c r="S420" s="7">
        <f t="shared" si="137"/>
        <v>100</v>
      </c>
    </row>
    <row r="421" spans="1:19" ht="14.1" customHeight="1">
      <c r="A421" s="60"/>
      <c r="B421" s="56" t="s">
        <v>74</v>
      </c>
      <c r="C421" s="42" t="s">
        <v>94</v>
      </c>
      <c r="D421" s="24">
        <v>29</v>
      </c>
      <c r="E421" s="25">
        <v>27</v>
      </c>
      <c r="F421" s="25">
        <v>24</v>
      </c>
      <c r="G421" s="25">
        <v>47</v>
      </c>
      <c r="H421" s="25">
        <v>58</v>
      </c>
      <c r="I421" s="25">
        <v>167</v>
      </c>
      <c r="J421" s="25">
        <v>120</v>
      </c>
      <c r="K421" s="26">
        <v>472</v>
      </c>
      <c r="L421" s="14">
        <f t="shared" ref="L421:L426" si="138">+D421/D$426*100</f>
        <v>39.189189189189186</v>
      </c>
      <c r="M421" s="10">
        <f t="shared" ref="M421:S426" si="139">+E421/E$426*100</f>
        <v>31.764705882352938</v>
      </c>
      <c r="N421" s="10">
        <f t="shared" si="139"/>
        <v>29.629629629629626</v>
      </c>
      <c r="O421" s="10">
        <f t="shared" si="139"/>
        <v>34.558823529411761</v>
      </c>
      <c r="P421" s="10">
        <f t="shared" si="139"/>
        <v>19.397993311036789</v>
      </c>
      <c r="Q421" s="10">
        <f t="shared" si="139"/>
        <v>21.716514954486346</v>
      </c>
      <c r="R421" s="10">
        <f t="shared" si="139"/>
        <v>21.12676056338028</v>
      </c>
      <c r="S421" s="10">
        <f t="shared" si="139"/>
        <v>23.459244532803179</v>
      </c>
    </row>
    <row r="422" spans="1:19" ht="14.1" customHeight="1">
      <c r="A422" s="60"/>
      <c r="B422" s="53"/>
      <c r="C422" s="40" t="s">
        <v>95</v>
      </c>
      <c r="D422" s="24">
        <v>34</v>
      </c>
      <c r="E422" s="25">
        <v>35</v>
      </c>
      <c r="F422" s="25">
        <v>41</v>
      </c>
      <c r="G422" s="25">
        <v>50</v>
      </c>
      <c r="H422" s="25">
        <v>107</v>
      </c>
      <c r="I422" s="25">
        <v>290</v>
      </c>
      <c r="J422" s="25">
        <v>203</v>
      </c>
      <c r="K422" s="26">
        <v>760</v>
      </c>
      <c r="L422" s="12">
        <f t="shared" si="138"/>
        <v>45.945945945945951</v>
      </c>
      <c r="M422" s="7">
        <f t="shared" si="139"/>
        <v>41.17647058823529</v>
      </c>
      <c r="N422" s="7">
        <f t="shared" si="139"/>
        <v>50.617283950617285</v>
      </c>
      <c r="O422" s="7">
        <f t="shared" si="139"/>
        <v>36.764705882352942</v>
      </c>
      <c r="P422" s="7">
        <f t="shared" si="139"/>
        <v>35.785953177257525</v>
      </c>
      <c r="Q422" s="7">
        <f t="shared" si="139"/>
        <v>37.711313394018205</v>
      </c>
      <c r="R422" s="7">
        <f t="shared" si="139"/>
        <v>35.739436619718312</v>
      </c>
      <c r="S422" s="7">
        <f t="shared" si="139"/>
        <v>37.773359840954271</v>
      </c>
    </row>
    <row r="423" spans="1:19" ht="14.1" customHeight="1">
      <c r="A423" s="60"/>
      <c r="B423" s="53"/>
      <c r="C423" s="40" t="s">
        <v>96</v>
      </c>
      <c r="D423" s="24">
        <v>7</v>
      </c>
      <c r="E423" s="25">
        <v>18</v>
      </c>
      <c r="F423" s="25">
        <v>10</v>
      </c>
      <c r="G423" s="25">
        <v>25</v>
      </c>
      <c r="H423" s="25">
        <v>91</v>
      </c>
      <c r="I423" s="25">
        <v>187</v>
      </c>
      <c r="J423" s="25">
        <v>141</v>
      </c>
      <c r="K423" s="26">
        <v>479</v>
      </c>
      <c r="L423" s="12">
        <f t="shared" si="138"/>
        <v>9.4594594594594597</v>
      </c>
      <c r="M423" s="7">
        <f t="shared" si="139"/>
        <v>21.176470588235293</v>
      </c>
      <c r="N423" s="7">
        <f t="shared" si="139"/>
        <v>12.345679012345679</v>
      </c>
      <c r="O423" s="7">
        <f t="shared" si="139"/>
        <v>18.382352941176471</v>
      </c>
      <c r="P423" s="7">
        <f t="shared" si="139"/>
        <v>30.434782608695656</v>
      </c>
      <c r="Q423" s="7">
        <f t="shared" si="139"/>
        <v>24.317295188556567</v>
      </c>
      <c r="R423" s="7">
        <f t="shared" si="139"/>
        <v>24.823943661971832</v>
      </c>
      <c r="S423" s="7">
        <f t="shared" si="139"/>
        <v>23.807157057654074</v>
      </c>
    </row>
    <row r="424" spans="1:19" ht="14.1" customHeight="1">
      <c r="A424" s="60"/>
      <c r="B424" s="53"/>
      <c r="C424" s="40" t="s">
        <v>98</v>
      </c>
      <c r="D424" s="24">
        <v>4</v>
      </c>
      <c r="E424" s="25">
        <v>4</v>
      </c>
      <c r="F424" s="25">
        <v>6</v>
      </c>
      <c r="G424" s="25">
        <v>12</v>
      </c>
      <c r="H424" s="25">
        <v>38</v>
      </c>
      <c r="I424" s="25">
        <v>122</v>
      </c>
      <c r="J424" s="25">
        <v>98</v>
      </c>
      <c r="K424" s="26">
        <v>284</v>
      </c>
      <c r="L424" s="12">
        <f t="shared" si="138"/>
        <v>5.4054054054054053</v>
      </c>
      <c r="M424" s="7">
        <f t="shared" si="139"/>
        <v>4.7058823529411766</v>
      </c>
      <c r="N424" s="7">
        <f t="shared" si="139"/>
        <v>7.4074074074074066</v>
      </c>
      <c r="O424" s="7">
        <f t="shared" si="139"/>
        <v>8.8235294117647065</v>
      </c>
      <c r="P424" s="7">
        <f t="shared" si="139"/>
        <v>12.709030100334449</v>
      </c>
      <c r="Q424" s="7">
        <f t="shared" si="139"/>
        <v>15.864759427828348</v>
      </c>
      <c r="R424" s="7">
        <f t="shared" si="139"/>
        <v>17.253521126760564</v>
      </c>
      <c r="S424" s="7">
        <f t="shared" si="139"/>
        <v>14.115308151093439</v>
      </c>
    </row>
    <row r="425" spans="1:19" ht="14.1" customHeight="1">
      <c r="A425" s="60"/>
      <c r="B425" s="54"/>
      <c r="C425" s="40" t="s">
        <v>97</v>
      </c>
      <c r="D425" s="24">
        <v>0</v>
      </c>
      <c r="E425" s="25">
        <v>1</v>
      </c>
      <c r="F425" s="25">
        <v>0</v>
      </c>
      <c r="G425" s="25">
        <v>2</v>
      </c>
      <c r="H425" s="25">
        <v>5</v>
      </c>
      <c r="I425" s="25">
        <v>3</v>
      </c>
      <c r="J425" s="25">
        <v>6</v>
      </c>
      <c r="K425" s="26">
        <v>17</v>
      </c>
      <c r="L425" s="12">
        <f t="shared" si="138"/>
        <v>0</v>
      </c>
      <c r="M425" s="7">
        <f t="shared" si="139"/>
        <v>1.1764705882352942</v>
      </c>
      <c r="N425" s="7">
        <f t="shared" si="139"/>
        <v>0</v>
      </c>
      <c r="O425" s="7">
        <f t="shared" si="139"/>
        <v>1.4705882352941175</v>
      </c>
      <c r="P425" s="7">
        <f t="shared" si="139"/>
        <v>1.6722408026755853</v>
      </c>
      <c r="Q425" s="7">
        <f t="shared" si="139"/>
        <v>0.39011703511053319</v>
      </c>
      <c r="R425" s="7">
        <f t="shared" si="139"/>
        <v>1.056338028169014</v>
      </c>
      <c r="S425" s="7">
        <f t="shared" si="139"/>
        <v>0.84493041749502984</v>
      </c>
    </row>
    <row r="426" spans="1:19" ht="14.1" customHeight="1">
      <c r="A426" s="60"/>
      <c r="B426" s="54"/>
      <c r="C426" s="41" t="s">
        <v>0</v>
      </c>
      <c r="D426" s="24">
        <v>74</v>
      </c>
      <c r="E426" s="25">
        <v>85</v>
      </c>
      <c r="F426" s="25">
        <v>81</v>
      </c>
      <c r="G426" s="25">
        <v>136</v>
      </c>
      <c r="H426" s="25">
        <v>299</v>
      </c>
      <c r="I426" s="25">
        <v>769</v>
      </c>
      <c r="J426" s="25">
        <v>568</v>
      </c>
      <c r="K426" s="26">
        <v>2012</v>
      </c>
      <c r="L426" s="13">
        <f t="shared" si="138"/>
        <v>100</v>
      </c>
      <c r="M426" s="11">
        <f t="shared" si="139"/>
        <v>100</v>
      </c>
      <c r="N426" s="11">
        <f t="shared" si="139"/>
        <v>100</v>
      </c>
      <c r="O426" s="11">
        <f t="shared" si="139"/>
        <v>100</v>
      </c>
      <c r="P426" s="11">
        <f t="shared" si="139"/>
        <v>100</v>
      </c>
      <c r="Q426" s="11">
        <f t="shared" si="139"/>
        <v>100</v>
      </c>
      <c r="R426" s="11">
        <f t="shared" si="139"/>
        <v>100</v>
      </c>
      <c r="S426" s="11">
        <f t="shared" si="139"/>
        <v>100</v>
      </c>
    </row>
    <row r="427" spans="1:19" ht="14.1" customHeight="1">
      <c r="A427" s="60"/>
      <c r="B427" s="53" t="s">
        <v>75</v>
      </c>
      <c r="C427" s="42" t="s">
        <v>94</v>
      </c>
      <c r="D427" s="21">
        <v>4</v>
      </c>
      <c r="E427" s="22">
        <v>7</v>
      </c>
      <c r="F427" s="22">
        <v>5</v>
      </c>
      <c r="G427" s="22">
        <v>4</v>
      </c>
      <c r="H427" s="22">
        <v>10</v>
      </c>
      <c r="I427" s="22">
        <v>20</v>
      </c>
      <c r="J427" s="22">
        <v>16</v>
      </c>
      <c r="K427" s="23">
        <v>66</v>
      </c>
      <c r="L427" s="12">
        <f t="shared" ref="L427:L432" si="140">+D427/D$432*100</f>
        <v>44.444444444444443</v>
      </c>
      <c r="M427" s="7">
        <f t="shared" ref="M427:S432" si="141">+E427/E$432*100</f>
        <v>43.75</v>
      </c>
      <c r="N427" s="7">
        <f t="shared" si="141"/>
        <v>35.714285714285715</v>
      </c>
      <c r="O427" s="7">
        <f t="shared" si="141"/>
        <v>25</v>
      </c>
      <c r="P427" s="7">
        <f t="shared" si="141"/>
        <v>21.739130434782609</v>
      </c>
      <c r="Q427" s="7">
        <f t="shared" si="141"/>
        <v>17.391304347826086</v>
      </c>
      <c r="R427" s="7">
        <f t="shared" si="141"/>
        <v>16.161616161616163</v>
      </c>
      <c r="S427" s="7">
        <f t="shared" si="141"/>
        <v>20.952380952380953</v>
      </c>
    </row>
    <row r="428" spans="1:19" ht="14.1" customHeight="1">
      <c r="A428" s="60"/>
      <c r="B428" s="53"/>
      <c r="C428" s="40" t="s">
        <v>95</v>
      </c>
      <c r="D428" s="24">
        <v>5</v>
      </c>
      <c r="E428" s="25">
        <v>6</v>
      </c>
      <c r="F428" s="25">
        <v>7</v>
      </c>
      <c r="G428" s="25">
        <v>6</v>
      </c>
      <c r="H428" s="25">
        <v>14</v>
      </c>
      <c r="I428" s="25">
        <v>47</v>
      </c>
      <c r="J428" s="25">
        <v>40</v>
      </c>
      <c r="K428" s="26">
        <v>125</v>
      </c>
      <c r="L428" s="12">
        <f t="shared" si="140"/>
        <v>55.555555555555557</v>
      </c>
      <c r="M428" s="7">
        <f t="shared" si="141"/>
        <v>37.5</v>
      </c>
      <c r="N428" s="7">
        <f t="shared" si="141"/>
        <v>50</v>
      </c>
      <c r="O428" s="7">
        <f t="shared" si="141"/>
        <v>37.5</v>
      </c>
      <c r="P428" s="7">
        <f t="shared" si="141"/>
        <v>30.434782608695656</v>
      </c>
      <c r="Q428" s="7">
        <f t="shared" si="141"/>
        <v>40.869565217391305</v>
      </c>
      <c r="R428" s="7">
        <f t="shared" si="141"/>
        <v>40.404040404040401</v>
      </c>
      <c r="S428" s="7">
        <f t="shared" si="141"/>
        <v>39.682539682539684</v>
      </c>
    </row>
    <row r="429" spans="1:19" ht="14.1" customHeight="1">
      <c r="A429" s="60"/>
      <c r="B429" s="53"/>
      <c r="C429" s="40" t="s">
        <v>96</v>
      </c>
      <c r="D429" s="24">
        <v>0</v>
      </c>
      <c r="E429" s="25">
        <v>2</v>
      </c>
      <c r="F429" s="25">
        <v>1</v>
      </c>
      <c r="G429" s="25">
        <v>3</v>
      </c>
      <c r="H429" s="25">
        <v>14</v>
      </c>
      <c r="I429" s="25">
        <v>29</v>
      </c>
      <c r="J429" s="25">
        <v>29</v>
      </c>
      <c r="K429" s="26">
        <v>78</v>
      </c>
      <c r="L429" s="12">
        <f t="shared" si="140"/>
        <v>0</v>
      </c>
      <c r="M429" s="7">
        <f t="shared" si="141"/>
        <v>12.5</v>
      </c>
      <c r="N429" s="7">
        <f t="shared" si="141"/>
        <v>7.1428571428571423</v>
      </c>
      <c r="O429" s="7">
        <f t="shared" si="141"/>
        <v>18.75</v>
      </c>
      <c r="P429" s="7">
        <f t="shared" si="141"/>
        <v>30.434782608695656</v>
      </c>
      <c r="Q429" s="7">
        <f t="shared" si="141"/>
        <v>25.217391304347824</v>
      </c>
      <c r="R429" s="7">
        <f t="shared" si="141"/>
        <v>29.292929292929294</v>
      </c>
      <c r="S429" s="7">
        <f t="shared" si="141"/>
        <v>24.761904761904763</v>
      </c>
    </row>
    <row r="430" spans="1:19" ht="14.1" customHeight="1">
      <c r="A430" s="60"/>
      <c r="B430" s="53"/>
      <c r="C430" s="40" t="s">
        <v>98</v>
      </c>
      <c r="D430" s="24">
        <v>0</v>
      </c>
      <c r="E430" s="25">
        <v>1</v>
      </c>
      <c r="F430" s="25">
        <v>1</v>
      </c>
      <c r="G430" s="25">
        <v>3</v>
      </c>
      <c r="H430" s="25">
        <v>8</v>
      </c>
      <c r="I430" s="25">
        <v>18</v>
      </c>
      <c r="J430" s="25">
        <v>12</v>
      </c>
      <c r="K430" s="26">
        <v>43</v>
      </c>
      <c r="L430" s="12">
        <f t="shared" si="140"/>
        <v>0</v>
      </c>
      <c r="M430" s="7">
        <f t="shared" si="141"/>
        <v>6.25</v>
      </c>
      <c r="N430" s="7">
        <f t="shared" si="141"/>
        <v>7.1428571428571423</v>
      </c>
      <c r="O430" s="7">
        <f t="shared" si="141"/>
        <v>18.75</v>
      </c>
      <c r="P430" s="7">
        <f t="shared" si="141"/>
        <v>17.391304347826086</v>
      </c>
      <c r="Q430" s="7">
        <f t="shared" si="141"/>
        <v>15.65217391304348</v>
      </c>
      <c r="R430" s="7">
        <f t="shared" si="141"/>
        <v>12.121212121212121</v>
      </c>
      <c r="S430" s="7">
        <f t="shared" si="141"/>
        <v>13.65079365079365</v>
      </c>
    </row>
    <row r="431" spans="1:19" ht="14.1" customHeight="1">
      <c r="A431" s="60"/>
      <c r="B431" s="54"/>
      <c r="C431" s="40" t="s">
        <v>97</v>
      </c>
      <c r="D431" s="24">
        <v>0</v>
      </c>
      <c r="E431" s="25">
        <v>0</v>
      </c>
      <c r="F431" s="25">
        <v>0</v>
      </c>
      <c r="G431" s="25">
        <v>0</v>
      </c>
      <c r="H431" s="25">
        <v>0</v>
      </c>
      <c r="I431" s="25">
        <v>1</v>
      </c>
      <c r="J431" s="25">
        <v>2</v>
      </c>
      <c r="K431" s="26">
        <v>3</v>
      </c>
      <c r="L431" s="12">
        <f t="shared" si="140"/>
        <v>0</v>
      </c>
      <c r="M431" s="7">
        <f t="shared" si="141"/>
        <v>0</v>
      </c>
      <c r="N431" s="7">
        <f t="shared" si="141"/>
        <v>0</v>
      </c>
      <c r="O431" s="7">
        <f t="shared" si="141"/>
        <v>0</v>
      </c>
      <c r="P431" s="7">
        <f t="shared" si="141"/>
        <v>0</v>
      </c>
      <c r="Q431" s="7">
        <f t="shared" si="141"/>
        <v>0.86956521739130432</v>
      </c>
      <c r="R431" s="7">
        <f t="shared" si="141"/>
        <v>2.0202020202020203</v>
      </c>
      <c r="S431" s="7">
        <f t="shared" si="141"/>
        <v>0.95238095238095244</v>
      </c>
    </row>
    <row r="432" spans="1:19" ht="14.1" customHeight="1" thickBot="1">
      <c r="A432" s="60"/>
      <c r="B432" s="55"/>
      <c r="C432" s="43" t="s">
        <v>0</v>
      </c>
      <c r="D432" s="36">
        <v>9</v>
      </c>
      <c r="E432" s="37">
        <v>16</v>
      </c>
      <c r="F432" s="37">
        <v>14</v>
      </c>
      <c r="G432" s="37">
        <v>16</v>
      </c>
      <c r="H432" s="37">
        <v>46</v>
      </c>
      <c r="I432" s="37">
        <v>115</v>
      </c>
      <c r="J432" s="37">
        <v>99</v>
      </c>
      <c r="K432" s="38">
        <v>315</v>
      </c>
      <c r="L432" s="19">
        <f t="shared" si="140"/>
        <v>100</v>
      </c>
      <c r="M432" s="20">
        <f t="shared" si="141"/>
        <v>100</v>
      </c>
      <c r="N432" s="20">
        <f t="shared" si="141"/>
        <v>100</v>
      </c>
      <c r="O432" s="20">
        <f t="shared" si="141"/>
        <v>100</v>
      </c>
      <c r="P432" s="20">
        <f t="shared" si="141"/>
        <v>100</v>
      </c>
      <c r="Q432" s="20">
        <f t="shared" si="141"/>
        <v>100</v>
      </c>
      <c r="R432" s="20">
        <f t="shared" si="141"/>
        <v>100</v>
      </c>
      <c r="S432" s="20">
        <f t="shared" si="141"/>
        <v>100</v>
      </c>
    </row>
    <row r="433" spans="1:19" ht="14.1" customHeight="1">
      <c r="A433" s="53"/>
      <c r="B433" s="56" t="s">
        <v>0</v>
      </c>
      <c r="C433" s="8" t="s">
        <v>94</v>
      </c>
      <c r="D433" s="24">
        <v>5080</v>
      </c>
      <c r="E433" s="25">
        <v>5079</v>
      </c>
      <c r="F433" s="25">
        <v>4136</v>
      </c>
      <c r="G433" s="25">
        <v>4019</v>
      </c>
      <c r="H433" s="25">
        <v>7421</v>
      </c>
      <c r="I433" s="25">
        <v>21412</v>
      </c>
      <c r="J433" s="25">
        <v>21842</v>
      </c>
      <c r="K433" s="26">
        <v>68989</v>
      </c>
      <c r="L433" s="12">
        <f t="shared" ref="L433:L438" si="142">+D433/D$438*100</f>
        <v>69.143868245542393</v>
      </c>
      <c r="M433" s="7">
        <f t="shared" ref="M433:S438" si="143">+E433/E$438*100</f>
        <v>61.333172322183316</v>
      </c>
      <c r="N433" s="7">
        <f t="shared" si="143"/>
        <v>54.839565102094937</v>
      </c>
      <c r="O433" s="7">
        <f t="shared" si="143"/>
        <v>47.850934635075603</v>
      </c>
      <c r="P433" s="7">
        <f t="shared" si="143"/>
        <v>41.676962821520839</v>
      </c>
      <c r="Q433" s="7">
        <f t="shared" si="143"/>
        <v>37.103398083487846</v>
      </c>
      <c r="R433" s="7">
        <f t="shared" si="143"/>
        <v>35.291076246950283</v>
      </c>
      <c r="S433" s="7">
        <f t="shared" si="143"/>
        <v>40.827933126202097</v>
      </c>
    </row>
    <row r="434" spans="1:19" ht="14.1" customHeight="1">
      <c r="A434" s="53"/>
      <c r="B434" s="53"/>
      <c r="C434" s="8" t="s">
        <v>95</v>
      </c>
      <c r="D434" s="24">
        <v>1688</v>
      </c>
      <c r="E434" s="25">
        <v>2221</v>
      </c>
      <c r="F434" s="25">
        <v>2189</v>
      </c>
      <c r="G434" s="25">
        <v>2623</v>
      </c>
      <c r="H434" s="25">
        <v>5679</v>
      </c>
      <c r="I434" s="25">
        <v>19213</v>
      </c>
      <c r="J434" s="25">
        <v>20869</v>
      </c>
      <c r="K434" s="26">
        <v>54482</v>
      </c>
      <c r="L434" s="12">
        <f t="shared" si="142"/>
        <v>22.975364094188102</v>
      </c>
      <c r="M434" s="7">
        <f t="shared" si="143"/>
        <v>26.820432314937808</v>
      </c>
      <c r="N434" s="7">
        <f t="shared" si="143"/>
        <v>29.024131530098117</v>
      </c>
      <c r="O434" s="7">
        <f t="shared" si="143"/>
        <v>31.229908322419337</v>
      </c>
      <c r="P434" s="7">
        <f t="shared" si="143"/>
        <v>31.893743681904972</v>
      </c>
      <c r="Q434" s="7">
        <f t="shared" si="143"/>
        <v>33.292900587430033</v>
      </c>
      <c r="R434" s="7">
        <f t="shared" si="143"/>
        <v>33.718957522095295</v>
      </c>
      <c r="S434" s="7">
        <f t="shared" si="143"/>
        <v>32.242639443704689</v>
      </c>
    </row>
    <row r="435" spans="1:19" ht="14.1" customHeight="1">
      <c r="A435" s="53"/>
      <c r="B435" s="53"/>
      <c r="C435" s="8" t="s">
        <v>96</v>
      </c>
      <c r="D435" s="24">
        <v>332</v>
      </c>
      <c r="E435" s="25">
        <v>533</v>
      </c>
      <c r="F435" s="25">
        <v>637</v>
      </c>
      <c r="G435" s="25">
        <v>956</v>
      </c>
      <c r="H435" s="25">
        <v>2592</v>
      </c>
      <c r="I435" s="25">
        <v>9430</v>
      </c>
      <c r="J435" s="25">
        <v>10918</v>
      </c>
      <c r="K435" s="26">
        <v>25398</v>
      </c>
      <c r="L435" s="12">
        <f t="shared" si="142"/>
        <v>4.5188512317952911</v>
      </c>
      <c r="M435" s="7">
        <f t="shared" si="143"/>
        <v>6.4364207221350087</v>
      </c>
      <c r="N435" s="7">
        <f t="shared" si="143"/>
        <v>8.4460355343410232</v>
      </c>
      <c r="O435" s="7">
        <f t="shared" si="143"/>
        <v>11.382307417549708</v>
      </c>
      <c r="P435" s="7">
        <f t="shared" si="143"/>
        <v>14.556890935639672</v>
      </c>
      <c r="Q435" s="7">
        <f t="shared" si="143"/>
        <v>16.340605451489367</v>
      </c>
      <c r="R435" s="7">
        <f t="shared" si="143"/>
        <v>17.640690892052156</v>
      </c>
      <c r="S435" s="7">
        <f t="shared" si="143"/>
        <v>15.030625832223702</v>
      </c>
    </row>
    <row r="436" spans="1:19" ht="14.1" customHeight="1">
      <c r="A436" s="53"/>
      <c r="B436" s="53"/>
      <c r="C436" s="8" t="s">
        <v>98</v>
      </c>
      <c r="D436" s="24">
        <v>172</v>
      </c>
      <c r="E436" s="25">
        <v>316</v>
      </c>
      <c r="F436" s="25">
        <v>450</v>
      </c>
      <c r="G436" s="25">
        <v>650</v>
      </c>
      <c r="H436" s="25">
        <v>1831</v>
      </c>
      <c r="I436" s="25">
        <v>6962</v>
      </c>
      <c r="J436" s="25">
        <v>7743</v>
      </c>
      <c r="K436" s="26">
        <v>18124</v>
      </c>
      <c r="L436" s="12">
        <f t="shared" si="142"/>
        <v>2.3410916020144277</v>
      </c>
      <c r="M436" s="7">
        <f t="shared" si="143"/>
        <v>3.8159642555246953</v>
      </c>
      <c r="N436" s="7">
        <f t="shared" si="143"/>
        <v>5.9665871121718377</v>
      </c>
      <c r="O436" s="7">
        <f t="shared" si="143"/>
        <v>7.7390165495892367</v>
      </c>
      <c r="P436" s="7">
        <f t="shared" si="143"/>
        <v>10.283050657081883</v>
      </c>
      <c r="Q436" s="7">
        <f t="shared" si="143"/>
        <v>12.06397615623213</v>
      </c>
      <c r="R436" s="7">
        <f t="shared" si="143"/>
        <v>12.510704302725758</v>
      </c>
      <c r="S436" s="7">
        <f t="shared" si="143"/>
        <v>10.725847018789763</v>
      </c>
    </row>
    <row r="437" spans="1:19" ht="14.1" customHeight="1">
      <c r="A437" s="53"/>
      <c r="B437" s="53"/>
      <c r="C437" s="8" t="s">
        <v>97</v>
      </c>
      <c r="D437" s="24">
        <v>75</v>
      </c>
      <c r="E437" s="25">
        <v>132</v>
      </c>
      <c r="F437" s="25">
        <v>130</v>
      </c>
      <c r="G437" s="25">
        <v>151</v>
      </c>
      <c r="H437" s="25">
        <v>283</v>
      </c>
      <c r="I437" s="25">
        <v>692</v>
      </c>
      <c r="J437" s="25">
        <v>519</v>
      </c>
      <c r="K437" s="26">
        <v>1982</v>
      </c>
      <c r="L437" s="12">
        <f t="shared" si="142"/>
        <v>1.0208248264597795</v>
      </c>
      <c r="M437" s="7">
        <f t="shared" si="143"/>
        <v>1.5940103852191765</v>
      </c>
      <c r="N437" s="7">
        <f t="shared" si="143"/>
        <v>1.7236807212940866</v>
      </c>
      <c r="O437" s="7">
        <f t="shared" si="143"/>
        <v>1.7978330753661151</v>
      </c>
      <c r="P437" s="7">
        <f t="shared" si="143"/>
        <v>1.589351903852634</v>
      </c>
      <c r="Q437" s="7">
        <f t="shared" si="143"/>
        <v>1.1991197213606197</v>
      </c>
      <c r="R437" s="7">
        <f t="shared" si="143"/>
        <v>0.83857103617650397</v>
      </c>
      <c r="S437" s="7">
        <f t="shared" si="143"/>
        <v>1.1729545790797455</v>
      </c>
    </row>
    <row r="438" spans="1:19" ht="14.1" customHeight="1">
      <c r="A438" s="53"/>
      <c r="B438" s="53"/>
      <c r="C438" s="9" t="s">
        <v>0</v>
      </c>
      <c r="D438" s="27">
        <v>7347</v>
      </c>
      <c r="E438" s="28">
        <v>8281</v>
      </c>
      <c r="F438" s="28">
        <v>7542</v>
      </c>
      <c r="G438" s="28">
        <v>8399</v>
      </c>
      <c r="H438" s="28">
        <v>17806</v>
      </c>
      <c r="I438" s="28">
        <v>57709</v>
      </c>
      <c r="J438" s="28">
        <v>61891</v>
      </c>
      <c r="K438" s="29">
        <v>168975</v>
      </c>
      <c r="L438" s="13">
        <f t="shared" si="142"/>
        <v>100</v>
      </c>
      <c r="M438" s="11">
        <f t="shared" si="143"/>
        <v>100</v>
      </c>
      <c r="N438" s="11">
        <f t="shared" si="143"/>
        <v>100</v>
      </c>
      <c r="O438" s="11">
        <f t="shared" si="143"/>
        <v>100</v>
      </c>
      <c r="P438" s="11">
        <f t="shared" si="143"/>
        <v>100</v>
      </c>
      <c r="Q438" s="11">
        <f t="shared" si="143"/>
        <v>100</v>
      </c>
      <c r="R438" s="11">
        <f t="shared" si="143"/>
        <v>100</v>
      </c>
      <c r="S438" s="11">
        <f t="shared" si="143"/>
        <v>100</v>
      </c>
    </row>
  </sheetData>
  <mergeCells count="79">
    <mergeCell ref="B409:B414"/>
    <mergeCell ref="B415:B420"/>
    <mergeCell ref="B421:B426"/>
    <mergeCell ref="B427:B432"/>
    <mergeCell ref="B433:B438"/>
    <mergeCell ref="B403:B408"/>
    <mergeCell ref="B337:B342"/>
    <mergeCell ref="B343:B348"/>
    <mergeCell ref="B349:B354"/>
    <mergeCell ref="B355:B360"/>
    <mergeCell ref="B361:B366"/>
    <mergeCell ref="B367:B372"/>
    <mergeCell ref="B373:B378"/>
    <mergeCell ref="B379:B384"/>
    <mergeCell ref="B385:B390"/>
    <mergeCell ref="B391:B396"/>
    <mergeCell ref="B397:B402"/>
    <mergeCell ref="B307:B312"/>
    <mergeCell ref="B313:B318"/>
    <mergeCell ref="B319:B324"/>
    <mergeCell ref="B325:B330"/>
    <mergeCell ref="B331:B336"/>
    <mergeCell ref="B277:B282"/>
    <mergeCell ref="B283:B288"/>
    <mergeCell ref="B289:B294"/>
    <mergeCell ref="B295:B300"/>
    <mergeCell ref="B301:B306"/>
    <mergeCell ref="B247:B252"/>
    <mergeCell ref="B253:B258"/>
    <mergeCell ref="B259:B264"/>
    <mergeCell ref="B265:B270"/>
    <mergeCell ref="B271:B276"/>
    <mergeCell ref="B217:B222"/>
    <mergeCell ref="B223:B228"/>
    <mergeCell ref="B229:B234"/>
    <mergeCell ref="B235:B240"/>
    <mergeCell ref="B241:B246"/>
    <mergeCell ref="B187:B192"/>
    <mergeCell ref="B193:B198"/>
    <mergeCell ref="B199:B204"/>
    <mergeCell ref="B205:B210"/>
    <mergeCell ref="B211:B216"/>
    <mergeCell ref="B97:B102"/>
    <mergeCell ref="B103:B108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B157:B162"/>
    <mergeCell ref="B163:B168"/>
    <mergeCell ref="B169:B174"/>
    <mergeCell ref="B175:B180"/>
    <mergeCell ref="B181:B186"/>
    <mergeCell ref="A7:A108"/>
    <mergeCell ref="B7:B12"/>
    <mergeCell ref="B13:B18"/>
    <mergeCell ref="B19:B24"/>
    <mergeCell ref="B25:B30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pageMargins left="0.74803149606299213" right="0.74803149606299213" top="0.98425196850393704" bottom="0.98425196850393704" header="0.51181102362204722" footer="0.51181102362204722"/>
  <pageSetup scale="38" orientation="portrait" horizontalDpi="300" verticalDpi="300" r:id="rId1"/>
  <headerFooter alignWithMargins="0"/>
  <rowBreaks count="3" manualBreakCount="3">
    <brk id="108" max="16383" man="1"/>
    <brk id="210" max="16383" man="1"/>
    <brk id="3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8"/>
  <sheetViews>
    <sheetView zoomScaleNormal="100" workbookViewId="0"/>
  </sheetViews>
  <sheetFormatPr defaultRowHeight="11.25"/>
  <cols>
    <col min="1" max="1" width="4.25" style="1" customWidth="1"/>
    <col min="2" max="2" width="7.375" style="1" customWidth="1"/>
    <col min="3" max="3" width="17.125" style="1" customWidth="1"/>
    <col min="4" max="11" width="7.25" style="1" customWidth="1"/>
    <col min="12" max="19" width="7.5" style="1" customWidth="1"/>
    <col min="20" max="16384" width="9" style="1"/>
  </cols>
  <sheetData>
    <row r="1" spans="1:19">
      <c r="A1" s="1" t="s">
        <v>92</v>
      </c>
    </row>
    <row r="2" spans="1:19" ht="18" customHeight="1"/>
    <row r="3" spans="1:19" ht="15" customHeight="1">
      <c r="A3" s="64"/>
      <c r="B3" s="65"/>
      <c r="C3" s="65"/>
      <c r="D3" s="62" t="s">
        <v>83</v>
      </c>
      <c r="E3" s="53"/>
      <c r="F3" s="53"/>
      <c r="G3" s="53"/>
      <c r="H3" s="53"/>
      <c r="I3" s="53"/>
      <c r="J3" s="53"/>
      <c r="K3" s="63"/>
      <c r="L3" s="61" t="s">
        <v>76</v>
      </c>
      <c r="M3" s="53"/>
      <c r="N3" s="53"/>
      <c r="O3" s="53"/>
      <c r="P3" s="53"/>
      <c r="Q3" s="53"/>
      <c r="R3" s="53"/>
      <c r="S3" s="53"/>
    </row>
    <row r="4" spans="1:19" ht="15" customHeight="1">
      <c r="A4" s="66"/>
      <c r="B4" s="67"/>
      <c r="C4" s="67"/>
      <c r="D4" s="62" t="s">
        <v>1</v>
      </c>
      <c r="E4" s="53"/>
      <c r="F4" s="53"/>
      <c r="G4" s="53"/>
      <c r="H4" s="53"/>
      <c r="I4" s="53"/>
      <c r="J4" s="53"/>
      <c r="K4" s="63"/>
      <c r="L4" s="61" t="s">
        <v>1</v>
      </c>
      <c r="M4" s="53"/>
      <c r="N4" s="53"/>
      <c r="O4" s="53"/>
      <c r="P4" s="53"/>
      <c r="Q4" s="53"/>
      <c r="R4" s="53"/>
      <c r="S4" s="53"/>
    </row>
    <row r="5" spans="1:19" ht="15" customHeight="1">
      <c r="A5" s="66"/>
      <c r="B5" s="67"/>
      <c r="C5" s="67"/>
      <c r="D5" s="46" t="s">
        <v>2</v>
      </c>
      <c r="E5" s="45" t="s">
        <v>3</v>
      </c>
      <c r="F5" s="45" t="s">
        <v>4</v>
      </c>
      <c r="G5" s="45" t="s">
        <v>5</v>
      </c>
      <c r="H5" s="45" t="s">
        <v>6</v>
      </c>
      <c r="I5" s="45" t="s">
        <v>7</v>
      </c>
      <c r="J5" s="45" t="s">
        <v>8</v>
      </c>
      <c r="K5" s="47" t="s">
        <v>0</v>
      </c>
      <c r="L5" s="48" t="s">
        <v>2</v>
      </c>
      <c r="M5" s="45" t="s">
        <v>3</v>
      </c>
      <c r="N5" s="45" t="s">
        <v>4</v>
      </c>
      <c r="O5" s="45" t="s">
        <v>5</v>
      </c>
      <c r="P5" s="45" t="s">
        <v>6</v>
      </c>
      <c r="Q5" s="45" t="s">
        <v>7</v>
      </c>
      <c r="R5" s="45" t="s">
        <v>8</v>
      </c>
      <c r="S5" s="45" t="s">
        <v>0</v>
      </c>
    </row>
    <row r="6" spans="1:19" ht="15" customHeight="1">
      <c r="A6" s="66"/>
      <c r="B6" s="67"/>
      <c r="C6" s="67"/>
      <c r="D6" s="4" t="s">
        <v>9</v>
      </c>
      <c r="E6" s="5" t="s">
        <v>9</v>
      </c>
      <c r="F6" s="5" t="s">
        <v>9</v>
      </c>
      <c r="G6" s="5" t="s">
        <v>9</v>
      </c>
      <c r="H6" s="5" t="s">
        <v>9</v>
      </c>
      <c r="I6" s="5" t="s">
        <v>9</v>
      </c>
      <c r="J6" s="5" t="s">
        <v>9</v>
      </c>
      <c r="K6" s="3" t="s">
        <v>9</v>
      </c>
      <c r="L6" s="2" t="s">
        <v>78</v>
      </c>
      <c r="M6" s="5" t="s">
        <v>78</v>
      </c>
      <c r="N6" s="5" t="s">
        <v>78</v>
      </c>
      <c r="O6" s="5" t="s">
        <v>78</v>
      </c>
      <c r="P6" s="5" t="s">
        <v>78</v>
      </c>
      <c r="Q6" s="5" t="s">
        <v>78</v>
      </c>
      <c r="R6" s="5" t="s">
        <v>78</v>
      </c>
      <c r="S6" s="5" t="s">
        <v>78</v>
      </c>
    </row>
    <row r="7" spans="1:19" ht="14.1" customHeight="1">
      <c r="A7" s="60" t="s">
        <v>79</v>
      </c>
      <c r="B7" s="50" t="s">
        <v>87</v>
      </c>
      <c r="C7" s="6" t="s">
        <v>94</v>
      </c>
      <c r="D7" s="21">
        <v>899</v>
      </c>
      <c r="E7" s="22">
        <v>864</v>
      </c>
      <c r="F7" s="22">
        <v>761</v>
      </c>
      <c r="G7" s="22">
        <v>854</v>
      </c>
      <c r="H7" s="22">
        <v>1829</v>
      </c>
      <c r="I7" s="22">
        <v>4398</v>
      </c>
      <c r="J7" s="22">
        <v>4513</v>
      </c>
      <c r="K7" s="23">
        <v>14118</v>
      </c>
      <c r="L7" s="14">
        <f t="shared" ref="L7:L12" si="0">+D7/D$12*100</f>
        <v>80.990990990990994</v>
      </c>
      <c r="M7" s="10">
        <f t="shared" ref="M7:S12" si="1">+E7/E$12*100</f>
        <v>71.523178807947019</v>
      </c>
      <c r="N7" s="10">
        <f t="shared" si="1"/>
        <v>65.209940017137953</v>
      </c>
      <c r="O7" s="10">
        <f t="shared" si="1"/>
        <v>53.441802252816018</v>
      </c>
      <c r="P7" s="10">
        <f t="shared" si="1"/>
        <v>44.393203883495147</v>
      </c>
      <c r="Q7" s="10">
        <f t="shared" si="1"/>
        <v>38.79675370501058</v>
      </c>
      <c r="R7" s="10">
        <f t="shared" si="1"/>
        <v>35.840216010165179</v>
      </c>
      <c r="S7" s="10">
        <f t="shared" si="1"/>
        <v>42.61265883915366</v>
      </c>
    </row>
    <row r="8" spans="1:19" ht="14.1" customHeight="1">
      <c r="A8" s="60"/>
      <c r="B8" s="50"/>
      <c r="C8" s="8" t="s">
        <v>95</v>
      </c>
      <c r="D8" s="24">
        <v>163</v>
      </c>
      <c r="E8" s="25">
        <v>272</v>
      </c>
      <c r="F8" s="25">
        <v>305</v>
      </c>
      <c r="G8" s="25">
        <v>534</v>
      </c>
      <c r="H8" s="25">
        <v>1578</v>
      </c>
      <c r="I8" s="25">
        <v>4455</v>
      </c>
      <c r="J8" s="25">
        <v>4999</v>
      </c>
      <c r="K8" s="26">
        <v>12306</v>
      </c>
      <c r="L8" s="12">
        <f t="shared" si="0"/>
        <v>14.684684684684685</v>
      </c>
      <c r="M8" s="7">
        <f t="shared" si="1"/>
        <v>22.516556291390728</v>
      </c>
      <c r="N8" s="7">
        <f t="shared" si="1"/>
        <v>26.135389888603257</v>
      </c>
      <c r="O8" s="7">
        <f t="shared" si="1"/>
        <v>33.416770963704629</v>
      </c>
      <c r="P8" s="7">
        <f t="shared" si="1"/>
        <v>38.300970873786405</v>
      </c>
      <c r="Q8" s="7">
        <f t="shared" si="1"/>
        <v>39.299576570218768</v>
      </c>
      <c r="R8" s="7">
        <f t="shared" si="1"/>
        <v>39.699809402795424</v>
      </c>
      <c r="S8" s="7">
        <f t="shared" si="1"/>
        <v>37.143460807099096</v>
      </c>
    </row>
    <row r="9" spans="1:19" ht="14.1" customHeight="1">
      <c r="A9" s="60"/>
      <c r="B9" s="50"/>
      <c r="C9" s="8" t="s">
        <v>96</v>
      </c>
      <c r="D9" s="24">
        <v>30</v>
      </c>
      <c r="E9" s="25">
        <v>50</v>
      </c>
      <c r="F9" s="25">
        <v>66</v>
      </c>
      <c r="G9" s="25">
        <v>144</v>
      </c>
      <c r="H9" s="25">
        <v>503</v>
      </c>
      <c r="I9" s="25">
        <v>1724</v>
      </c>
      <c r="J9" s="25">
        <v>2111</v>
      </c>
      <c r="K9" s="26">
        <v>4628</v>
      </c>
      <c r="L9" s="12">
        <f t="shared" si="0"/>
        <v>2.7027027027027026</v>
      </c>
      <c r="M9" s="7">
        <f t="shared" si="1"/>
        <v>4.1390728476821197</v>
      </c>
      <c r="N9" s="7">
        <f t="shared" si="1"/>
        <v>5.6555269922879177</v>
      </c>
      <c r="O9" s="7">
        <f t="shared" si="1"/>
        <v>9.0112640801001245</v>
      </c>
      <c r="P9" s="7">
        <f t="shared" si="1"/>
        <v>12.208737864077671</v>
      </c>
      <c r="Q9" s="7">
        <f t="shared" si="1"/>
        <v>15.208186309103741</v>
      </c>
      <c r="R9" s="7">
        <f t="shared" si="1"/>
        <v>16.764612452350701</v>
      </c>
      <c r="S9" s="7">
        <f t="shared" si="1"/>
        <v>13.968790558691255</v>
      </c>
    </row>
    <row r="10" spans="1:19" ht="14.1" customHeight="1">
      <c r="A10" s="60"/>
      <c r="B10" s="50"/>
      <c r="C10" s="8" t="s">
        <v>98</v>
      </c>
      <c r="D10" s="24">
        <v>16</v>
      </c>
      <c r="E10" s="25">
        <v>18</v>
      </c>
      <c r="F10" s="25">
        <v>32</v>
      </c>
      <c r="G10" s="25">
        <v>51</v>
      </c>
      <c r="H10" s="25">
        <v>190</v>
      </c>
      <c r="I10" s="25">
        <v>702</v>
      </c>
      <c r="J10" s="25">
        <v>906</v>
      </c>
      <c r="K10" s="26">
        <v>1915</v>
      </c>
      <c r="L10" s="12">
        <f t="shared" si="0"/>
        <v>1.4414414414414414</v>
      </c>
      <c r="M10" s="7">
        <f t="shared" si="1"/>
        <v>1.490066225165563</v>
      </c>
      <c r="N10" s="7">
        <f t="shared" si="1"/>
        <v>2.7420736932305059</v>
      </c>
      <c r="O10" s="7">
        <f t="shared" si="1"/>
        <v>3.1914893617021276</v>
      </c>
      <c r="P10" s="7">
        <f t="shared" si="1"/>
        <v>4.6116504854368934</v>
      </c>
      <c r="Q10" s="7">
        <f t="shared" si="1"/>
        <v>6.192660550458716</v>
      </c>
      <c r="R10" s="7">
        <f t="shared" si="1"/>
        <v>7.1950444726810669</v>
      </c>
      <c r="S10" s="7">
        <f t="shared" si="1"/>
        <v>5.7800851166581149</v>
      </c>
    </row>
    <row r="11" spans="1:19" ht="14.1" customHeight="1">
      <c r="A11" s="60"/>
      <c r="B11" s="50"/>
      <c r="C11" s="8" t="s">
        <v>97</v>
      </c>
      <c r="D11" s="24">
        <v>2</v>
      </c>
      <c r="E11" s="25">
        <v>4</v>
      </c>
      <c r="F11" s="25">
        <v>3</v>
      </c>
      <c r="G11" s="25">
        <v>15</v>
      </c>
      <c r="H11" s="25">
        <v>20</v>
      </c>
      <c r="I11" s="25">
        <v>57</v>
      </c>
      <c r="J11" s="25">
        <v>63</v>
      </c>
      <c r="K11" s="26">
        <v>164</v>
      </c>
      <c r="L11" s="12">
        <f t="shared" si="0"/>
        <v>0.18018018018018017</v>
      </c>
      <c r="M11" s="7">
        <f t="shared" si="1"/>
        <v>0.33112582781456956</v>
      </c>
      <c r="N11" s="7">
        <f t="shared" si="1"/>
        <v>0.25706940874035988</v>
      </c>
      <c r="O11" s="7">
        <f t="shared" si="1"/>
        <v>0.93867334167709648</v>
      </c>
      <c r="P11" s="7">
        <f t="shared" si="1"/>
        <v>0.48543689320388345</v>
      </c>
      <c r="Q11" s="7">
        <f t="shared" si="1"/>
        <v>0.50282286520818631</v>
      </c>
      <c r="R11" s="7">
        <f t="shared" si="1"/>
        <v>0.50031766200762395</v>
      </c>
      <c r="S11" s="7">
        <f t="shared" si="1"/>
        <v>0.49500467839787515</v>
      </c>
    </row>
    <row r="12" spans="1:19" ht="14.1" customHeight="1">
      <c r="A12" s="60"/>
      <c r="B12" s="50"/>
      <c r="C12" s="9" t="s">
        <v>0</v>
      </c>
      <c r="D12" s="27">
        <v>1110</v>
      </c>
      <c r="E12" s="28">
        <v>1208</v>
      </c>
      <c r="F12" s="28">
        <v>1167</v>
      </c>
      <c r="G12" s="28">
        <v>1598</v>
      </c>
      <c r="H12" s="28">
        <v>4120</v>
      </c>
      <c r="I12" s="28">
        <v>11336</v>
      </c>
      <c r="J12" s="28">
        <v>12592</v>
      </c>
      <c r="K12" s="29">
        <v>33131</v>
      </c>
      <c r="L12" s="12">
        <f t="shared" si="0"/>
        <v>100</v>
      </c>
      <c r="M12" s="7">
        <f t="shared" si="1"/>
        <v>100</v>
      </c>
      <c r="N12" s="7">
        <f t="shared" si="1"/>
        <v>100</v>
      </c>
      <c r="O12" s="7">
        <f t="shared" si="1"/>
        <v>100</v>
      </c>
      <c r="P12" s="7">
        <f t="shared" si="1"/>
        <v>100</v>
      </c>
      <c r="Q12" s="7">
        <f t="shared" si="1"/>
        <v>100</v>
      </c>
      <c r="R12" s="7">
        <f t="shared" si="1"/>
        <v>100</v>
      </c>
      <c r="S12" s="7">
        <f t="shared" si="1"/>
        <v>100</v>
      </c>
    </row>
    <row r="13" spans="1:19" ht="14.1" customHeight="1">
      <c r="A13" s="53"/>
      <c r="B13" s="49" t="s">
        <v>88</v>
      </c>
      <c r="C13" s="6" t="s">
        <v>94</v>
      </c>
      <c r="D13" s="24">
        <v>662</v>
      </c>
      <c r="E13" s="25">
        <v>703</v>
      </c>
      <c r="F13" s="25">
        <v>574</v>
      </c>
      <c r="G13" s="25">
        <v>625</v>
      </c>
      <c r="H13" s="25">
        <v>1392</v>
      </c>
      <c r="I13" s="25">
        <v>3443</v>
      </c>
      <c r="J13" s="25">
        <v>3594</v>
      </c>
      <c r="K13" s="26">
        <v>10993</v>
      </c>
      <c r="L13" s="14">
        <f t="shared" ref="L13:L18" si="2">+D13/D$18*100</f>
        <v>80.437424058323202</v>
      </c>
      <c r="M13" s="10">
        <f t="shared" ref="M13:S18" si="3">+E13/E$18*100</f>
        <v>74.391534391534393</v>
      </c>
      <c r="N13" s="10">
        <f t="shared" si="3"/>
        <v>65.600000000000009</v>
      </c>
      <c r="O13" s="10">
        <f t="shared" si="3"/>
        <v>54.019014693171997</v>
      </c>
      <c r="P13" s="10">
        <f t="shared" si="3"/>
        <v>47.654912701129746</v>
      </c>
      <c r="Q13" s="10">
        <f t="shared" si="3"/>
        <v>40.325603185757792</v>
      </c>
      <c r="R13" s="10">
        <f t="shared" si="3"/>
        <v>35.92922123362991</v>
      </c>
      <c r="S13" s="10">
        <f t="shared" si="3"/>
        <v>43.515952814503997</v>
      </c>
    </row>
    <row r="14" spans="1:19" ht="14.1" customHeight="1">
      <c r="A14" s="53"/>
      <c r="B14" s="50"/>
      <c r="C14" s="8" t="s">
        <v>95</v>
      </c>
      <c r="D14" s="24">
        <v>130</v>
      </c>
      <c r="E14" s="25">
        <v>187</v>
      </c>
      <c r="F14" s="25">
        <v>240</v>
      </c>
      <c r="G14" s="25">
        <v>394</v>
      </c>
      <c r="H14" s="25">
        <v>1043</v>
      </c>
      <c r="I14" s="25">
        <v>3325</v>
      </c>
      <c r="J14" s="25">
        <v>3979</v>
      </c>
      <c r="K14" s="26">
        <v>9298</v>
      </c>
      <c r="L14" s="12">
        <f t="shared" si="2"/>
        <v>15.795868772782503</v>
      </c>
      <c r="M14" s="7">
        <f t="shared" si="3"/>
        <v>19.788359788359788</v>
      </c>
      <c r="N14" s="7">
        <f t="shared" si="3"/>
        <v>27.428571428571431</v>
      </c>
      <c r="O14" s="7">
        <f t="shared" si="3"/>
        <v>34.053586862575628</v>
      </c>
      <c r="P14" s="7">
        <f t="shared" si="3"/>
        <v>35.706949674768914</v>
      </c>
      <c r="Q14" s="7">
        <f t="shared" si="3"/>
        <v>38.943546498008899</v>
      </c>
      <c r="R14" s="7">
        <f t="shared" si="3"/>
        <v>39.778066580025992</v>
      </c>
      <c r="S14" s="7">
        <f t="shared" si="3"/>
        <v>36.806270287388173</v>
      </c>
    </row>
    <row r="15" spans="1:19" ht="14.1" customHeight="1">
      <c r="A15" s="53"/>
      <c r="B15" s="50"/>
      <c r="C15" s="8" t="s">
        <v>96</v>
      </c>
      <c r="D15" s="24">
        <v>13</v>
      </c>
      <c r="E15" s="25">
        <v>32</v>
      </c>
      <c r="F15" s="25">
        <v>43</v>
      </c>
      <c r="G15" s="25">
        <v>95</v>
      </c>
      <c r="H15" s="25">
        <v>326</v>
      </c>
      <c r="I15" s="25">
        <v>1151</v>
      </c>
      <c r="J15" s="25">
        <v>1554</v>
      </c>
      <c r="K15" s="26">
        <v>3214</v>
      </c>
      <c r="L15" s="12">
        <f t="shared" si="2"/>
        <v>1.5795868772782502</v>
      </c>
      <c r="M15" s="7">
        <f t="shared" si="3"/>
        <v>3.3862433862433865</v>
      </c>
      <c r="N15" s="7">
        <f t="shared" si="3"/>
        <v>4.9142857142857137</v>
      </c>
      <c r="O15" s="7">
        <f t="shared" si="3"/>
        <v>8.210890233362143</v>
      </c>
      <c r="P15" s="7">
        <f t="shared" si="3"/>
        <v>11.160561451557685</v>
      </c>
      <c r="Q15" s="7">
        <f t="shared" si="3"/>
        <v>13.480908877957368</v>
      </c>
      <c r="R15" s="7">
        <f t="shared" si="3"/>
        <v>15.535339398180545</v>
      </c>
      <c r="S15" s="7">
        <f t="shared" si="3"/>
        <v>12.722666455545879</v>
      </c>
    </row>
    <row r="16" spans="1:19" ht="14.1" customHeight="1">
      <c r="A16" s="53"/>
      <c r="B16" s="50"/>
      <c r="C16" s="8" t="s">
        <v>98</v>
      </c>
      <c r="D16" s="24">
        <v>14</v>
      </c>
      <c r="E16" s="25">
        <v>18</v>
      </c>
      <c r="F16" s="25">
        <v>15</v>
      </c>
      <c r="G16" s="25">
        <v>35</v>
      </c>
      <c r="H16" s="25">
        <v>149</v>
      </c>
      <c r="I16" s="25">
        <v>563</v>
      </c>
      <c r="J16" s="25">
        <v>813</v>
      </c>
      <c r="K16" s="26">
        <v>1607</v>
      </c>
      <c r="L16" s="12">
        <f t="shared" si="2"/>
        <v>1.7010935601458079</v>
      </c>
      <c r="M16" s="7">
        <f t="shared" si="3"/>
        <v>1.9047619047619049</v>
      </c>
      <c r="N16" s="7">
        <f t="shared" si="3"/>
        <v>1.7142857142857144</v>
      </c>
      <c r="O16" s="7">
        <f t="shared" si="3"/>
        <v>3.0250648228176318</v>
      </c>
      <c r="P16" s="7">
        <f t="shared" si="3"/>
        <v>5.1009928106812739</v>
      </c>
      <c r="Q16" s="7">
        <f t="shared" si="3"/>
        <v>6.5940501288357929</v>
      </c>
      <c r="R16" s="7">
        <f t="shared" si="3"/>
        <v>8.1275617314805562</v>
      </c>
      <c r="S16" s="7">
        <f t="shared" si="3"/>
        <v>6.3613332277729393</v>
      </c>
    </row>
    <row r="17" spans="1:19" ht="14.1" customHeight="1">
      <c r="A17" s="53"/>
      <c r="B17" s="51"/>
      <c r="C17" s="8" t="s">
        <v>97</v>
      </c>
      <c r="D17" s="24">
        <v>4</v>
      </c>
      <c r="E17" s="25">
        <v>5</v>
      </c>
      <c r="F17" s="25">
        <v>3</v>
      </c>
      <c r="G17" s="25">
        <v>8</v>
      </c>
      <c r="H17" s="25">
        <v>11</v>
      </c>
      <c r="I17" s="25">
        <v>56</v>
      </c>
      <c r="J17" s="25">
        <v>63</v>
      </c>
      <c r="K17" s="26">
        <v>150</v>
      </c>
      <c r="L17" s="12">
        <f t="shared" si="2"/>
        <v>0.48602673147023084</v>
      </c>
      <c r="M17" s="7">
        <f t="shared" si="3"/>
        <v>0.52910052910052907</v>
      </c>
      <c r="N17" s="7">
        <f t="shared" si="3"/>
        <v>0.34285714285714286</v>
      </c>
      <c r="O17" s="7">
        <f t="shared" si="3"/>
        <v>0.69144338807260153</v>
      </c>
      <c r="P17" s="7">
        <f t="shared" si="3"/>
        <v>0.3765833618623759</v>
      </c>
      <c r="Q17" s="7">
        <f t="shared" si="3"/>
        <v>0.65589130944014995</v>
      </c>
      <c r="R17" s="7">
        <f t="shared" si="3"/>
        <v>0.62981105668299509</v>
      </c>
      <c r="S17" s="7">
        <f t="shared" si="3"/>
        <v>0.59377721478901113</v>
      </c>
    </row>
    <row r="18" spans="1:19" ht="14.1" customHeight="1">
      <c r="A18" s="53"/>
      <c r="B18" s="51"/>
      <c r="C18" s="9" t="s">
        <v>0</v>
      </c>
      <c r="D18" s="24">
        <v>823</v>
      </c>
      <c r="E18" s="25">
        <v>945</v>
      </c>
      <c r="F18" s="25">
        <v>875</v>
      </c>
      <c r="G18" s="25">
        <v>1157</v>
      </c>
      <c r="H18" s="25">
        <v>2921</v>
      </c>
      <c r="I18" s="25">
        <v>8538</v>
      </c>
      <c r="J18" s="25">
        <v>10003</v>
      </c>
      <c r="K18" s="26">
        <v>25262</v>
      </c>
      <c r="L18" s="13">
        <f t="shared" si="2"/>
        <v>100</v>
      </c>
      <c r="M18" s="11">
        <f t="shared" si="3"/>
        <v>100</v>
      </c>
      <c r="N18" s="11">
        <f t="shared" si="3"/>
        <v>100</v>
      </c>
      <c r="O18" s="11">
        <f t="shared" si="3"/>
        <v>100</v>
      </c>
      <c r="P18" s="11">
        <f t="shared" si="3"/>
        <v>100</v>
      </c>
      <c r="Q18" s="11">
        <f t="shared" si="3"/>
        <v>100</v>
      </c>
      <c r="R18" s="11">
        <f t="shared" si="3"/>
        <v>100</v>
      </c>
      <c r="S18" s="11">
        <f t="shared" si="3"/>
        <v>100</v>
      </c>
    </row>
    <row r="19" spans="1:19" ht="14.1" customHeight="1">
      <c r="A19" s="60"/>
      <c r="B19" s="50" t="s">
        <v>10</v>
      </c>
      <c r="C19" s="6" t="s">
        <v>94</v>
      </c>
      <c r="D19" s="21">
        <v>649</v>
      </c>
      <c r="E19" s="22">
        <v>721</v>
      </c>
      <c r="F19" s="22">
        <v>672</v>
      </c>
      <c r="G19" s="22">
        <v>684</v>
      </c>
      <c r="H19" s="22">
        <v>1300</v>
      </c>
      <c r="I19" s="22">
        <v>2952</v>
      </c>
      <c r="J19" s="22">
        <v>2756</v>
      </c>
      <c r="K19" s="23">
        <v>9734</v>
      </c>
      <c r="L19" s="12">
        <f t="shared" ref="L19:L24" si="4">+D19/D$24*100</f>
        <v>83.634020618556704</v>
      </c>
      <c r="M19" s="7">
        <f t="shared" ref="M19:S24" si="5">+E19/E$24*100</f>
        <v>77.443609022556387</v>
      </c>
      <c r="N19" s="7">
        <f t="shared" si="5"/>
        <v>68.362156663275684</v>
      </c>
      <c r="O19" s="7">
        <f t="shared" si="5"/>
        <v>56.482246077621802</v>
      </c>
      <c r="P19" s="7">
        <f t="shared" si="5"/>
        <v>51.040439733019241</v>
      </c>
      <c r="Q19" s="7">
        <f t="shared" si="5"/>
        <v>45.185978876473285</v>
      </c>
      <c r="R19" s="7">
        <f t="shared" si="5"/>
        <v>41.6</v>
      </c>
      <c r="S19" s="7">
        <f t="shared" si="5"/>
        <v>49.648066918290318</v>
      </c>
    </row>
    <row r="20" spans="1:19" ht="14.1" customHeight="1">
      <c r="A20" s="60"/>
      <c r="B20" s="50"/>
      <c r="C20" s="8" t="s">
        <v>95</v>
      </c>
      <c r="D20" s="24">
        <v>99</v>
      </c>
      <c r="E20" s="25">
        <v>170</v>
      </c>
      <c r="F20" s="25">
        <v>217</v>
      </c>
      <c r="G20" s="25">
        <v>380</v>
      </c>
      <c r="H20" s="25">
        <v>861</v>
      </c>
      <c r="I20" s="25">
        <v>2312</v>
      </c>
      <c r="J20" s="25">
        <v>2369</v>
      </c>
      <c r="K20" s="26">
        <v>6408</v>
      </c>
      <c r="L20" s="12">
        <f t="shared" si="4"/>
        <v>12.757731958762886</v>
      </c>
      <c r="M20" s="7">
        <f t="shared" si="5"/>
        <v>18.259935553168635</v>
      </c>
      <c r="N20" s="7">
        <f t="shared" si="5"/>
        <v>22.075279755849444</v>
      </c>
      <c r="O20" s="7">
        <f t="shared" si="5"/>
        <v>31.37902559867878</v>
      </c>
      <c r="P20" s="7">
        <f t="shared" si="5"/>
        <v>33.804475853945817</v>
      </c>
      <c r="Q20" s="7">
        <f t="shared" si="5"/>
        <v>35.389560691872035</v>
      </c>
      <c r="R20" s="7">
        <f t="shared" si="5"/>
        <v>35.758490566037736</v>
      </c>
      <c r="S20" s="7">
        <f t="shared" si="5"/>
        <v>32.683872283994695</v>
      </c>
    </row>
    <row r="21" spans="1:19" ht="14.1" customHeight="1">
      <c r="A21" s="60"/>
      <c r="B21" s="50"/>
      <c r="C21" s="8" t="s">
        <v>96</v>
      </c>
      <c r="D21" s="24">
        <v>22</v>
      </c>
      <c r="E21" s="25">
        <v>18</v>
      </c>
      <c r="F21" s="25">
        <v>53</v>
      </c>
      <c r="G21" s="25">
        <v>100</v>
      </c>
      <c r="H21" s="25">
        <v>231</v>
      </c>
      <c r="I21" s="25">
        <v>770</v>
      </c>
      <c r="J21" s="25">
        <v>910</v>
      </c>
      <c r="K21" s="26">
        <v>2104</v>
      </c>
      <c r="L21" s="12">
        <f t="shared" si="4"/>
        <v>2.8350515463917527</v>
      </c>
      <c r="M21" s="7">
        <f t="shared" si="5"/>
        <v>1.9334049409237379</v>
      </c>
      <c r="N21" s="7">
        <f t="shared" si="5"/>
        <v>5.3916581892166837</v>
      </c>
      <c r="O21" s="7">
        <f t="shared" si="5"/>
        <v>8.2576383154417847</v>
      </c>
      <c r="P21" s="7">
        <f t="shared" si="5"/>
        <v>9.0694935217903421</v>
      </c>
      <c r="Q21" s="7">
        <f t="shared" si="5"/>
        <v>11.786315628348385</v>
      </c>
      <c r="R21" s="7">
        <f t="shared" si="5"/>
        <v>13.735849056603774</v>
      </c>
      <c r="S21" s="7">
        <f t="shared" si="5"/>
        <v>10.731408752422727</v>
      </c>
    </row>
    <row r="22" spans="1:19" ht="14.1" customHeight="1">
      <c r="A22" s="60"/>
      <c r="B22" s="50"/>
      <c r="C22" s="8" t="s">
        <v>98</v>
      </c>
      <c r="D22" s="24">
        <v>6</v>
      </c>
      <c r="E22" s="25">
        <v>16</v>
      </c>
      <c r="F22" s="25">
        <v>34</v>
      </c>
      <c r="G22" s="25">
        <v>39</v>
      </c>
      <c r="H22" s="25">
        <v>145</v>
      </c>
      <c r="I22" s="25">
        <v>456</v>
      </c>
      <c r="J22" s="25">
        <v>544</v>
      </c>
      <c r="K22" s="26">
        <v>1240</v>
      </c>
      <c r="L22" s="12">
        <f t="shared" si="4"/>
        <v>0.77319587628865982</v>
      </c>
      <c r="M22" s="7">
        <f t="shared" si="5"/>
        <v>1.7185821697099892</v>
      </c>
      <c r="N22" s="7">
        <f t="shared" si="5"/>
        <v>3.4587995930824009</v>
      </c>
      <c r="O22" s="7">
        <f t="shared" si="5"/>
        <v>3.2204789430222958</v>
      </c>
      <c r="P22" s="7">
        <f t="shared" si="5"/>
        <v>5.6929721240675306</v>
      </c>
      <c r="Q22" s="7">
        <f t="shared" si="5"/>
        <v>6.9799479565283944</v>
      </c>
      <c r="R22" s="7">
        <f t="shared" si="5"/>
        <v>8.2113207547169811</v>
      </c>
      <c r="S22" s="7">
        <f t="shared" si="5"/>
        <v>6.3245945118841167</v>
      </c>
    </row>
    <row r="23" spans="1:19" ht="14.1" customHeight="1">
      <c r="A23" s="60"/>
      <c r="B23" s="50"/>
      <c r="C23" s="8" t="s">
        <v>97</v>
      </c>
      <c r="D23" s="24">
        <v>0</v>
      </c>
      <c r="E23" s="25">
        <v>6</v>
      </c>
      <c r="F23" s="25">
        <v>7</v>
      </c>
      <c r="G23" s="25">
        <v>8</v>
      </c>
      <c r="H23" s="25">
        <v>10</v>
      </c>
      <c r="I23" s="25">
        <v>43</v>
      </c>
      <c r="J23" s="25">
        <v>46</v>
      </c>
      <c r="K23" s="26">
        <v>120</v>
      </c>
      <c r="L23" s="12">
        <f t="shared" si="4"/>
        <v>0</v>
      </c>
      <c r="M23" s="7">
        <f t="shared" si="5"/>
        <v>0.64446831364124602</v>
      </c>
      <c r="N23" s="7">
        <f t="shared" si="5"/>
        <v>0.71210579857578837</v>
      </c>
      <c r="O23" s="7">
        <f t="shared" si="5"/>
        <v>0.66061106523534263</v>
      </c>
      <c r="P23" s="7">
        <f t="shared" si="5"/>
        <v>0.39261876717707106</v>
      </c>
      <c r="Q23" s="7">
        <f t="shared" si="5"/>
        <v>0.6581968467778968</v>
      </c>
      <c r="R23" s="7">
        <f t="shared" si="5"/>
        <v>0.69433962264150939</v>
      </c>
      <c r="S23" s="7">
        <f t="shared" si="5"/>
        <v>0.6120575334081404</v>
      </c>
    </row>
    <row r="24" spans="1:19" ht="14.1" customHeight="1">
      <c r="A24" s="60"/>
      <c r="B24" s="50"/>
      <c r="C24" s="9" t="s">
        <v>0</v>
      </c>
      <c r="D24" s="27">
        <v>776</v>
      </c>
      <c r="E24" s="28">
        <v>931</v>
      </c>
      <c r="F24" s="28">
        <v>983</v>
      </c>
      <c r="G24" s="28">
        <v>1211</v>
      </c>
      <c r="H24" s="28">
        <v>2547</v>
      </c>
      <c r="I24" s="28">
        <v>6533</v>
      </c>
      <c r="J24" s="28">
        <v>6625</v>
      </c>
      <c r="K24" s="29">
        <v>19606</v>
      </c>
      <c r="L24" s="12">
        <f t="shared" si="4"/>
        <v>100</v>
      </c>
      <c r="M24" s="7">
        <f t="shared" si="5"/>
        <v>100</v>
      </c>
      <c r="N24" s="7">
        <f t="shared" si="5"/>
        <v>100</v>
      </c>
      <c r="O24" s="7">
        <f t="shared" si="5"/>
        <v>100</v>
      </c>
      <c r="P24" s="7">
        <f t="shared" si="5"/>
        <v>100</v>
      </c>
      <c r="Q24" s="7">
        <f t="shared" si="5"/>
        <v>100</v>
      </c>
      <c r="R24" s="7">
        <f t="shared" si="5"/>
        <v>100</v>
      </c>
      <c r="S24" s="7">
        <f t="shared" si="5"/>
        <v>100</v>
      </c>
    </row>
    <row r="25" spans="1:19" ht="14.1" customHeight="1">
      <c r="A25" s="53"/>
      <c r="B25" s="49" t="s">
        <v>11</v>
      </c>
      <c r="C25" s="6" t="s">
        <v>94</v>
      </c>
      <c r="D25" s="24">
        <v>650</v>
      </c>
      <c r="E25" s="25">
        <v>664</v>
      </c>
      <c r="F25" s="25">
        <v>547</v>
      </c>
      <c r="G25" s="25">
        <v>626</v>
      </c>
      <c r="H25" s="25">
        <v>1379</v>
      </c>
      <c r="I25" s="25">
        <v>3218</v>
      </c>
      <c r="J25" s="25">
        <v>3264</v>
      </c>
      <c r="K25" s="26">
        <v>10348</v>
      </c>
      <c r="L25" s="14">
        <f t="shared" ref="L25:L30" si="6">+D25/D$30*100</f>
        <v>74.116305587229192</v>
      </c>
      <c r="M25" s="10">
        <f t="shared" ref="M25:S30" si="7">+E25/E$30*100</f>
        <v>67.893660531697336</v>
      </c>
      <c r="N25" s="10">
        <f t="shared" si="7"/>
        <v>52.545629202689724</v>
      </c>
      <c r="O25" s="10">
        <f t="shared" si="7"/>
        <v>45.003594536304817</v>
      </c>
      <c r="P25" s="10">
        <f t="shared" si="7"/>
        <v>38.768625245993817</v>
      </c>
      <c r="Q25" s="10">
        <f t="shared" si="7"/>
        <v>32.940935612652268</v>
      </c>
      <c r="R25" s="10">
        <f t="shared" si="7"/>
        <v>31.213541168595199</v>
      </c>
      <c r="S25" s="10">
        <f t="shared" si="7"/>
        <v>36.864980406127543</v>
      </c>
    </row>
    <row r="26" spans="1:19" ht="14.1" customHeight="1">
      <c r="A26" s="53"/>
      <c r="B26" s="50"/>
      <c r="C26" s="8" t="s">
        <v>95</v>
      </c>
      <c r="D26" s="24">
        <v>189</v>
      </c>
      <c r="E26" s="25">
        <v>255</v>
      </c>
      <c r="F26" s="25">
        <v>377</v>
      </c>
      <c r="G26" s="25">
        <v>566</v>
      </c>
      <c r="H26" s="25">
        <v>1433</v>
      </c>
      <c r="I26" s="25">
        <v>4280</v>
      </c>
      <c r="J26" s="25">
        <v>4433</v>
      </c>
      <c r="K26" s="26">
        <v>11533</v>
      </c>
      <c r="L26" s="12">
        <f t="shared" si="6"/>
        <v>21.550741163055871</v>
      </c>
      <c r="M26" s="7">
        <f t="shared" si="7"/>
        <v>26.073619631901838</v>
      </c>
      <c r="N26" s="7">
        <f t="shared" si="7"/>
        <v>36.215177713736793</v>
      </c>
      <c r="O26" s="7">
        <f t="shared" si="7"/>
        <v>40.690150970524805</v>
      </c>
      <c r="P26" s="7">
        <f t="shared" si="7"/>
        <v>40.286758504357607</v>
      </c>
      <c r="Q26" s="7">
        <f t="shared" si="7"/>
        <v>43.812058552564231</v>
      </c>
      <c r="R26" s="7">
        <f t="shared" si="7"/>
        <v>42.392655637372094</v>
      </c>
      <c r="S26" s="7">
        <f t="shared" si="7"/>
        <v>41.086569291058069</v>
      </c>
    </row>
    <row r="27" spans="1:19" ht="14.1" customHeight="1">
      <c r="A27" s="53"/>
      <c r="B27" s="50"/>
      <c r="C27" s="8" t="s">
        <v>96</v>
      </c>
      <c r="D27" s="24">
        <v>31</v>
      </c>
      <c r="E27" s="25">
        <v>38</v>
      </c>
      <c r="F27" s="25">
        <v>91</v>
      </c>
      <c r="G27" s="25">
        <v>151</v>
      </c>
      <c r="H27" s="25">
        <v>560</v>
      </c>
      <c r="I27" s="25">
        <v>1636</v>
      </c>
      <c r="J27" s="25">
        <v>1968</v>
      </c>
      <c r="K27" s="26">
        <v>4475</v>
      </c>
      <c r="L27" s="12">
        <f t="shared" si="6"/>
        <v>3.534777651083238</v>
      </c>
      <c r="M27" s="7">
        <f t="shared" si="7"/>
        <v>3.8854805725971371</v>
      </c>
      <c r="N27" s="7">
        <f t="shared" si="7"/>
        <v>8.7415946205571569</v>
      </c>
      <c r="O27" s="7">
        <f t="shared" si="7"/>
        <v>10.85549964054637</v>
      </c>
      <c r="P27" s="7">
        <f t="shared" si="7"/>
        <v>15.743604160809671</v>
      </c>
      <c r="Q27" s="7">
        <f t="shared" si="7"/>
        <v>16.746852287849322</v>
      </c>
      <c r="R27" s="7">
        <f t="shared" si="7"/>
        <v>18.819929234005929</v>
      </c>
      <c r="S27" s="7">
        <f t="shared" si="7"/>
        <v>15.942287139294621</v>
      </c>
    </row>
    <row r="28" spans="1:19" ht="14.1" customHeight="1">
      <c r="A28" s="53"/>
      <c r="B28" s="50"/>
      <c r="C28" s="8" t="s">
        <v>98</v>
      </c>
      <c r="D28" s="24">
        <v>4</v>
      </c>
      <c r="E28" s="25">
        <v>15</v>
      </c>
      <c r="F28" s="25">
        <v>24</v>
      </c>
      <c r="G28" s="25">
        <v>41</v>
      </c>
      <c r="H28" s="25">
        <v>168</v>
      </c>
      <c r="I28" s="25">
        <v>598</v>
      </c>
      <c r="J28" s="25">
        <v>754</v>
      </c>
      <c r="K28" s="26">
        <v>1604</v>
      </c>
      <c r="L28" s="12">
        <f t="shared" si="6"/>
        <v>0.45610034207525657</v>
      </c>
      <c r="M28" s="7">
        <f t="shared" si="7"/>
        <v>1.5337423312883436</v>
      </c>
      <c r="N28" s="7">
        <f t="shared" si="7"/>
        <v>2.3054755043227666</v>
      </c>
      <c r="O28" s="7">
        <f t="shared" si="7"/>
        <v>2.9475197699496762</v>
      </c>
      <c r="P28" s="7">
        <f t="shared" si="7"/>
        <v>4.7230812482429014</v>
      </c>
      <c r="Q28" s="7">
        <f t="shared" si="7"/>
        <v>6.1214044426246295</v>
      </c>
      <c r="R28" s="7">
        <f t="shared" si="7"/>
        <v>7.2104810175002392</v>
      </c>
      <c r="S28" s="7">
        <f t="shared" si="7"/>
        <v>5.7142857142857144</v>
      </c>
    </row>
    <row r="29" spans="1:19" ht="14.1" customHeight="1">
      <c r="A29" s="53"/>
      <c r="B29" s="51"/>
      <c r="C29" s="8" t="s">
        <v>97</v>
      </c>
      <c r="D29" s="24">
        <v>3</v>
      </c>
      <c r="E29" s="25">
        <v>6</v>
      </c>
      <c r="F29" s="25">
        <v>2</v>
      </c>
      <c r="G29" s="25">
        <v>7</v>
      </c>
      <c r="H29" s="25">
        <v>17</v>
      </c>
      <c r="I29" s="25">
        <v>37</v>
      </c>
      <c r="J29" s="25">
        <v>38</v>
      </c>
      <c r="K29" s="26">
        <v>110</v>
      </c>
      <c r="L29" s="12">
        <f t="shared" si="6"/>
        <v>0.34207525655644244</v>
      </c>
      <c r="M29" s="7">
        <f t="shared" si="7"/>
        <v>0.61349693251533743</v>
      </c>
      <c r="N29" s="7">
        <f t="shared" si="7"/>
        <v>0.19212295869356388</v>
      </c>
      <c r="O29" s="7">
        <f t="shared" si="7"/>
        <v>0.50323508267433503</v>
      </c>
      <c r="P29" s="7">
        <f t="shared" si="7"/>
        <v>0.47793084059600782</v>
      </c>
      <c r="Q29" s="7">
        <f t="shared" si="7"/>
        <v>0.37874910430955061</v>
      </c>
      <c r="R29" s="7">
        <f t="shared" si="7"/>
        <v>0.36339294252653725</v>
      </c>
      <c r="S29" s="7">
        <f t="shared" si="7"/>
        <v>0.39187744923405771</v>
      </c>
    </row>
    <row r="30" spans="1:19" ht="14.1" customHeight="1">
      <c r="A30" s="53"/>
      <c r="B30" s="51"/>
      <c r="C30" s="9" t="s">
        <v>0</v>
      </c>
      <c r="D30" s="24">
        <v>877</v>
      </c>
      <c r="E30" s="25">
        <v>978</v>
      </c>
      <c r="F30" s="25">
        <v>1041</v>
      </c>
      <c r="G30" s="25">
        <v>1391</v>
      </c>
      <c r="H30" s="25">
        <v>3557</v>
      </c>
      <c r="I30" s="25">
        <v>9769</v>
      </c>
      <c r="J30" s="25">
        <v>10457</v>
      </c>
      <c r="K30" s="26">
        <v>28070</v>
      </c>
      <c r="L30" s="13">
        <f t="shared" si="6"/>
        <v>100</v>
      </c>
      <c r="M30" s="11">
        <f t="shared" si="7"/>
        <v>100</v>
      </c>
      <c r="N30" s="11">
        <f t="shared" si="7"/>
        <v>100</v>
      </c>
      <c r="O30" s="11">
        <f t="shared" si="7"/>
        <v>100</v>
      </c>
      <c r="P30" s="11">
        <f t="shared" si="7"/>
        <v>100</v>
      </c>
      <c r="Q30" s="11">
        <f t="shared" si="7"/>
        <v>100</v>
      </c>
      <c r="R30" s="11">
        <f t="shared" si="7"/>
        <v>100</v>
      </c>
      <c r="S30" s="11">
        <f t="shared" si="7"/>
        <v>100</v>
      </c>
    </row>
    <row r="31" spans="1:19" ht="14.1" customHeight="1">
      <c r="A31" s="60"/>
      <c r="B31" s="50" t="s">
        <v>12</v>
      </c>
      <c r="C31" s="6" t="s">
        <v>94</v>
      </c>
      <c r="D31" s="21">
        <v>157</v>
      </c>
      <c r="E31" s="22">
        <v>153</v>
      </c>
      <c r="F31" s="22">
        <v>153</v>
      </c>
      <c r="G31" s="22">
        <v>172</v>
      </c>
      <c r="H31" s="22">
        <v>482</v>
      </c>
      <c r="I31" s="22">
        <v>1160</v>
      </c>
      <c r="J31" s="22">
        <v>1044</v>
      </c>
      <c r="K31" s="23">
        <v>3321</v>
      </c>
      <c r="L31" s="12">
        <f t="shared" ref="L31:L36" si="8">+D31/D$36*100</f>
        <v>88.202247191011239</v>
      </c>
      <c r="M31" s="7">
        <f t="shared" ref="M31:S36" si="9">+E31/E$36*100</f>
        <v>78.061224489795919</v>
      </c>
      <c r="N31" s="7">
        <f t="shared" si="9"/>
        <v>74.271844660194176</v>
      </c>
      <c r="O31" s="7">
        <f t="shared" si="9"/>
        <v>60.139860139860133</v>
      </c>
      <c r="P31" s="7">
        <f t="shared" si="9"/>
        <v>53.025302530253029</v>
      </c>
      <c r="Q31" s="7">
        <f t="shared" si="9"/>
        <v>47.346938775510203</v>
      </c>
      <c r="R31" s="7">
        <f t="shared" si="9"/>
        <v>44.787644787644787</v>
      </c>
      <c r="S31" s="7">
        <f t="shared" si="9"/>
        <v>50.655887736424653</v>
      </c>
    </row>
    <row r="32" spans="1:19" ht="14.1" customHeight="1">
      <c r="A32" s="60"/>
      <c r="B32" s="50"/>
      <c r="C32" s="8" t="s">
        <v>95</v>
      </c>
      <c r="D32" s="24">
        <v>15</v>
      </c>
      <c r="E32" s="25">
        <v>37</v>
      </c>
      <c r="F32" s="25">
        <v>48</v>
      </c>
      <c r="G32" s="25">
        <v>83</v>
      </c>
      <c r="H32" s="25">
        <v>286</v>
      </c>
      <c r="I32" s="25">
        <v>867</v>
      </c>
      <c r="J32" s="25">
        <v>852</v>
      </c>
      <c r="K32" s="26">
        <v>2188</v>
      </c>
      <c r="L32" s="12">
        <f t="shared" si="8"/>
        <v>8.4269662921348321</v>
      </c>
      <c r="M32" s="7">
        <f t="shared" si="9"/>
        <v>18.877551020408163</v>
      </c>
      <c r="N32" s="7">
        <f t="shared" si="9"/>
        <v>23.300970873786408</v>
      </c>
      <c r="O32" s="7">
        <f t="shared" si="9"/>
        <v>29.02097902097902</v>
      </c>
      <c r="P32" s="7">
        <f t="shared" si="9"/>
        <v>31.463146314631462</v>
      </c>
      <c r="Q32" s="7">
        <f t="shared" si="9"/>
        <v>35.387755102040821</v>
      </c>
      <c r="R32" s="7">
        <f t="shared" si="9"/>
        <v>36.55083655083655</v>
      </c>
      <c r="S32" s="7">
        <f t="shared" si="9"/>
        <v>33.374008541793778</v>
      </c>
    </row>
    <row r="33" spans="1:19" ht="14.1" customHeight="1">
      <c r="A33" s="60"/>
      <c r="B33" s="50"/>
      <c r="C33" s="8" t="s">
        <v>96</v>
      </c>
      <c r="D33" s="24">
        <v>2</v>
      </c>
      <c r="E33" s="25">
        <v>4</v>
      </c>
      <c r="F33" s="25">
        <v>2</v>
      </c>
      <c r="G33" s="25">
        <v>18</v>
      </c>
      <c r="H33" s="25">
        <v>100</v>
      </c>
      <c r="I33" s="25">
        <v>272</v>
      </c>
      <c r="J33" s="25">
        <v>278</v>
      </c>
      <c r="K33" s="26">
        <v>676</v>
      </c>
      <c r="L33" s="12">
        <f t="shared" si="8"/>
        <v>1.1235955056179776</v>
      </c>
      <c r="M33" s="7">
        <f t="shared" si="9"/>
        <v>2.0408163265306123</v>
      </c>
      <c r="N33" s="7">
        <f t="shared" si="9"/>
        <v>0.97087378640776689</v>
      </c>
      <c r="O33" s="7">
        <f t="shared" si="9"/>
        <v>6.2937062937062942</v>
      </c>
      <c r="P33" s="7">
        <f t="shared" si="9"/>
        <v>11.001100110011002</v>
      </c>
      <c r="Q33" s="7">
        <f t="shared" si="9"/>
        <v>11.102040816326531</v>
      </c>
      <c r="R33" s="7">
        <f t="shared" si="9"/>
        <v>11.926211926211925</v>
      </c>
      <c r="S33" s="7">
        <f t="shared" si="9"/>
        <v>10.311165344722392</v>
      </c>
    </row>
    <row r="34" spans="1:19" ht="14.1" customHeight="1">
      <c r="A34" s="60"/>
      <c r="B34" s="50"/>
      <c r="C34" s="8" t="s">
        <v>98</v>
      </c>
      <c r="D34" s="24">
        <v>4</v>
      </c>
      <c r="E34" s="25">
        <v>0</v>
      </c>
      <c r="F34" s="25">
        <v>3</v>
      </c>
      <c r="G34" s="25">
        <v>11</v>
      </c>
      <c r="H34" s="25">
        <v>37</v>
      </c>
      <c r="I34" s="25">
        <v>134</v>
      </c>
      <c r="J34" s="25">
        <v>150</v>
      </c>
      <c r="K34" s="26">
        <v>339</v>
      </c>
      <c r="L34" s="12">
        <f t="shared" si="8"/>
        <v>2.2471910112359552</v>
      </c>
      <c r="M34" s="7">
        <f t="shared" si="9"/>
        <v>0</v>
      </c>
      <c r="N34" s="7">
        <f t="shared" si="9"/>
        <v>1.4563106796116505</v>
      </c>
      <c r="O34" s="7">
        <f t="shared" si="9"/>
        <v>3.8461538461538463</v>
      </c>
      <c r="P34" s="7">
        <f t="shared" si="9"/>
        <v>4.0704070407040698</v>
      </c>
      <c r="Q34" s="7">
        <f t="shared" si="9"/>
        <v>5.4693877551020407</v>
      </c>
      <c r="R34" s="7">
        <f t="shared" si="9"/>
        <v>6.4350064350064349</v>
      </c>
      <c r="S34" s="7">
        <f t="shared" si="9"/>
        <v>5.1708358755338617</v>
      </c>
    </row>
    <row r="35" spans="1:19" ht="14.1" customHeight="1">
      <c r="A35" s="60"/>
      <c r="B35" s="50"/>
      <c r="C35" s="8" t="s">
        <v>97</v>
      </c>
      <c r="D35" s="24">
        <v>0</v>
      </c>
      <c r="E35" s="25">
        <v>2</v>
      </c>
      <c r="F35" s="25">
        <v>0</v>
      </c>
      <c r="G35" s="25">
        <v>2</v>
      </c>
      <c r="H35" s="25">
        <v>4</v>
      </c>
      <c r="I35" s="25">
        <v>17</v>
      </c>
      <c r="J35" s="25">
        <v>7</v>
      </c>
      <c r="K35" s="26">
        <v>32</v>
      </c>
      <c r="L35" s="12">
        <f t="shared" si="8"/>
        <v>0</v>
      </c>
      <c r="M35" s="7">
        <f t="shared" si="9"/>
        <v>1.0204081632653061</v>
      </c>
      <c r="N35" s="7">
        <f t="shared" si="9"/>
        <v>0</v>
      </c>
      <c r="O35" s="7">
        <f t="shared" si="9"/>
        <v>0.69930069930069927</v>
      </c>
      <c r="P35" s="7">
        <f t="shared" si="9"/>
        <v>0.44004400440044</v>
      </c>
      <c r="Q35" s="7">
        <f t="shared" si="9"/>
        <v>0.69387755102040816</v>
      </c>
      <c r="R35" s="7">
        <f t="shared" si="9"/>
        <v>0.3003003003003003</v>
      </c>
      <c r="S35" s="7">
        <f t="shared" si="9"/>
        <v>0.48810250152532031</v>
      </c>
    </row>
    <row r="36" spans="1:19" ht="14.1" customHeight="1">
      <c r="A36" s="60"/>
      <c r="B36" s="50"/>
      <c r="C36" s="9" t="s">
        <v>0</v>
      </c>
      <c r="D36" s="27">
        <v>178</v>
      </c>
      <c r="E36" s="28">
        <v>196</v>
      </c>
      <c r="F36" s="28">
        <v>206</v>
      </c>
      <c r="G36" s="28">
        <v>286</v>
      </c>
      <c r="H36" s="28">
        <v>909</v>
      </c>
      <c r="I36" s="28">
        <v>2450</v>
      </c>
      <c r="J36" s="28">
        <v>2331</v>
      </c>
      <c r="K36" s="29">
        <v>6556</v>
      </c>
      <c r="L36" s="12">
        <f t="shared" si="8"/>
        <v>100</v>
      </c>
      <c r="M36" s="7">
        <f t="shared" si="9"/>
        <v>100</v>
      </c>
      <c r="N36" s="7">
        <f t="shared" si="9"/>
        <v>100</v>
      </c>
      <c r="O36" s="7">
        <f t="shared" si="9"/>
        <v>100</v>
      </c>
      <c r="P36" s="7">
        <f t="shared" si="9"/>
        <v>100</v>
      </c>
      <c r="Q36" s="7">
        <f t="shared" si="9"/>
        <v>100</v>
      </c>
      <c r="R36" s="7">
        <f t="shared" si="9"/>
        <v>100</v>
      </c>
      <c r="S36" s="7">
        <f t="shared" si="9"/>
        <v>100</v>
      </c>
    </row>
    <row r="37" spans="1:19" ht="14.1" customHeight="1">
      <c r="A37" s="53"/>
      <c r="B37" s="49" t="s">
        <v>13</v>
      </c>
      <c r="C37" s="6" t="s">
        <v>94</v>
      </c>
      <c r="D37" s="24">
        <v>632</v>
      </c>
      <c r="E37" s="25">
        <v>613</v>
      </c>
      <c r="F37" s="25">
        <v>528</v>
      </c>
      <c r="G37" s="25">
        <v>693</v>
      </c>
      <c r="H37" s="25">
        <v>1663</v>
      </c>
      <c r="I37" s="25">
        <v>3220</v>
      </c>
      <c r="J37" s="25">
        <v>2536</v>
      </c>
      <c r="K37" s="26">
        <v>9885</v>
      </c>
      <c r="L37" s="14">
        <f t="shared" ref="L37:L42" si="10">+D37/D$42*100</f>
        <v>80.203045685279179</v>
      </c>
      <c r="M37" s="10">
        <f t="shared" ref="M37:S42" si="11">+E37/E$42*100</f>
        <v>77.204030226700255</v>
      </c>
      <c r="N37" s="10">
        <f t="shared" si="11"/>
        <v>62.707838479809972</v>
      </c>
      <c r="O37" s="10">
        <f t="shared" si="11"/>
        <v>51.14391143911439</v>
      </c>
      <c r="P37" s="10">
        <f t="shared" si="11"/>
        <v>44.560557341907824</v>
      </c>
      <c r="Q37" s="10">
        <f t="shared" si="11"/>
        <v>39.915705962563528</v>
      </c>
      <c r="R37" s="10">
        <f t="shared" si="11"/>
        <v>36.285591644012015</v>
      </c>
      <c r="S37" s="10">
        <f t="shared" si="11"/>
        <v>43.80289803695662</v>
      </c>
    </row>
    <row r="38" spans="1:19" ht="14.1" customHeight="1">
      <c r="A38" s="53"/>
      <c r="B38" s="50"/>
      <c r="C38" s="8" t="s">
        <v>95</v>
      </c>
      <c r="D38" s="24">
        <v>133</v>
      </c>
      <c r="E38" s="25">
        <v>149</v>
      </c>
      <c r="F38" s="25">
        <v>254</v>
      </c>
      <c r="G38" s="25">
        <v>494</v>
      </c>
      <c r="H38" s="25">
        <v>1469</v>
      </c>
      <c r="I38" s="25">
        <v>3316</v>
      </c>
      <c r="J38" s="25">
        <v>2929</v>
      </c>
      <c r="K38" s="26">
        <v>8744</v>
      </c>
      <c r="L38" s="12">
        <f t="shared" si="10"/>
        <v>16.878172588832488</v>
      </c>
      <c r="M38" s="7">
        <f t="shared" si="11"/>
        <v>18.765743073047858</v>
      </c>
      <c r="N38" s="7">
        <f t="shared" si="11"/>
        <v>30.166270783847981</v>
      </c>
      <c r="O38" s="7">
        <f t="shared" si="11"/>
        <v>36.457564575645755</v>
      </c>
      <c r="P38" s="7">
        <f t="shared" si="11"/>
        <v>39.362272240085744</v>
      </c>
      <c r="Q38" s="7">
        <f t="shared" si="11"/>
        <v>41.105739432254865</v>
      </c>
      <c r="R38" s="7">
        <f t="shared" si="11"/>
        <v>41.908713692946058</v>
      </c>
      <c r="S38" s="7">
        <f t="shared" si="11"/>
        <v>38.746842734966982</v>
      </c>
    </row>
    <row r="39" spans="1:19" ht="14.1" customHeight="1">
      <c r="A39" s="53"/>
      <c r="B39" s="50"/>
      <c r="C39" s="8" t="s">
        <v>96</v>
      </c>
      <c r="D39" s="24">
        <v>16</v>
      </c>
      <c r="E39" s="25">
        <v>23</v>
      </c>
      <c r="F39" s="25">
        <v>41</v>
      </c>
      <c r="G39" s="25">
        <v>131</v>
      </c>
      <c r="H39" s="25">
        <v>414</v>
      </c>
      <c r="I39" s="25">
        <v>1065</v>
      </c>
      <c r="J39" s="25">
        <v>1084</v>
      </c>
      <c r="K39" s="26">
        <v>2774</v>
      </c>
      <c r="L39" s="12">
        <f t="shared" si="10"/>
        <v>2.030456852791878</v>
      </c>
      <c r="M39" s="7">
        <f t="shared" si="11"/>
        <v>2.8967254408060454</v>
      </c>
      <c r="N39" s="7">
        <f t="shared" si="11"/>
        <v>4.8693586698337299</v>
      </c>
      <c r="O39" s="7">
        <f t="shared" si="11"/>
        <v>9.6678966789667893</v>
      </c>
      <c r="P39" s="7">
        <f t="shared" si="11"/>
        <v>11.093247588424438</v>
      </c>
      <c r="Q39" s="7">
        <f t="shared" si="11"/>
        <v>13.201933804388249</v>
      </c>
      <c r="R39" s="7">
        <f t="shared" si="11"/>
        <v>15.510087280011447</v>
      </c>
      <c r="S39" s="7">
        <f t="shared" si="11"/>
        <v>12.292285195196525</v>
      </c>
    </row>
    <row r="40" spans="1:19" ht="14.1" customHeight="1">
      <c r="A40" s="53"/>
      <c r="B40" s="50"/>
      <c r="C40" s="8" t="s">
        <v>98</v>
      </c>
      <c r="D40" s="24">
        <v>6</v>
      </c>
      <c r="E40" s="25">
        <v>6</v>
      </c>
      <c r="F40" s="25">
        <v>17</v>
      </c>
      <c r="G40" s="25">
        <v>30</v>
      </c>
      <c r="H40" s="25">
        <v>159</v>
      </c>
      <c r="I40" s="25">
        <v>439</v>
      </c>
      <c r="J40" s="25">
        <v>413</v>
      </c>
      <c r="K40" s="26">
        <v>1070</v>
      </c>
      <c r="L40" s="12">
        <f t="shared" si="10"/>
        <v>0.76142131979695438</v>
      </c>
      <c r="M40" s="7">
        <f t="shared" si="11"/>
        <v>0.75566750629722923</v>
      </c>
      <c r="N40" s="7">
        <f t="shared" si="11"/>
        <v>2.0190023752969122</v>
      </c>
      <c r="O40" s="7">
        <f t="shared" si="11"/>
        <v>2.214022140221402</v>
      </c>
      <c r="P40" s="7">
        <f t="shared" si="11"/>
        <v>4.260450160771704</v>
      </c>
      <c r="Q40" s="7">
        <f t="shared" si="11"/>
        <v>5.4419238874426679</v>
      </c>
      <c r="R40" s="7">
        <f t="shared" si="11"/>
        <v>5.9092860208899705</v>
      </c>
      <c r="S40" s="7">
        <f t="shared" si="11"/>
        <v>4.7414366109806352</v>
      </c>
    </row>
    <row r="41" spans="1:19" ht="14.1" customHeight="1">
      <c r="A41" s="53"/>
      <c r="B41" s="51"/>
      <c r="C41" s="8" t="s">
        <v>97</v>
      </c>
      <c r="D41" s="24">
        <v>1</v>
      </c>
      <c r="E41" s="25">
        <v>3</v>
      </c>
      <c r="F41" s="25">
        <v>2</v>
      </c>
      <c r="G41" s="25">
        <v>7</v>
      </c>
      <c r="H41" s="25">
        <v>27</v>
      </c>
      <c r="I41" s="25">
        <v>27</v>
      </c>
      <c r="J41" s="25">
        <v>27</v>
      </c>
      <c r="K41" s="26">
        <v>94</v>
      </c>
      <c r="L41" s="12">
        <f t="shared" si="10"/>
        <v>0.12690355329949238</v>
      </c>
      <c r="M41" s="7">
        <f t="shared" si="11"/>
        <v>0.37783375314861462</v>
      </c>
      <c r="N41" s="7">
        <f t="shared" si="11"/>
        <v>0.23752969121140144</v>
      </c>
      <c r="O41" s="7">
        <f t="shared" si="11"/>
        <v>0.51660516605166051</v>
      </c>
      <c r="P41" s="7">
        <f t="shared" si="11"/>
        <v>0.72347266881028938</v>
      </c>
      <c r="Q41" s="7">
        <f t="shared" si="11"/>
        <v>0.33469691335068802</v>
      </c>
      <c r="R41" s="7">
        <f t="shared" si="11"/>
        <v>0.38632136214050655</v>
      </c>
      <c r="S41" s="7">
        <f t="shared" si="11"/>
        <v>0.41653742189923343</v>
      </c>
    </row>
    <row r="42" spans="1:19" ht="14.1" customHeight="1">
      <c r="A42" s="53"/>
      <c r="B42" s="51"/>
      <c r="C42" s="9" t="s">
        <v>0</v>
      </c>
      <c r="D42" s="24">
        <v>788</v>
      </c>
      <c r="E42" s="25">
        <v>794</v>
      </c>
      <c r="F42" s="25">
        <v>842</v>
      </c>
      <c r="G42" s="25">
        <v>1355</v>
      </c>
      <c r="H42" s="25">
        <v>3732</v>
      </c>
      <c r="I42" s="25">
        <v>8067</v>
      </c>
      <c r="J42" s="25">
        <v>6989</v>
      </c>
      <c r="K42" s="26">
        <v>22567</v>
      </c>
      <c r="L42" s="13">
        <f t="shared" si="10"/>
        <v>100</v>
      </c>
      <c r="M42" s="11">
        <f t="shared" si="11"/>
        <v>100</v>
      </c>
      <c r="N42" s="11">
        <f t="shared" si="11"/>
        <v>100</v>
      </c>
      <c r="O42" s="11">
        <f t="shared" si="11"/>
        <v>100</v>
      </c>
      <c r="P42" s="11">
        <f t="shared" si="11"/>
        <v>100</v>
      </c>
      <c r="Q42" s="11">
        <f t="shared" si="11"/>
        <v>100</v>
      </c>
      <c r="R42" s="11">
        <f t="shared" si="11"/>
        <v>100</v>
      </c>
      <c r="S42" s="11">
        <f t="shared" si="11"/>
        <v>100</v>
      </c>
    </row>
    <row r="43" spans="1:19" ht="14.1" customHeight="1">
      <c r="A43" s="60"/>
      <c r="B43" s="50" t="s">
        <v>14</v>
      </c>
      <c r="C43" s="6" t="s">
        <v>94</v>
      </c>
      <c r="D43" s="21">
        <v>168</v>
      </c>
      <c r="E43" s="22">
        <v>163</v>
      </c>
      <c r="F43" s="22">
        <v>124</v>
      </c>
      <c r="G43" s="22">
        <v>140</v>
      </c>
      <c r="H43" s="22">
        <v>263</v>
      </c>
      <c r="I43" s="22">
        <v>516</v>
      </c>
      <c r="J43" s="22">
        <v>388</v>
      </c>
      <c r="K43" s="23">
        <v>1762</v>
      </c>
      <c r="L43" s="12">
        <f t="shared" ref="L43:L48" si="12">+D43/D$48*100</f>
        <v>69.135802469135797</v>
      </c>
      <c r="M43" s="7">
        <f t="shared" ref="M43:S48" si="13">+E43/E$48*100</f>
        <v>56.013745704467354</v>
      </c>
      <c r="N43" s="7">
        <f t="shared" si="13"/>
        <v>44.60431654676259</v>
      </c>
      <c r="O43" s="7">
        <f t="shared" si="13"/>
        <v>29.850746268656714</v>
      </c>
      <c r="P43" s="7">
        <f t="shared" si="13"/>
        <v>22.555746140651799</v>
      </c>
      <c r="Q43" s="7">
        <f t="shared" si="13"/>
        <v>20.823244552058114</v>
      </c>
      <c r="R43" s="7">
        <f t="shared" si="13"/>
        <v>19.038272816486749</v>
      </c>
      <c r="S43" s="7">
        <f t="shared" si="13"/>
        <v>25.305184546890708</v>
      </c>
    </row>
    <row r="44" spans="1:19" ht="14.1" customHeight="1">
      <c r="A44" s="60"/>
      <c r="B44" s="50"/>
      <c r="C44" s="8" t="s">
        <v>95</v>
      </c>
      <c r="D44" s="24">
        <v>59</v>
      </c>
      <c r="E44" s="25">
        <v>98</v>
      </c>
      <c r="F44" s="25">
        <v>105</v>
      </c>
      <c r="G44" s="25">
        <v>204</v>
      </c>
      <c r="H44" s="25">
        <v>576</v>
      </c>
      <c r="I44" s="25">
        <v>1161</v>
      </c>
      <c r="J44" s="25">
        <v>894</v>
      </c>
      <c r="K44" s="26">
        <v>3097</v>
      </c>
      <c r="L44" s="12">
        <f t="shared" si="12"/>
        <v>24.279835390946502</v>
      </c>
      <c r="M44" s="7">
        <f t="shared" si="13"/>
        <v>33.676975945017183</v>
      </c>
      <c r="N44" s="7">
        <f t="shared" si="13"/>
        <v>37.769784172661872</v>
      </c>
      <c r="O44" s="7">
        <f t="shared" si="13"/>
        <v>43.49680170575693</v>
      </c>
      <c r="P44" s="7">
        <f t="shared" si="13"/>
        <v>49.399656946826759</v>
      </c>
      <c r="Q44" s="7">
        <f t="shared" si="13"/>
        <v>46.852300242130752</v>
      </c>
      <c r="R44" s="7">
        <f t="shared" si="13"/>
        <v>43.866535819430815</v>
      </c>
      <c r="S44" s="7">
        <f t="shared" si="13"/>
        <v>44.477954904495185</v>
      </c>
    </row>
    <row r="45" spans="1:19" ht="14.1" customHeight="1">
      <c r="A45" s="60"/>
      <c r="B45" s="50"/>
      <c r="C45" s="8" t="s">
        <v>96</v>
      </c>
      <c r="D45" s="24">
        <v>11</v>
      </c>
      <c r="E45" s="25">
        <v>20</v>
      </c>
      <c r="F45" s="25">
        <v>41</v>
      </c>
      <c r="G45" s="25">
        <v>104</v>
      </c>
      <c r="H45" s="25">
        <v>251</v>
      </c>
      <c r="I45" s="25">
        <v>618</v>
      </c>
      <c r="J45" s="25">
        <v>545</v>
      </c>
      <c r="K45" s="26">
        <v>1590</v>
      </c>
      <c r="L45" s="12">
        <f t="shared" si="12"/>
        <v>4.5267489711934159</v>
      </c>
      <c r="M45" s="7">
        <f t="shared" si="13"/>
        <v>6.8728522336769764</v>
      </c>
      <c r="N45" s="7">
        <f t="shared" si="13"/>
        <v>14.748201438848922</v>
      </c>
      <c r="O45" s="7">
        <f t="shared" si="13"/>
        <v>22.174840085287848</v>
      </c>
      <c r="P45" s="7">
        <f t="shared" si="13"/>
        <v>21.526586620926246</v>
      </c>
      <c r="Q45" s="7">
        <f t="shared" si="13"/>
        <v>24.939467312348668</v>
      </c>
      <c r="R45" s="7">
        <f t="shared" si="13"/>
        <v>26.74190382728165</v>
      </c>
      <c r="S45" s="7">
        <f t="shared" si="13"/>
        <v>22.834984920292978</v>
      </c>
    </row>
    <row r="46" spans="1:19" ht="14.1" customHeight="1">
      <c r="A46" s="60"/>
      <c r="B46" s="50"/>
      <c r="C46" s="8" t="s">
        <v>98</v>
      </c>
      <c r="D46" s="24">
        <v>4</v>
      </c>
      <c r="E46" s="25">
        <v>8</v>
      </c>
      <c r="F46" s="25">
        <v>7</v>
      </c>
      <c r="G46" s="25">
        <v>18</v>
      </c>
      <c r="H46" s="25">
        <v>72</v>
      </c>
      <c r="I46" s="25">
        <v>175</v>
      </c>
      <c r="J46" s="25">
        <v>200</v>
      </c>
      <c r="K46" s="26">
        <v>484</v>
      </c>
      <c r="L46" s="12">
        <f t="shared" si="12"/>
        <v>1.6460905349794239</v>
      </c>
      <c r="M46" s="7">
        <f t="shared" ref="M46:S47" si="14">+E46/E$48*100</f>
        <v>2.7491408934707904</v>
      </c>
      <c r="N46" s="7">
        <f t="shared" si="14"/>
        <v>2.5179856115107913</v>
      </c>
      <c r="O46" s="7">
        <f t="shared" si="14"/>
        <v>3.8379530916844353</v>
      </c>
      <c r="P46" s="7">
        <f t="shared" si="14"/>
        <v>6.1749571183533449</v>
      </c>
      <c r="Q46" s="7">
        <f t="shared" si="14"/>
        <v>7.0621468926553677</v>
      </c>
      <c r="R46" s="7">
        <f t="shared" si="14"/>
        <v>9.8135426889106974</v>
      </c>
      <c r="S46" s="7">
        <f t="shared" si="14"/>
        <v>6.9510268562401265</v>
      </c>
    </row>
    <row r="47" spans="1:19" ht="14.1" customHeight="1">
      <c r="A47" s="60"/>
      <c r="B47" s="50"/>
      <c r="C47" s="8" t="s">
        <v>97</v>
      </c>
      <c r="D47" s="24">
        <v>1</v>
      </c>
      <c r="E47" s="25">
        <v>2</v>
      </c>
      <c r="F47" s="25">
        <v>1</v>
      </c>
      <c r="G47" s="25">
        <v>3</v>
      </c>
      <c r="H47" s="25">
        <v>4</v>
      </c>
      <c r="I47" s="25">
        <v>8</v>
      </c>
      <c r="J47" s="25">
        <v>11</v>
      </c>
      <c r="K47" s="26">
        <v>30</v>
      </c>
      <c r="L47" s="12">
        <f t="shared" si="12"/>
        <v>0.41152263374485598</v>
      </c>
      <c r="M47" s="7">
        <f t="shared" si="14"/>
        <v>0.6872852233676976</v>
      </c>
      <c r="N47" s="7">
        <f t="shared" si="14"/>
        <v>0.35971223021582738</v>
      </c>
      <c r="O47" s="7">
        <f t="shared" si="14"/>
        <v>0.63965884861407252</v>
      </c>
      <c r="P47" s="7">
        <f t="shared" si="14"/>
        <v>0.34305317324185247</v>
      </c>
      <c r="Q47" s="7">
        <f t="shared" si="14"/>
        <v>0.32284100080710249</v>
      </c>
      <c r="R47" s="7">
        <f t="shared" si="14"/>
        <v>0.53974484789008836</v>
      </c>
      <c r="S47" s="7">
        <f t="shared" si="14"/>
        <v>0.43084877208099959</v>
      </c>
    </row>
    <row r="48" spans="1:19" ht="14.1" customHeight="1">
      <c r="A48" s="60"/>
      <c r="B48" s="50"/>
      <c r="C48" s="9" t="s">
        <v>0</v>
      </c>
      <c r="D48" s="27">
        <v>243</v>
      </c>
      <c r="E48" s="28">
        <v>291</v>
      </c>
      <c r="F48" s="28">
        <v>278</v>
      </c>
      <c r="G48" s="28">
        <v>469</v>
      </c>
      <c r="H48" s="28">
        <v>1166</v>
      </c>
      <c r="I48" s="28">
        <v>2478</v>
      </c>
      <c r="J48" s="28">
        <v>2038</v>
      </c>
      <c r="K48" s="29">
        <v>6963</v>
      </c>
      <c r="L48" s="12">
        <f t="shared" si="12"/>
        <v>100</v>
      </c>
      <c r="M48" s="7">
        <f t="shared" si="13"/>
        <v>100</v>
      </c>
      <c r="N48" s="7">
        <f t="shared" si="13"/>
        <v>100</v>
      </c>
      <c r="O48" s="7">
        <f t="shared" si="13"/>
        <v>100</v>
      </c>
      <c r="P48" s="7">
        <f t="shared" si="13"/>
        <v>100</v>
      </c>
      <c r="Q48" s="7">
        <f t="shared" si="13"/>
        <v>100</v>
      </c>
      <c r="R48" s="7">
        <f t="shared" si="13"/>
        <v>100</v>
      </c>
      <c r="S48" s="7">
        <f t="shared" si="13"/>
        <v>100</v>
      </c>
    </row>
    <row r="49" spans="1:19" ht="14.1" customHeight="1">
      <c r="A49" s="53"/>
      <c r="B49" s="49" t="s">
        <v>15</v>
      </c>
      <c r="C49" s="6" t="s">
        <v>94</v>
      </c>
      <c r="D49" s="24">
        <v>84</v>
      </c>
      <c r="E49" s="25">
        <v>91</v>
      </c>
      <c r="F49" s="25">
        <v>54</v>
      </c>
      <c r="G49" s="25">
        <v>68</v>
      </c>
      <c r="H49" s="25">
        <v>122</v>
      </c>
      <c r="I49" s="25">
        <v>281</v>
      </c>
      <c r="J49" s="25">
        <v>163</v>
      </c>
      <c r="K49" s="26">
        <v>863</v>
      </c>
      <c r="L49" s="14">
        <f t="shared" ref="L49:L54" si="15">+D49/D$54*100</f>
        <v>64.615384615384613</v>
      </c>
      <c r="M49" s="10">
        <f t="shared" ref="M49:S54" si="16">+E49/E$54*100</f>
        <v>55.487804878048784</v>
      </c>
      <c r="N49" s="10">
        <f t="shared" si="16"/>
        <v>40.909090909090914</v>
      </c>
      <c r="O49" s="10">
        <f t="shared" si="16"/>
        <v>32.692307692307693</v>
      </c>
      <c r="P49" s="10">
        <f t="shared" si="16"/>
        <v>22.55083179297597</v>
      </c>
      <c r="Q49" s="10">
        <f t="shared" si="16"/>
        <v>23.514644351464433</v>
      </c>
      <c r="R49" s="10">
        <f t="shared" si="16"/>
        <v>18.501702610669692</v>
      </c>
      <c r="S49" s="10">
        <f t="shared" si="16"/>
        <v>26.545678252845278</v>
      </c>
    </row>
    <row r="50" spans="1:19" ht="14.1" customHeight="1">
      <c r="A50" s="53"/>
      <c r="B50" s="50"/>
      <c r="C50" s="8" t="s">
        <v>95</v>
      </c>
      <c r="D50" s="24">
        <v>41</v>
      </c>
      <c r="E50" s="25">
        <v>56</v>
      </c>
      <c r="F50" s="25">
        <v>53</v>
      </c>
      <c r="G50" s="25">
        <v>94</v>
      </c>
      <c r="H50" s="25">
        <v>278</v>
      </c>
      <c r="I50" s="25">
        <v>551</v>
      </c>
      <c r="J50" s="25">
        <v>412</v>
      </c>
      <c r="K50" s="26">
        <v>1485</v>
      </c>
      <c r="L50" s="12">
        <f t="shared" si="15"/>
        <v>31.538461538461537</v>
      </c>
      <c r="M50" s="7">
        <f t="shared" si="16"/>
        <v>34.146341463414636</v>
      </c>
      <c r="N50" s="7">
        <f t="shared" si="16"/>
        <v>40.151515151515149</v>
      </c>
      <c r="O50" s="7">
        <f t="shared" si="16"/>
        <v>45.192307692307693</v>
      </c>
      <c r="P50" s="7">
        <f t="shared" si="16"/>
        <v>51.386321626617374</v>
      </c>
      <c r="Q50" s="7">
        <f t="shared" si="16"/>
        <v>46.10878661087866</v>
      </c>
      <c r="R50" s="7">
        <f t="shared" si="16"/>
        <v>46.765039727582291</v>
      </c>
      <c r="S50" s="7">
        <f t="shared" si="16"/>
        <v>45.678252845278379</v>
      </c>
    </row>
    <row r="51" spans="1:19" ht="14.1" customHeight="1">
      <c r="A51" s="53"/>
      <c r="B51" s="50"/>
      <c r="C51" s="8" t="s">
        <v>96</v>
      </c>
      <c r="D51" s="24">
        <v>4</v>
      </c>
      <c r="E51" s="25">
        <v>12</v>
      </c>
      <c r="F51" s="25">
        <v>18</v>
      </c>
      <c r="G51" s="25">
        <v>32</v>
      </c>
      <c r="H51" s="25">
        <v>108</v>
      </c>
      <c r="I51" s="25">
        <v>274</v>
      </c>
      <c r="J51" s="25">
        <v>236</v>
      </c>
      <c r="K51" s="26">
        <v>684</v>
      </c>
      <c r="L51" s="12">
        <f t="shared" si="15"/>
        <v>3.0769230769230771</v>
      </c>
      <c r="M51" s="7">
        <f t="shared" si="16"/>
        <v>7.3170731707317067</v>
      </c>
      <c r="N51" s="7">
        <f t="shared" si="16"/>
        <v>13.636363636363635</v>
      </c>
      <c r="O51" s="7">
        <f t="shared" si="16"/>
        <v>15.384615384615385</v>
      </c>
      <c r="P51" s="7">
        <f t="shared" si="16"/>
        <v>19.963031423290204</v>
      </c>
      <c r="Q51" s="7">
        <f t="shared" si="16"/>
        <v>22.92887029288703</v>
      </c>
      <c r="R51" s="7">
        <f t="shared" si="16"/>
        <v>26.787741203178207</v>
      </c>
      <c r="S51" s="7">
        <f t="shared" si="16"/>
        <v>21.039680098431251</v>
      </c>
    </row>
    <row r="52" spans="1:19" ht="14.1" customHeight="1">
      <c r="A52" s="53"/>
      <c r="B52" s="50"/>
      <c r="C52" s="8" t="s">
        <v>98</v>
      </c>
      <c r="D52" s="24">
        <v>1</v>
      </c>
      <c r="E52" s="25">
        <v>5</v>
      </c>
      <c r="F52" s="25">
        <v>7</v>
      </c>
      <c r="G52" s="25">
        <v>13</v>
      </c>
      <c r="H52" s="25">
        <v>29</v>
      </c>
      <c r="I52" s="25">
        <v>84</v>
      </c>
      <c r="J52" s="25">
        <v>67</v>
      </c>
      <c r="K52" s="26">
        <v>206</v>
      </c>
      <c r="L52" s="12">
        <f t="shared" si="15"/>
        <v>0.76923076923076927</v>
      </c>
      <c r="M52" s="7">
        <f t="shared" si="16"/>
        <v>3.0487804878048781</v>
      </c>
      <c r="N52" s="7">
        <f t="shared" si="16"/>
        <v>5.3030303030303028</v>
      </c>
      <c r="O52" s="7">
        <f t="shared" si="16"/>
        <v>6.25</v>
      </c>
      <c r="P52" s="7">
        <f t="shared" si="16"/>
        <v>5.360443622920517</v>
      </c>
      <c r="Q52" s="7">
        <f t="shared" si="16"/>
        <v>7.0292887029288709</v>
      </c>
      <c r="R52" s="7">
        <f t="shared" si="16"/>
        <v>7.6049943246311011</v>
      </c>
      <c r="S52" s="7">
        <f t="shared" si="16"/>
        <v>6.3365118425099967</v>
      </c>
    </row>
    <row r="53" spans="1:19" ht="14.1" customHeight="1">
      <c r="A53" s="53"/>
      <c r="B53" s="51"/>
      <c r="C53" s="8" t="s">
        <v>97</v>
      </c>
      <c r="D53" s="24">
        <v>0</v>
      </c>
      <c r="E53" s="25">
        <v>0</v>
      </c>
      <c r="F53" s="25">
        <v>0</v>
      </c>
      <c r="G53" s="25">
        <v>1</v>
      </c>
      <c r="H53" s="25">
        <v>4</v>
      </c>
      <c r="I53" s="25">
        <v>5</v>
      </c>
      <c r="J53" s="25">
        <v>3</v>
      </c>
      <c r="K53" s="26">
        <v>13</v>
      </c>
      <c r="L53" s="12">
        <f t="shared" si="15"/>
        <v>0</v>
      </c>
      <c r="M53" s="7">
        <f t="shared" si="16"/>
        <v>0</v>
      </c>
      <c r="N53" s="7">
        <f t="shared" si="16"/>
        <v>0</v>
      </c>
      <c r="O53" s="7">
        <f t="shared" si="16"/>
        <v>0.48076923076923078</v>
      </c>
      <c r="P53" s="7">
        <f t="shared" si="16"/>
        <v>0.73937153419593349</v>
      </c>
      <c r="Q53" s="7">
        <f t="shared" si="16"/>
        <v>0.41841004184100417</v>
      </c>
      <c r="R53" s="7">
        <f t="shared" si="16"/>
        <v>0.34052213393870601</v>
      </c>
      <c r="S53" s="7">
        <f t="shared" si="16"/>
        <v>0.39987696093509689</v>
      </c>
    </row>
    <row r="54" spans="1:19" ht="14.1" customHeight="1">
      <c r="A54" s="53"/>
      <c r="B54" s="51"/>
      <c r="C54" s="9" t="s">
        <v>0</v>
      </c>
      <c r="D54" s="24">
        <v>130</v>
      </c>
      <c r="E54" s="25">
        <v>164</v>
      </c>
      <c r="F54" s="25">
        <v>132</v>
      </c>
      <c r="G54" s="25">
        <v>208</v>
      </c>
      <c r="H54" s="25">
        <v>541</v>
      </c>
      <c r="I54" s="25">
        <v>1195</v>
      </c>
      <c r="J54" s="25">
        <v>881</v>
      </c>
      <c r="K54" s="26">
        <v>3251</v>
      </c>
      <c r="L54" s="13">
        <f t="shared" si="15"/>
        <v>100</v>
      </c>
      <c r="M54" s="11">
        <f t="shared" si="16"/>
        <v>100</v>
      </c>
      <c r="N54" s="11">
        <f t="shared" si="16"/>
        <v>100</v>
      </c>
      <c r="O54" s="11">
        <f t="shared" si="16"/>
        <v>100</v>
      </c>
      <c r="P54" s="11">
        <f t="shared" si="16"/>
        <v>100</v>
      </c>
      <c r="Q54" s="11">
        <f t="shared" si="16"/>
        <v>100</v>
      </c>
      <c r="R54" s="11">
        <f t="shared" si="16"/>
        <v>100</v>
      </c>
      <c r="S54" s="11">
        <f t="shared" si="16"/>
        <v>100</v>
      </c>
    </row>
    <row r="55" spans="1:19" ht="14.1" customHeight="1">
      <c r="A55" s="60"/>
      <c r="B55" s="50" t="s">
        <v>16</v>
      </c>
      <c r="C55" s="6" t="s">
        <v>94</v>
      </c>
      <c r="D55" s="21">
        <v>290</v>
      </c>
      <c r="E55" s="22">
        <v>277</v>
      </c>
      <c r="F55" s="22">
        <v>213</v>
      </c>
      <c r="G55" s="22">
        <v>283</v>
      </c>
      <c r="H55" s="22">
        <v>717</v>
      </c>
      <c r="I55" s="22">
        <v>1463</v>
      </c>
      <c r="J55" s="22">
        <v>1253</v>
      </c>
      <c r="K55" s="23">
        <v>4496</v>
      </c>
      <c r="L55" s="12">
        <f t="shared" ref="L55:L60" si="17">+D55/D$60*100</f>
        <v>79.234972677595621</v>
      </c>
      <c r="M55" s="7">
        <f t="shared" ref="M55:S60" si="18">+E55/E$60*100</f>
        <v>72.323759791122711</v>
      </c>
      <c r="N55" s="7">
        <f t="shared" si="18"/>
        <v>59.002770083102497</v>
      </c>
      <c r="O55" s="7">
        <f t="shared" si="18"/>
        <v>46.016260162601625</v>
      </c>
      <c r="P55" s="7">
        <f t="shared" si="18"/>
        <v>40.123111359820932</v>
      </c>
      <c r="Q55" s="7">
        <f t="shared" si="18"/>
        <v>34.415431663138087</v>
      </c>
      <c r="R55" s="7">
        <f t="shared" si="18"/>
        <v>33.183262711864408</v>
      </c>
      <c r="S55" s="7">
        <f t="shared" si="18"/>
        <v>38.963515035964988</v>
      </c>
    </row>
    <row r="56" spans="1:19" ht="14.1" customHeight="1">
      <c r="A56" s="60"/>
      <c r="B56" s="50"/>
      <c r="C56" s="8" t="s">
        <v>95</v>
      </c>
      <c r="D56" s="24">
        <v>58</v>
      </c>
      <c r="E56" s="25">
        <v>83</v>
      </c>
      <c r="F56" s="25">
        <v>107</v>
      </c>
      <c r="G56" s="25">
        <v>234</v>
      </c>
      <c r="H56" s="25">
        <v>700</v>
      </c>
      <c r="I56" s="25">
        <v>1791</v>
      </c>
      <c r="J56" s="25">
        <v>1564</v>
      </c>
      <c r="K56" s="26">
        <v>4537</v>
      </c>
      <c r="L56" s="12">
        <f t="shared" si="17"/>
        <v>15.846994535519126</v>
      </c>
      <c r="M56" s="7">
        <f t="shared" si="18"/>
        <v>21.671018276762403</v>
      </c>
      <c r="N56" s="7">
        <f t="shared" si="18"/>
        <v>29.639889196675899</v>
      </c>
      <c r="O56" s="7">
        <f t="shared" si="18"/>
        <v>38.048780487804876</v>
      </c>
      <c r="P56" s="7">
        <f t="shared" si="18"/>
        <v>39.171796306659203</v>
      </c>
      <c r="Q56" s="7">
        <f t="shared" si="18"/>
        <v>42.131263232180665</v>
      </c>
      <c r="R56" s="7">
        <f t="shared" si="18"/>
        <v>41.41949152542373</v>
      </c>
      <c r="S56" s="7">
        <f t="shared" si="18"/>
        <v>39.318831787849902</v>
      </c>
    </row>
    <row r="57" spans="1:19" ht="14.1" customHeight="1">
      <c r="A57" s="60"/>
      <c r="B57" s="50"/>
      <c r="C57" s="8" t="s">
        <v>96</v>
      </c>
      <c r="D57" s="24">
        <v>12</v>
      </c>
      <c r="E57" s="25">
        <v>13</v>
      </c>
      <c r="F57" s="25">
        <v>31</v>
      </c>
      <c r="G57" s="25">
        <v>65</v>
      </c>
      <c r="H57" s="25">
        <v>256</v>
      </c>
      <c r="I57" s="25">
        <v>658</v>
      </c>
      <c r="J57" s="25">
        <v>660</v>
      </c>
      <c r="K57" s="26">
        <v>1695</v>
      </c>
      <c r="L57" s="12">
        <f t="shared" si="17"/>
        <v>3.278688524590164</v>
      </c>
      <c r="M57" s="7">
        <f t="shared" si="18"/>
        <v>3.3942558746736298</v>
      </c>
      <c r="N57" s="7">
        <f t="shared" si="18"/>
        <v>8.5872576177285325</v>
      </c>
      <c r="O57" s="7">
        <f t="shared" si="18"/>
        <v>10.569105691056912</v>
      </c>
      <c r="P57" s="7">
        <f t="shared" si="18"/>
        <v>14.325685506435368</v>
      </c>
      <c r="Q57" s="7">
        <f t="shared" si="18"/>
        <v>15.478710891554929</v>
      </c>
      <c r="R57" s="7">
        <f t="shared" si="18"/>
        <v>17.478813559322035</v>
      </c>
      <c r="S57" s="7">
        <f t="shared" si="18"/>
        <v>14.68931449865673</v>
      </c>
    </row>
    <row r="58" spans="1:19" ht="14.1" customHeight="1">
      <c r="A58" s="60"/>
      <c r="B58" s="50"/>
      <c r="C58" s="8" t="s">
        <v>98</v>
      </c>
      <c r="D58" s="24">
        <v>3</v>
      </c>
      <c r="E58" s="25">
        <v>7</v>
      </c>
      <c r="F58" s="25">
        <v>8</v>
      </c>
      <c r="G58" s="25">
        <v>30</v>
      </c>
      <c r="H58" s="25">
        <v>100</v>
      </c>
      <c r="I58" s="25">
        <v>322</v>
      </c>
      <c r="J58" s="25">
        <v>282</v>
      </c>
      <c r="K58" s="26">
        <v>752</v>
      </c>
      <c r="L58" s="12">
        <f t="shared" si="17"/>
        <v>0.81967213114754101</v>
      </c>
      <c r="M58" s="7">
        <f t="shared" si="18"/>
        <v>1.8276762402088773</v>
      </c>
      <c r="N58" s="7">
        <f t="shared" si="18"/>
        <v>2.21606648199446</v>
      </c>
      <c r="O58" s="7">
        <f t="shared" si="18"/>
        <v>4.8780487804878048</v>
      </c>
      <c r="P58" s="7">
        <f t="shared" si="18"/>
        <v>5.5959709009513148</v>
      </c>
      <c r="Q58" s="7">
        <f t="shared" si="18"/>
        <v>7.5746883086332621</v>
      </c>
      <c r="R58" s="7">
        <f t="shared" si="18"/>
        <v>7.4682203389830502</v>
      </c>
      <c r="S58" s="7">
        <f t="shared" si="18"/>
        <v>6.5170292053037526</v>
      </c>
    </row>
    <row r="59" spans="1:19" ht="14.1" customHeight="1">
      <c r="A59" s="60"/>
      <c r="B59" s="50"/>
      <c r="C59" s="8" t="s">
        <v>97</v>
      </c>
      <c r="D59" s="24">
        <v>3</v>
      </c>
      <c r="E59" s="25">
        <v>3</v>
      </c>
      <c r="F59" s="25">
        <v>2</v>
      </c>
      <c r="G59" s="25">
        <v>3</v>
      </c>
      <c r="H59" s="25">
        <v>14</v>
      </c>
      <c r="I59" s="25">
        <v>17</v>
      </c>
      <c r="J59" s="25">
        <v>17</v>
      </c>
      <c r="K59" s="26">
        <v>59</v>
      </c>
      <c r="L59" s="12">
        <f t="shared" si="17"/>
        <v>0.81967213114754101</v>
      </c>
      <c r="M59" s="7">
        <f t="shared" si="18"/>
        <v>0.7832898172323759</v>
      </c>
      <c r="N59" s="7">
        <f t="shared" si="18"/>
        <v>0.554016620498615</v>
      </c>
      <c r="O59" s="7">
        <f t="shared" si="18"/>
        <v>0.48780487804878048</v>
      </c>
      <c r="P59" s="7">
        <f t="shared" si="18"/>
        <v>0.78343592613318402</v>
      </c>
      <c r="Q59" s="7">
        <f t="shared" si="18"/>
        <v>0.39990590449306046</v>
      </c>
      <c r="R59" s="7">
        <f t="shared" si="18"/>
        <v>0.45021186440677968</v>
      </c>
      <c r="S59" s="7">
        <f t="shared" si="18"/>
        <v>0.51130947222462952</v>
      </c>
    </row>
    <row r="60" spans="1:19" ht="14.1" customHeight="1">
      <c r="A60" s="60"/>
      <c r="B60" s="50"/>
      <c r="C60" s="9" t="s">
        <v>0</v>
      </c>
      <c r="D60" s="27">
        <v>366</v>
      </c>
      <c r="E60" s="28">
        <v>383</v>
      </c>
      <c r="F60" s="28">
        <v>361</v>
      </c>
      <c r="G60" s="28">
        <v>615</v>
      </c>
      <c r="H60" s="28">
        <v>1787</v>
      </c>
      <c r="I60" s="28">
        <v>4251</v>
      </c>
      <c r="J60" s="28">
        <v>3776</v>
      </c>
      <c r="K60" s="29">
        <v>11539</v>
      </c>
      <c r="L60" s="12">
        <f t="shared" si="17"/>
        <v>100</v>
      </c>
      <c r="M60" s="7">
        <f t="shared" si="18"/>
        <v>100</v>
      </c>
      <c r="N60" s="7">
        <f t="shared" si="18"/>
        <v>100</v>
      </c>
      <c r="O60" s="7">
        <f t="shared" si="18"/>
        <v>100</v>
      </c>
      <c r="P60" s="7">
        <f t="shared" si="18"/>
        <v>100</v>
      </c>
      <c r="Q60" s="7">
        <f t="shared" si="18"/>
        <v>100</v>
      </c>
      <c r="R60" s="7">
        <f t="shared" si="18"/>
        <v>100</v>
      </c>
      <c r="S60" s="7">
        <f t="shared" si="18"/>
        <v>100</v>
      </c>
    </row>
    <row r="61" spans="1:19" ht="14.1" customHeight="1">
      <c r="A61" s="53"/>
      <c r="B61" s="49" t="s">
        <v>17</v>
      </c>
      <c r="C61" s="6" t="s">
        <v>94</v>
      </c>
      <c r="D61" s="24">
        <v>389</v>
      </c>
      <c r="E61" s="25">
        <v>383</v>
      </c>
      <c r="F61" s="25">
        <v>332</v>
      </c>
      <c r="G61" s="25">
        <v>476</v>
      </c>
      <c r="H61" s="25">
        <v>1002</v>
      </c>
      <c r="I61" s="25">
        <v>2083</v>
      </c>
      <c r="J61" s="25">
        <v>1856</v>
      </c>
      <c r="K61" s="26">
        <v>6521</v>
      </c>
      <c r="L61" s="14">
        <f t="shared" ref="L61:L66" si="19">+D61/D$66*100</f>
        <v>79.065040650406502</v>
      </c>
      <c r="M61" s="10">
        <f t="shared" ref="M61:S66" si="20">+E61/E$66*100</f>
        <v>75.393700787401571</v>
      </c>
      <c r="N61" s="10">
        <f t="shared" si="20"/>
        <v>60.917431192660551</v>
      </c>
      <c r="O61" s="10">
        <f t="shared" si="20"/>
        <v>54.337899543378995</v>
      </c>
      <c r="P61" s="10">
        <f t="shared" si="20"/>
        <v>43.041237113402062</v>
      </c>
      <c r="Q61" s="10">
        <f t="shared" si="20"/>
        <v>37.443825274132664</v>
      </c>
      <c r="R61" s="10">
        <f t="shared" si="20"/>
        <v>34.434137291280145</v>
      </c>
      <c r="S61" s="10">
        <f t="shared" si="20"/>
        <v>41.529741434212205</v>
      </c>
    </row>
    <row r="62" spans="1:19" ht="14.1" customHeight="1">
      <c r="A62" s="53"/>
      <c r="B62" s="50"/>
      <c r="C62" s="8" t="s">
        <v>95</v>
      </c>
      <c r="D62" s="24">
        <v>80</v>
      </c>
      <c r="E62" s="25">
        <v>94</v>
      </c>
      <c r="F62" s="25">
        <v>158</v>
      </c>
      <c r="G62" s="25">
        <v>280</v>
      </c>
      <c r="H62" s="25">
        <v>860</v>
      </c>
      <c r="I62" s="25">
        <v>2131</v>
      </c>
      <c r="J62" s="25">
        <v>2047</v>
      </c>
      <c r="K62" s="26">
        <v>5650</v>
      </c>
      <c r="L62" s="12">
        <f t="shared" si="19"/>
        <v>16.260162601626014</v>
      </c>
      <c r="M62" s="7">
        <f t="shared" si="20"/>
        <v>18.503937007874015</v>
      </c>
      <c r="N62" s="7">
        <f t="shared" si="20"/>
        <v>28.990825688073397</v>
      </c>
      <c r="O62" s="7">
        <f t="shared" si="20"/>
        <v>31.963470319634702</v>
      </c>
      <c r="P62" s="7">
        <f t="shared" si="20"/>
        <v>36.941580756013749</v>
      </c>
      <c r="Q62" s="7">
        <f t="shared" si="20"/>
        <v>38.306669063454969</v>
      </c>
      <c r="R62" s="7">
        <f t="shared" si="20"/>
        <v>37.977736549165122</v>
      </c>
      <c r="S62" s="7">
        <f t="shared" si="20"/>
        <v>35.982677365940646</v>
      </c>
    </row>
    <row r="63" spans="1:19" ht="14.1" customHeight="1">
      <c r="A63" s="53"/>
      <c r="B63" s="50"/>
      <c r="C63" s="8" t="s">
        <v>96</v>
      </c>
      <c r="D63" s="24">
        <v>16</v>
      </c>
      <c r="E63" s="25">
        <v>16</v>
      </c>
      <c r="F63" s="25">
        <v>40</v>
      </c>
      <c r="G63" s="25">
        <v>73</v>
      </c>
      <c r="H63" s="25">
        <v>314</v>
      </c>
      <c r="I63" s="25">
        <v>939</v>
      </c>
      <c r="J63" s="25">
        <v>999</v>
      </c>
      <c r="K63" s="26">
        <v>2397</v>
      </c>
      <c r="L63" s="12">
        <f t="shared" si="19"/>
        <v>3.2520325203252036</v>
      </c>
      <c r="M63" s="7">
        <f t="shared" si="20"/>
        <v>3.1496062992125982</v>
      </c>
      <c r="N63" s="7">
        <f t="shared" si="20"/>
        <v>7.3394495412844041</v>
      </c>
      <c r="O63" s="7">
        <f t="shared" si="20"/>
        <v>8.3333333333333321</v>
      </c>
      <c r="P63" s="7">
        <f t="shared" si="20"/>
        <v>13.487972508591065</v>
      </c>
      <c r="Q63" s="7">
        <f t="shared" si="20"/>
        <v>16.879381628617651</v>
      </c>
      <c r="R63" s="7">
        <f t="shared" si="20"/>
        <v>18.534322820037104</v>
      </c>
      <c r="S63" s="7">
        <f t="shared" si="20"/>
        <v>15.265571264807033</v>
      </c>
    </row>
    <row r="64" spans="1:19" ht="14.1" customHeight="1">
      <c r="A64" s="53"/>
      <c r="B64" s="50"/>
      <c r="C64" s="8" t="s">
        <v>98</v>
      </c>
      <c r="D64" s="24">
        <v>5</v>
      </c>
      <c r="E64" s="25">
        <v>11</v>
      </c>
      <c r="F64" s="25">
        <v>13</v>
      </c>
      <c r="G64" s="25">
        <v>45</v>
      </c>
      <c r="H64" s="25">
        <v>139</v>
      </c>
      <c r="I64" s="25">
        <v>379</v>
      </c>
      <c r="J64" s="25">
        <v>462</v>
      </c>
      <c r="K64" s="26">
        <v>1054</v>
      </c>
      <c r="L64" s="12">
        <f t="shared" si="19"/>
        <v>1.0162601626016259</v>
      </c>
      <c r="M64" s="7">
        <f t="shared" si="20"/>
        <v>2.1653543307086616</v>
      </c>
      <c r="N64" s="7">
        <f t="shared" si="20"/>
        <v>2.3853211009174311</v>
      </c>
      <c r="O64" s="7">
        <f t="shared" si="20"/>
        <v>5.1369863013698627</v>
      </c>
      <c r="P64" s="7">
        <f t="shared" si="20"/>
        <v>5.970790378006873</v>
      </c>
      <c r="Q64" s="7">
        <f t="shared" si="20"/>
        <v>6.8128707531907251</v>
      </c>
      <c r="R64" s="7">
        <f t="shared" si="20"/>
        <v>8.5714285714285712</v>
      </c>
      <c r="S64" s="7">
        <f t="shared" si="20"/>
        <v>6.7125206980002545</v>
      </c>
    </row>
    <row r="65" spans="1:19" ht="14.1" customHeight="1">
      <c r="A65" s="53"/>
      <c r="B65" s="51"/>
      <c r="C65" s="8" t="s">
        <v>97</v>
      </c>
      <c r="D65" s="24">
        <v>2</v>
      </c>
      <c r="E65" s="25">
        <v>4</v>
      </c>
      <c r="F65" s="25">
        <v>2</v>
      </c>
      <c r="G65" s="25">
        <v>2</v>
      </c>
      <c r="H65" s="25">
        <v>13</v>
      </c>
      <c r="I65" s="25">
        <v>31</v>
      </c>
      <c r="J65" s="25">
        <v>26</v>
      </c>
      <c r="K65" s="26">
        <v>80</v>
      </c>
      <c r="L65" s="12">
        <f t="shared" si="19"/>
        <v>0.40650406504065045</v>
      </c>
      <c r="M65" s="7">
        <f t="shared" si="20"/>
        <v>0.78740157480314954</v>
      </c>
      <c r="N65" s="7">
        <f t="shared" si="20"/>
        <v>0.3669724770642202</v>
      </c>
      <c r="O65" s="7">
        <f t="shared" si="20"/>
        <v>0.22831050228310501</v>
      </c>
      <c r="P65" s="7">
        <f t="shared" si="20"/>
        <v>0.55841924398625431</v>
      </c>
      <c r="Q65" s="7">
        <f t="shared" si="20"/>
        <v>0.55725328060399071</v>
      </c>
      <c r="R65" s="7">
        <f t="shared" si="20"/>
        <v>0.48237476808905383</v>
      </c>
      <c r="S65" s="7">
        <f t="shared" si="20"/>
        <v>0.50948923703986759</v>
      </c>
    </row>
    <row r="66" spans="1:19" ht="14.1" customHeight="1">
      <c r="A66" s="53"/>
      <c r="B66" s="51"/>
      <c r="C66" s="9" t="s">
        <v>0</v>
      </c>
      <c r="D66" s="24">
        <v>492</v>
      </c>
      <c r="E66" s="25">
        <v>508</v>
      </c>
      <c r="F66" s="25">
        <v>545</v>
      </c>
      <c r="G66" s="25">
        <v>876</v>
      </c>
      <c r="H66" s="25">
        <v>2328</v>
      </c>
      <c r="I66" s="25">
        <v>5563</v>
      </c>
      <c r="J66" s="25">
        <v>5390</v>
      </c>
      <c r="K66" s="26">
        <v>15702</v>
      </c>
      <c r="L66" s="13">
        <f t="shared" si="19"/>
        <v>100</v>
      </c>
      <c r="M66" s="11">
        <f t="shared" si="20"/>
        <v>100</v>
      </c>
      <c r="N66" s="11">
        <f t="shared" si="20"/>
        <v>100</v>
      </c>
      <c r="O66" s="11">
        <f t="shared" si="20"/>
        <v>100</v>
      </c>
      <c r="P66" s="11">
        <f t="shared" si="20"/>
        <v>100</v>
      </c>
      <c r="Q66" s="11">
        <f t="shared" si="20"/>
        <v>100</v>
      </c>
      <c r="R66" s="11">
        <f t="shared" si="20"/>
        <v>100</v>
      </c>
      <c r="S66" s="11">
        <f t="shared" si="20"/>
        <v>100</v>
      </c>
    </row>
    <row r="67" spans="1:19" ht="14.1" customHeight="1">
      <c r="A67" s="60"/>
      <c r="B67" s="50" t="s">
        <v>89</v>
      </c>
      <c r="C67" s="6" t="s">
        <v>94</v>
      </c>
      <c r="D67" s="21">
        <v>401</v>
      </c>
      <c r="E67" s="22">
        <v>383</v>
      </c>
      <c r="F67" s="22">
        <v>336</v>
      </c>
      <c r="G67" s="22">
        <v>440</v>
      </c>
      <c r="H67" s="22">
        <v>962</v>
      </c>
      <c r="I67" s="22">
        <v>2487</v>
      </c>
      <c r="J67" s="22">
        <v>2269</v>
      </c>
      <c r="K67" s="23">
        <v>7278</v>
      </c>
      <c r="L67" s="12">
        <f t="shared" ref="L67:L72" si="21">+D67/D$72*100</f>
        <v>80.684104627766601</v>
      </c>
      <c r="M67" s="7">
        <f t="shared" ref="M67:S72" si="22">+E67/E$72*100</f>
        <v>70.794824399260619</v>
      </c>
      <c r="N67" s="7">
        <f t="shared" si="22"/>
        <v>60.431654676258994</v>
      </c>
      <c r="O67" s="7">
        <f t="shared" si="22"/>
        <v>52.757793764988016</v>
      </c>
      <c r="P67" s="7">
        <f t="shared" si="22"/>
        <v>43.235955056179776</v>
      </c>
      <c r="Q67" s="7">
        <f t="shared" si="22"/>
        <v>41.519198664440729</v>
      </c>
      <c r="R67" s="7">
        <f t="shared" si="22"/>
        <v>38.952789699570815</v>
      </c>
      <c r="S67" s="7">
        <f t="shared" si="22"/>
        <v>44.194802040320624</v>
      </c>
    </row>
    <row r="68" spans="1:19" ht="14.1" customHeight="1">
      <c r="A68" s="60"/>
      <c r="B68" s="50"/>
      <c r="C68" s="8" t="s">
        <v>95</v>
      </c>
      <c r="D68" s="24">
        <v>81</v>
      </c>
      <c r="E68" s="25">
        <v>140</v>
      </c>
      <c r="F68" s="25">
        <v>171</v>
      </c>
      <c r="G68" s="25">
        <v>285</v>
      </c>
      <c r="H68" s="25">
        <v>857</v>
      </c>
      <c r="I68" s="25">
        <v>2336</v>
      </c>
      <c r="J68" s="25">
        <v>2271</v>
      </c>
      <c r="K68" s="26">
        <v>6141</v>
      </c>
      <c r="L68" s="12">
        <f t="shared" si="21"/>
        <v>16.297786720321934</v>
      </c>
      <c r="M68" s="7">
        <f t="shared" si="22"/>
        <v>25.878003696857672</v>
      </c>
      <c r="N68" s="7">
        <f t="shared" si="22"/>
        <v>30.755395683453234</v>
      </c>
      <c r="O68" s="7">
        <f t="shared" si="22"/>
        <v>34.172661870503596</v>
      </c>
      <c r="P68" s="7">
        <f t="shared" si="22"/>
        <v>38.516853932584269</v>
      </c>
      <c r="Q68" s="7">
        <f t="shared" si="22"/>
        <v>38.998330550918197</v>
      </c>
      <c r="R68" s="7">
        <f t="shared" si="22"/>
        <v>38.987124463519315</v>
      </c>
      <c r="S68" s="7">
        <f t="shared" si="22"/>
        <v>37.290502793296085</v>
      </c>
    </row>
    <row r="69" spans="1:19" ht="14.1" customHeight="1">
      <c r="A69" s="60"/>
      <c r="B69" s="50"/>
      <c r="C69" s="8" t="s">
        <v>96</v>
      </c>
      <c r="D69" s="24">
        <v>11</v>
      </c>
      <c r="E69" s="25">
        <v>15</v>
      </c>
      <c r="F69" s="25">
        <v>37</v>
      </c>
      <c r="G69" s="25">
        <v>76</v>
      </c>
      <c r="H69" s="25">
        <v>294</v>
      </c>
      <c r="I69" s="25">
        <v>820</v>
      </c>
      <c r="J69" s="25">
        <v>909</v>
      </c>
      <c r="K69" s="26">
        <v>2162</v>
      </c>
      <c r="L69" s="12">
        <f t="shared" si="21"/>
        <v>2.2132796780684103</v>
      </c>
      <c r="M69" s="7">
        <f t="shared" si="22"/>
        <v>2.7726432532347505</v>
      </c>
      <c r="N69" s="7">
        <f t="shared" si="22"/>
        <v>6.6546762589928061</v>
      </c>
      <c r="O69" s="7">
        <f t="shared" si="22"/>
        <v>9.1127098321342928</v>
      </c>
      <c r="P69" s="7">
        <f t="shared" si="22"/>
        <v>13.213483146067414</v>
      </c>
      <c r="Q69" s="7">
        <f t="shared" si="22"/>
        <v>13.689482470784641</v>
      </c>
      <c r="R69" s="7">
        <f t="shared" si="22"/>
        <v>15.605150214592275</v>
      </c>
      <c r="S69" s="7">
        <f t="shared" si="22"/>
        <v>13.128491620111731</v>
      </c>
    </row>
    <row r="70" spans="1:19" ht="14.1" customHeight="1">
      <c r="A70" s="60"/>
      <c r="B70" s="50"/>
      <c r="C70" s="8" t="s">
        <v>98</v>
      </c>
      <c r="D70" s="24">
        <v>3</v>
      </c>
      <c r="E70" s="25">
        <v>2</v>
      </c>
      <c r="F70" s="25">
        <v>11</v>
      </c>
      <c r="G70" s="25">
        <v>29</v>
      </c>
      <c r="H70" s="25">
        <v>95</v>
      </c>
      <c r="I70" s="25">
        <v>326</v>
      </c>
      <c r="J70" s="25">
        <v>346</v>
      </c>
      <c r="K70" s="26">
        <v>812</v>
      </c>
      <c r="L70" s="12">
        <f t="shared" si="21"/>
        <v>0.60362173038229372</v>
      </c>
      <c r="M70" s="7">
        <f t="shared" si="22"/>
        <v>0.36968576709796674</v>
      </c>
      <c r="N70" s="7">
        <f t="shared" si="22"/>
        <v>1.9784172661870503</v>
      </c>
      <c r="O70" s="7">
        <f t="shared" si="22"/>
        <v>3.477218225419664</v>
      </c>
      <c r="P70" s="7">
        <f t="shared" si="22"/>
        <v>4.2696629213483144</v>
      </c>
      <c r="Q70" s="7">
        <f t="shared" si="22"/>
        <v>5.4424040066777968</v>
      </c>
      <c r="R70" s="7">
        <f t="shared" si="22"/>
        <v>5.9399141630901289</v>
      </c>
      <c r="S70" s="7">
        <f t="shared" si="22"/>
        <v>4.9307748360456642</v>
      </c>
    </row>
    <row r="71" spans="1:19" ht="14.1" customHeight="1">
      <c r="A71" s="60"/>
      <c r="B71" s="50"/>
      <c r="C71" s="8" t="s">
        <v>97</v>
      </c>
      <c r="D71" s="24">
        <v>1</v>
      </c>
      <c r="E71" s="25">
        <v>1</v>
      </c>
      <c r="F71" s="25">
        <v>1</v>
      </c>
      <c r="G71" s="25">
        <v>4</v>
      </c>
      <c r="H71" s="25">
        <v>17</v>
      </c>
      <c r="I71" s="25">
        <v>21</v>
      </c>
      <c r="J71" s="25">
        <v>30</v>
      </c>
      <c r="K71" s="26">
        <v>75</v>
      </c>
      <c r="L71" s="12">
        <f t="shared" si="21"/>
        <v>0.2012072434607646</v>
      </c>
      <c r="M71" s="7">
        <f t="shared" si="22"/>
        <v>0.18484288354898337</v>
      </c>
      <c r="N71" s="7">
        <f t="shared" si="22"/>
        <v>0.17985611510791369</v>
      </c>
      <c r="O71" s="7">
        <f t="shared" si="22"/>
        <v>0.47961630695443641</v>
      </c>
      <c r="P71" s="7">
        <f t="shared" si="22"/>
        <v>0.76404494382022481</v>
      </c>
      <c r="Q71" s="7">
        <f t="shared" si="22"/>
        <v>0.35058430717863104</v>
      </c>
      <c r="R71" s="7">
        <f t="shared" si="22"/>
        <v>0.51502145922746778</v>
      </c>
      <c r="S71" s="7">
        <f t="shared" si="22"/>
        <v>0.45542871022589265</v>
      </c>
    </row>
    <row r="72" spans="1:19" ht="14.1" customHeight="1">
      <c r="A72" s="60"/>
      <c r="B72" s="50"/>
      <c r="C72" s="9" t="s">
        <v>0</v>
      </c>
      <c r="D72" s="27">
        <v>497</v>
      </c>
      <c r="E72" s="28">
        <v>541</v>
      </c>
      <c r="F72" s="28">
        <v>556</v>
      </c>
      <c r="G72" s="28">
        <v>834</v>
      </c>
      <c r="H72" s="28">
        <v>2225</v>
      </c>
      <c r="I72" s="28">
        <v>5990</v>
      </c>
      <c r="J72" s="28">
        <v>5825</v>
      </c>
      <c r="K72" s="29">
        <v>16468</v>
      </c>
      <c r="L72" s="12">
        <f t="shared" si="21"/>
        <v>100</v>
      </c>
      <c r="M72" s="7">
        <f t="shared" si="22"/>
        <v>100</v>
      </c>
      <c r="N72" s="7">
        <f t="shared" si="22"/>
        <v>100</v>
      </c>
      <c r="O72" s="7">
        <f t="shared" si="22"/>
        <v>100</v>
      </c>
      <c r="P72" s="7">
        <f t="shared" si="22"/>
        <v>100</v>
      </c>
      <c r="Q72" s="7">
        <f t="shared" si="22"/>
        <v>100</v>
      </c>
      <c r="R72" s="7">
        <f t="shared" si="22"/>
        <v>100</v>
      </c>
      <c r="S72" s="7">
        <f t="shared" si="22"/>
        <v>100</v>
      </c>
    </row>
    <row r="73" spans="1:19" ht="14.1" customHeight="1">
      <c r="A73" s="53"/>
      <c r="B73" s="49" t="s">
        <v>18</v>
      </c>
      <c r="C73" s="6" t="s">
        <v>94</v>
      </c>
      <c r="D73" s="24">
        <v>315</v>
      </c>
      <c r="E73" s="25">
        <v>335</v>
      </c>
      <c r="F73" s="25">
        <v>273</v>
      </c>
      <c r="G73" s="25">
        <v>315</v>
      </c>
      <c r="H73" s="25">
        <v>779</v>
      </c>
      <c r="I73" s="25">
        <v>1914</v>
      </c>
      <c r="J73" s="25">
        <v>1957</v>
      </c>
      <c r="K73" s="26">
        <v>5888</v>
      </c>
      <c r="L73" s="14">
        <f t="shared" ref="L73:L78" si="23">+D73/D$78*100</f>
        <v>77.205882352941174</v>
      </c>
      <c r="M73" s="10">
        <f t="shared" ref="M73:S78" si="24">+E73/E$78*100</f>
        <v>68.507157464212682</v>
      </c>
      <c r="N73" s="10">
        <f t="shared" si="24"/>
        <v>58.836206896551722</v>
      </c>
      <c r="O73" s="10">
        <f t="shared" si="24"/>
        <v>47.655068078668684</v>
      </c>
      <c r="P73" s="10">
        <f t="shared" si="24"/>
        <v>44.770114942528735</v>
      </c>
      <c r="Q73" s="10">
        <f t="shared" si="24"/>
        <v>39.25348646431501</v>
      </c>
      <c r="R73" s="10">
        <f t="shared" si="24"/>
        <v>35.620677102293413</v>
      </c>
      <c r="S73" s="10">
        <f t="shared" si="24"/>
        <v>41.664307953580526</v>
      </c>
    </row>
    <row r="74" spans="1:19" ht="14.1" customHeight="1">
      <c r="A74" s="53"/>
      <c r="B74" s="50"/>
      <c r="C74" s="8" t="s">
        <v>95</v>
      </c>
      <c r="D74" s="24">
        <v>75</v>
      </c>
      <c r="E74" s="25">
        <v>130</v>
      </c>
      <c r="F74" s="25">
        <v>146</v>
      </c>
      <c r="G74" s="25">
        <v>270</v>
      </c>
      <c r="H74" s="25">
        <v>678</v>
      </c>
      <c r="I74" s="25">
        <v>1956</v>
      </c>
      <c r="J74" s="25">
        <v>2209</v>
      </c>
      <c r="K74" s="26">
        <v>5464</v>
      </c>
      <c r="L74" s="12">
        <f t="shared" si="23"/>
        <v>18.382352941176471</v>
      </c>
      <c r="M74" s="7">
        <f t="shared" si="24"/>
        <v>26.584867075664619</v>
      </c>
      <c r="N74" s="7">
        <f t="shared" si="24"/>
        <v>31.46551724137931</v>
      </c>
      <c r="O74" s="7">
        <f t="shared" si="24"/>
        <v>40.847201210287444</v>
      </c>
      <c r="P74" s="7">
        <f t="shared" si="24"/>
        <v>38.96551724137931</v>
      </c>
      <c r="Q74" s="7">
        <f t="shared" si="24"/>
        <v>40.114848236259228</v>
      </c>
      <c r="R74" s="7">
        <f t="shared" si="24"/>
        <v>40.207499089916269</v>
      </c>
      <c r="S74" s="7">
        <f t="shared" si="24"/>
        <v>38.664024908010191</v>
      </c>
    </row>
    <row r="75" spans="1:19" ht="14.1" customHeight="1">
      <c r="A75" s="53"/>
      <c r="B75" s="50"/>
      <c r="C75" s="8" t="s">
        <v>96</v>
      </c>
      <c r="D75" s="24">
        <v>15</v>
      </c>
      <c r="E75" s="25">
        <v>17</v>
      </c>
      <c r="F75" s="25">
        <v>32</v>
      </c>
      <c r="G75" s="25">
        <v>51</v>
      </c>
      <c r="H75" s="25">
        <v>199</v>
      </c>
      <c r="I75" s="25">
        <v>721</v>
      </c>
      <c r="J75" s="25">
        <v>915</v>
      </c>
      <c r="K75" s="26">
        <v>1950</v>
      </c>
      <c r="L75" s="12">
        <f t="shared" si="23"/>
        <v>3.6764705882352944</v>
      </c>
      <c r="M75" s="7">
        <f t="shared" si="24"/>
        <v>3.4764826175869121</v>
      </c>
      <c r="N75" s="7">
        <f t="shared" si="24"/>
        <v>6.8965517241379306</v>
      </c>
      <c r="O75" s="7">
        <f t="shared" si="24"/>
        <v>7.7155824508320734</v>
      </c>
      <c r="P75" s="7">
        <f t="shared" si="24"/>
        <v>11.436781609195403</v>
      </c>
      <c r="Q75" s="7">
        <f t="shared" si="24"/>
        <v>14.786710418375717</v>
      </c>
      <c r="R75" s="7">
        <f t="shared" si="24"/>
        <v>16.654532216963961</v>
      </c>
      <c r="S75" s="7">
        <f t="shared" si="24"/>
        <v>13.79847155392018</v>
      </c>
    </row>
    <row r="76" spans="1:19" ht="14.1" customHeight="1">
      <c r="A76" s="53"/>
      <c r="B76" s="50"/>
      <c r="C76" s="8" t="s">
        <v>98</v>
      </c>
      <c r="D76" s="24">
        <v>3</v>
      </c>
      <c r="E76" s="25">
        <v>6</v>
      </c>
      <c r="F76" s="25">
        <v>11</v>
      </c>
      <c r="G76" s="25">
        <v>23</v>
      </c>
      <c r="H76" s="25">
        <v>72</v>
      </c>
      <c r="I76" s="25">
        <v>260</v>
      </c>
      <c r="J76" s="25">
        <v>386</v>
      </c>
      <c r="K76" s="26">
        <v>761</v>
      </c>
      <c r="L76" s="12">
        <f t="shared" si="23"/>
        <v>0.73529411764705876</v>
      </c>
      <c r="M76" s="7">
        <f t="shared" si="24"/>
        <v>1.2269938650306749</v>
      </c>
      <c r="N76" s="7">
        <f t="shared" si="24"/>
        <v>2.3706896551724137</v>
      </c>
      <c r="O76" s="7">
        <f t="shared" si="24"/>
        <v>3.4795763993948561</v>
      </c>
      <c r="P76" s="7">
        <f t="shared" si="24"/>
        <v>4.1379310344827589</v>
      </c>
      <c r="Q76" s="7">
        <f t="shared" si="24"/>
        <v>5.3322395406070546</v>
      </c>
      <c r="R76" s="7">
        <f t="shared" si="24"/>
        <v>7.0258463778667641</v>
      </c>
      <c r="S76" s="7">
        <f t="shared" si="24"/>
        <v>5.384941975658081</v>
      </c>
    </row>
    <row r="77" spans="1:19" ht="14.1" customHeight="1">
      <c r="A77" s="53"/>
      <c r="B77" s="51"/>
      <c r="C77" s="8" t="s">
        <v>97</v>
      </c>
      <c r="D77" s="24">
        <v>0</v>
      </c>
      <c r="E77" s="25">
        <v>1</v>
      </c>
      <c r="F77" s="25">
        <v>2</v>
      </c>
      <c r="G77" s="25">
        <v>2</v>
      </c>
      <c r="H77" s="25">
        <v>12</v>
      </c>
      <c r="I77" s="25">
        <v>25</v>
      </c>
      <c r="J77" s="25">
        <v>27</v>
      </c>
      <c r="K77" s="26">
        <v>69</v>
      </c>
      <c r="L77" s="12">
        <f t="shared" si="23"/>
        <v>0</v>
      </c>
      <c r="M77" s="7">
        <f t="shared" si="24"/>
        <v>0.20449897750511251</v>
      </c>
      <c r="N77" s="7">
        <f t="shared" si="24"/>
        <v>0.43103448275862066</v>
      </c>
      <c r="O77" s="7">
        <f t="shared" si="24"/>
        <v>0.30257186081694404</v>
      </c>
      <c r="P77" s="7">
        <f t="shared" si="24"/>
        <v>0.68965517241379315</v>
      </c>
      <c r="Q77" s="7">
        <f t="shared" si="24"/>
        <v>0.51271534044298606</v>
      </c>
      <c r="R77" s="7">
        <f t="shared" si="24"/>
        <v>0.49144521295959231</v>
      </c>
      <c r="S77" s="7">
        <f t="shared" si="24"/>
        <v>0.48825360883102181</v>
      </c>
    </row>
    <row r="78" spans="1:19" ht="14.1" customHeight="1">
      <c r="A78" s="53"/>
      <c r="B78" s="51"/>
      <c r="C78" s="9" t="s">
        <v>0</v>
      </c>
      <c r="D78" s="24">
        <v>408</v>
      </c>
      <c r="E78" s="25">
        <v>489</v>
      </c>
      <c r="F78" s="25">
        <v>464</v>
      </c>
      <c r="G78" s="25">
        <v>661</v>
      </c>
      <c r="H78" s="25">
        <v>1740</v>
      </c>
      <c r="I78" s="25">
        <v>4876</v>
      </c>
      <c r="J78" s="25">
        <v>5494</v>
      </c>
      <c r="K78" s="26">
        <v>14132</v>
      </c>
      <c r="L78" s="13">
        <f t="shared" si="23"/>
        <v>100</v>
      </c>
      <c r="M78" s="11">
        <f t="shared" si="24"/>
        <v>100</v>
      </c>
      <c r="N78" s="11">
        <f t="shared" si="24"/>
        <v>100</v>
      </c>
      <c r="O78" s="11">
        <f t="shared" si="24"/>
        <v>100</v>
      </c>
      <c r="P78" s="11">
        <f t="shared" si="24"/>
        <v>100</v>
      </c>
      <c r="Q78" s="11">
        <f t="shared" si="24"/>
        <v>100</v>
      </c>
      <c r="R78" s="11">
        <f t="shared" si="24"/>
        <v>100</v>
      </c>
      <c r="S78" s="11">
        <f t="shared" si="24"/>
        <v>100</v>
      </c>
    </row>
    <row r="79" spans="1:19" ht="14.1" customHeight="1">
      <c r="A79" s="60"/>
      <c r="B79" s="50" t="s">
        <v>19</v>
      </c>
      <c r="C79" s="6" t="s">
        <v>94</v>
      </c>
      <c r="D79" s="21">
        <v>173</v>
      </c>
      <c r="E79" s="22">
        <v>189</v>
      </c>
      <c r="F79" s="22">
        <v>178</v>
      </c>
      <c r="G79" s="22">
        <v>230</v>
      </c>
      <c r="H79" s="22">
        <v>475</v>
      </c>
      <c r="I79" s="22">
        <v>799</v>
      </c>
      <c r="J79" s="22">
        <v>610</v>
      </c>
      <c r="K79" s="23">
        <v>2654</v>
      </c>
      <c r="L79" s="12">
        <f t="shared" ref="L79:L84" si="25">+D79/D$84*100</f>
        <v>77.578475336322867</v>
      </c>
      <c r="M79" s="7">
        <f t="shared" ref="M79:S84" si="26">+E79/E$84*100</f>
        <v>65.625</v>
      </c>
      <c r="N79" s="7">
        <f t="shared" si="26"/>
        <v>62.456140350877199</v>
      </c>
      <c r="O79" s="7">
        <f t="shared" si="26"/>
        <v>44.834307992202724</v>
      </c>
      <c r="P79" s="7">
        <f t="shared" si="26"/>
        <v>38.775510204081634</v>
      </c>
      <c r="Q79" s="7">
        <f t="shared" si="26"/>
        <v>34.247749678525501</v>
      </c>
      <c r="R79" s="7">
        <f t="shared" si="26"/>
        <v>33.026529507309149</v>
      </c>
      <c r="S79" s="7">
        <f t="shared" si="26"/>
        <v>39.529341674113795</v>
      </c>
    </row>
    <row r="80" spans="1:19" ht="14.1" customHeight="1">
      <c r="A80" s="60"/>
      <c r="B80" s="50"/>
      <c r="C80" s="8" t="s">
        <v>95</v>
      </c>
      <c r="D80" s="24">
        <v>38</v>
      </c>
      <c r="E80" s="25">
        <v>79</v>
      </c>
      <c r="F80" s="25">
        <v>80</v>
      </c>
      <c r="G80" s="25">
        <v>189</v>
      </c>
      <c r="H80" s="25">
        <v>488</v>
      </c>
      <c r="I80" s="25">
        <v>962</v>
      </c>
      <c r="J80" s="25">
        <v>742</v>
      </c>
      <c r="K80" s="26">
        <v>2578</v>
      </c>
      <c r="L80" s="12">
        <f t="shared" si="25"/>
        <v>17.040358744394617</v>
      </c>
      <c r="M80" s="7">
        <f t="shared" si="26"/>
        <v>27.430555555555557</v>
      </c>
      <c r="N80" s="7">
        <f t="shared" si="26"/>
        <v>28.07017543859649</v>
      </c>
      <c r="O80" s="7">
        <f t="shared" si="26"/>
        <v>36.84210526315789</v>
      </c>
      <c r="P80" s="7">
        <f t="shared" si="26"/>
        <v>39.836734693877553</v>
      </c>
      <c r="Q80" s="7">
        <f t="shared" si="26"/>
        <v>41.234462066009428</v>
      </c>
      <c r="R80" s="7">
        <f t="shared" si="26"/>
        <v>40.17325392528425</v>
      </c>
      <c r="S80" s="7">
        <f t="shared" si="26"/>
        <v>38.397378611855828</v>
      </c>
    </row>
    <row r="81" spans="1:19" ht="14.1" customHeight="1">
      <c r="A81" s="60"/>
      <c r="B81" s="50"/>
      <c r="C81" s="8" t="s">
        <v>96</v>
      </c>
      <c r="D81" s="24">
        <v>7</v>
      </c>
      <c r="E81" s="25">
        <v>14</v>
      </c>
      <c r="F81" s="25">
        <v>16</v>
      </c>
      <c r="G81" s="25">
        <v>65</v>
      </c>
      <c r="H81" s="25">
        <v>195</v>
      </c>
      <c r="I81" s="25">
        <v>399</v>
      </c>
      <c r="J81" s="25">
        <v>347</v>
      </c>
      <c r="K81" s="26">
        <v>1043</v>
      </c>
      <c r="L81" s="12">
        <f t="shared" si="25"/>
        <v>3.1390134529147984</v>
      </c>
      <c r="M81" s="7">
        <f t="shared" si="26"/>
        <v>4.8611111111111116</v>
      </c>
      <c r="N81" s="7">
        <f t="shared" si="26"/>
        <v>5.6140350877192979</v>
      </c>
      <c r="O81" s="7">
        <f t="shared" si="26"/>
        <v>12.670565302144249</v>
      </c>
      <c r="P81" s="7">
        <f t="shared" si="26"/>
        <v>15.918367346938775</v>
      </c>
      <c r="Q81" s="7">
        <f t="shared" si="26"/>
        <v>17.10244320617231</v>
      </c>
      <c r="R81" s="7">
        <f t="shared" si="26"/>
        <v>18.787222523010286</v>
      </c>
      <c r="S81" s="7">
        <f t="shared" si="26"/>
        <v>15.534703604408698</v>
      </c>
    </row>
    <row r="82" spans="1:19" ht="14.1" customHeight="1">
      <c r="A82" s="60"/>
      <c r="B82" s="50"/>
      <c r="C82" s="8" t="s">
        <v>98</v>
      </c>
      <c r="D82" s="24">
        <v>5</v>
      </c>
      <c r="E82" s="25">
        <v>5</v>
      </c>
      <c r="F82" s="25">
        <v>8</v>
      </c>
      <c r="G82" s="25">
        <v>26</v>
      </c>
      <c r="H82" s="25">
        <v>56</v>
      </c>
      <c r="I82" s="25">
        <v>157</v>
      </c>
      <c r="J82" s="25">
        <v>139</v>
      </c>
      <c r="K82" s="26">
        <v>396</v>
      </c>
      <c r="L82" s="12">
        <f t="shared" si="25"/>
        <v>2.2421524663677128</v>
      </c>
      <c r="M82" s="7">
        <f t="shared" si="26"/>
        <v>1.7361111111111112</v>
      </c>
      <c r="N82" s="7">
        <f t="shared" si="26"/>
        <v>2.807017543859649</v>
      </c>
      <c r="O82" s="7">
        <f t="shared" si="26"/>
        <v>5.0682261208577</v>
      </c>
      <c r="P82" s="7">
        <f t="shared" si="26"/>
        <v>4.5714285714285712</v>
      </c>
      <c r="Q82" s="7">
        <f t="shared" si="26"/>
        <v>6.7295327903986291</v>
      </c>
      <c r="R82" s="7">
        <f t="shared" si="26"/>
        <v>7.5257173795343801</v>
      </c>
      <c r="S82" s="7">
        <f t="shared" si="26"/>
        <v>5.8981233243967823</v>
      </c>
    </row>
    <row r="83" spans="1:19" ht="14.1" customHeight="1">
      <c r="A83" s="60"/>
      <c r="B83" s="50"/>
      <c r="C83" s="8" t="s">
        <v>97</v>
      </c>
      <c r="D83" s="24">
        <v>0</v>
      </c>
      <c r="E83" s="25">
        <v>1</v>
      </c>
      <c r="F83" s="25">
        <v>3</v>
      </c>
      <c r="G83" s="25">
        <v>3</v>
      </c>
      <c r="H83" s="25">
        <v>11</v>
      </c>
      <c r="I83" s="25">
        <v>16</v>
      </c>
      <c r="J83" s="25">
        <v>9</v>
      </c>
      <c r="K83" s="26">
        <v>43</v>
      </c>
      <c r="L83" s="12">
        <f t="shared" si="25"/>
        <v>0</v>
      </c>
      <c r="M83" s="7">
        <f t="shared" si="26"/>
        <v>0.34722222222222221</v>
      </c>
      <c r="N83" s="7">
        <f t="shared" si="26"/>
        <v>1.0526315789473684</v>
      </c>
      <c r="O83" s="7">
        <f t="shared" si="26"/>
        <v>0.58479532163742687</v>
      </c>
      <c r="P83" s="7">
        <f t="shared" si="26"/>
        <v>0.89795918367346939</v>
      </c>
      <c r="Q83" s="7">
        <f t="shared" si="26"/>
        <v>0.68581225889412767</v>
      </c>
      <c r="R83" s="7">
        <f t="shared" si="26"/>
        <v>0.48727666486193827</v>
      </c>
      <c r="S83" s="7">
        <f t="shared" si="26"/>
        <v>0.64045278522490323</v>
      </c>
    </row>
    <row r="84" spans="1:19" ht="14.1" customHeight="1">
      <c r="A84" s="60"/>
      <c r="B84" s="50"/>
      <c r="C84" s="9" t="s">
        <v>0</v>
      </c>
      <c r="D84" s="27">
        <v>223</v>
      </c>
      <c r="E84" s="28">
        <v>288</v>
      </c>
      <c r="F84" s="28">
        <v>285</v>
      </c>
      <c r="G84" s="28">
        <v>513</v>
      </c>
      <c r="H84" s="28">
        <v>1225</v>
      </c>
      <c r="I84" s="28">
        <v>2333</v>
      </c>
      <c r="J84" s="28">
        <v>1847</v>
      </c>
      <c r="K84" s="29">
        <v>6714</v>
      </c>
      <c r="L84" s="12">
        <f t="shared" si="25"/>
        <v>100</v>
      </c>
      <c r="M84" s="7">
        <f t="shared" si="26"/>
        <v>100</v>
      </c>
      <c r="N84" s="7">
        <f t="shared" si="26"/>
        <v>100</v>
      </c>
      <c r="O84" s="7">
        <f t="shared" si="26"/>
        <v>100</v>
      </c>
      <c r="P84" s="7">
        <f t="shared" si="26"/>
        <v>100</v>
      </c>
      <c r="Q84" s="7">
        <f t="shared" si="26"/>
        <v>100</v>
      </c>
      <c r="R84" s="7">
        <f t="shared" si="26"/>
        <v>100</v>
      </c>
      <c r="S84" s="7">
        <f t="shared" si="26"/>
        <v>100</v>
      </c>
    </row>
    <row r="85" spans="1:19" ht="14.1" customHeight="1">
      <c r="A85" s="53"/>
      <c r="B85" s="49" t="s">
        <v>20</v>
      </c>
      <c r="C85" s="6" t="s">
        <v>94</v>
      </c>
      <c r="D85" s="24">
        <v>266</v>
      </c>
      <c r="E85" s="25">
        <v>325</v>
      </c>
      <c r="F85" s="25">
        <v>275</v>
      </c>
      <c r="G85" s="25">
        <v>362</v>
      </c>
      <c r="H85" s="25">
        <v>653</v>
      </c>
      <c r="I85" s="25">
        <v>994</v>
      </c>
      <c r="J85" s="25">
        <v>708</v>
      </c>
      <c r="K85" s="26">
        <v>3583</v>
      </c>
      <c r="L85" s="14">
        <f t="shared" ref="L85:L90" si="27">+D85/D$90*100</f>
        <v>78.698224852071007</v>
      </c>
      <c r="M85" s="10">
        <f t="shared" ref="M85:S90" si="28">+E85/E$90*100</f>
        <v>70.34632034632034</v>
      </c>
      <c r="N85" s="10">
        <f t="shared" si="28"/>
        <v>56.701030927835049</v>
      </c>
      <c r="O85" s="10">
        <f t="shared" si="28"/>
        <v>44.038929440389296</v>
      </c>
      <c r="P85" s="10">
        <f t="shared" si="28"/>
        <v>39.195678271308523</v>
      </c>
      <c r="Q85" s="10">
        <f t="shared" si="28"/>
        <v>34.346924671734627</v>
      </c>
      <c r="R85" s="10">
        <f t="shared" si="28"/>
        <v>32.945556072591906</v>
      </c>
      <c r="S85" s="10">
        <f t="shared" si="28"/>
        <v>40.642014519056261</v>
      </c>
    </row>
    <row r="86" spans="1:19" ht="14.1" customHeight="1">
      <c r="A86" s="53"/>
      <c r="B86" s="50"/>
      <c r="C86" s="8" t="s">
        <v>95</v>
      </c>
      <c r="D86" s="24">
        <v>61</v>
      </c>
      <c r="E86" s="25">
        <v>106</v>
      </c>
      <c r="F86" s="25">
        <v>160</v>
      </c>
      <c r="G86" s="25">
        <v>342</v>
      </c>
      <c r="H86" s="25">
        <v>686</v>
      </c>
      <c r="I86" s="25">
        <v>1233</v>
      </c>
      <c r="J86" s="25">
        <v>904</v>
      </c>
      <c r="K86" s="26">
        <v>3492</v>
      </c>
      <c r="L86" s="12">
        <f t="shared" si="27"/>
        <v>18.047337278106511</v>
      </c>
      <c r="M86" s="7">
        <f t="shared" si="28"/>
        <v>22.943722943722943</v>
      </c>
      <c r="N86" s="7">
        <f t="shared" si="28"/>
        <v>32.989690721649481</v>
      </c>
      <c r="O86" s="7">
        <f t="shared" si="28"/>
        <v>41.605839416058394</v>
      </c>
      <c r="P86" s="7">
        <f t="shared" si="28"/>
        <v>41.17647058823529</v>
      </c>
      <c r="Q86" s="7">
        <f t="shared" si="28"/>
        <v>42.605390463026957</v>
      </c>
      <c r="R86" s="7">
        <f t="shared" si="28"/>
        <v>42.066077245230339</v>
      </c>
      <c r="S86" s="7">
        <f t="shared" si="28"/>
        <v>39.609800362976408</v>
      </c>
    </row>
    <row r="87" spans="1:19" ht="14.1" customHeight="1">
      <c r="A87" s="53"/>
      <c r="B87" s="50"/>
      <c r="C87" s="8" t="s">
        <v>96</v>
      </c>
      <c r="D87" s="24">
        <v>7</v>
      </c>
      <c r="E87" s="25">
        <v>25</v>
      </c>
      <c r="F87" s="25">
        <v>32</v>
      </c>
      <c r="G87" s="25">
        <v>84</v>
      </c>
      <c r="H87" s="25">
        <v>229</v>
      </c>
      <c r="I87" s="25">
        <v>457</v>
      </c>
      <c r="J87" s="25">
        <v>370</v>
      </c>
      <c r="K87" s="26">
        <v>1204</v>
      </c>
      <c r="L87" s="12">
        <f t="shared" si="27"/>
        <v>2.0710059171597637</v>
      </c>
      <c r="M87" s="7">
        <f t="shared" si="28"/>
        <v>5.4112554112554108</v>
      </c>
      <c r="N87" s="7">
        <f t="shared" si="28"/>
        <v>6.5979381443298974</v>
      </c>
      <c r="O87" s="7">
        <f t="shared" si="28"/>
        <v>10.218978102189782</v>
      </c>
      <c r="P87" s="7">
        <f t="shared" si="28"/>
        <v>13.745498199279712</v>
      </c>
      <c r="Q87" s="7">
        <f t="shared" si="28"/>
        <v>15.791292328956461</v>
      </c>
      <c r="R87" s="7">
        <f t="shared" si="28"/>
        <v>17.2173103769195</v>
      </c>
      <c r="S87" s="7">
        <f t="shared" si="28"/>
        <v>13.65698729582577</v>
      </c>
    </row>
    <row r="88" spans="1:19" ht="14.1" customHeight="1">
      <c r="A88" s="53"/>
      <c r="B88" s="50"/>
      <c r="C88" s="8" t="s">
        <v>98</v>
      </c>
      <c r="D88" s="24">
        <v>2</v>
      </c>
      <c r="E88" s="25">
        <v>6</v>
      </c>
      <c r="F88" s="25">
        <v>15</v>
      </c>
      <c r="G88" s="25">
        <v>28</v>
      </c>
      <c r="H88" s="25">
        <v>91</v>
      </c>
      <c r="I88" s="25">
        <v>188</v>
      </c>
      <c r="J88" s="25">
        <v>160</v>
      </c>
      <c r="K88" s="26">
        <v>490</v>
      </c>
      <c r="L88" s="12">
        <f t="shared" si="27"/>
        <v>0.59171597633136097</v>
      </c>
      <c r="M88" s="7">
        <f t="shared" si="28"/>
        <v>1.2987012987012987</v>
      </c>
      <c r="N88" s="7">
        <f t="shared" si="28"/>
        <v>3.0927835051546393</v>
      </c>
      <c r="O88" s="7">
        <f t="shared" si="28"/>
        <v>3.4063260340632602</v>
      </c>
      <c r="P88" s="7">
        <f t="shared" si="28"/>
        <v>5.46218487394958</v>
      </c>
      <c r="Q88" s="7">
        <f t="shared" si="28"/>
        <v>6.4961990324809955</v>
      </c>
      <c r="R88" s="7">
        <f t="shared" si="28"/>
        <v>7.4453234062354587</v>
      </c>
      <c r="S88" s="7">
        <f t="shared" si="28"/>
        <v>5.5580762250453724</v>
      </c>
    </row>
    <row r="89" spans="1:19" ht="14.1" customHeight="1">
      <c r="A89" s="53"/>
      <c r="B89" s="51"/>
      <c r="C89" s="8" t="s">
        <v>97</v>
      </c>
      <c r="D89" s="24">
        <v>2</v>
      </c>
      <c r="E89" s="25">
        <v>0</v>
      </c>
      <c r="F89" s="25">
        <v>3</v>
      </c>
      <c r="G89" s="25">
        <v>6</v>
      </c>
      <c r="H89" s="25">
        <v>7</v>
      </c>
      <c r="I89" s="25">
        <v>22</v>
      </c>
      <c r="J89" s="25">
        <v>7</v>
      </c>
      <c r="K89" s="26">
        <v>47</v>
      </c>
      <c r="L89" s="12">
        <f t="shared" si="27"/>
        <v>0.59171597633136097</v>
      </c>
      <c r="M89" s="7">
        <f t="shared" si="28"/>
        <v>0</v>
      </c>
      <c r="N89" s="7">
        <f t="shared" si="28"/>
        <v>0.61855670103092786</v>
      </c>
      <c r="O89" s="7">
        <f t="shared" si="28"/>
        <v>0.72992700729927007</v>
      </c>
      <c r="P89" s="7">
        <f t="shared" si="28"/>
        <v>0.42016806722689076</v>
      </c>
      <c r="Q89" s="7">
        <f t="shared" si="28"/>
        <v>0.76019350380096751</v>
      </c>
      <c r="R89" s="7">
        <f t="shared" si="28"/>
        <v>0.32573289902280134</v>
      </c>
      <c r="S89" s="7">
        <f t="shared" si="28"/>
        <v>0.53312159709618878</v>
      </c>
    </row>
    <row r="90" spans="1:19" ht="14.1" customHeight="1">
      <c r="A90" s="53"/>
      <c r="B90" s="51"/>
      <c r="C90" s="9" t="s">
        <v>0</v>
      </c>
      <c r="D90" s="24">
        <v>338</v>
      </c>
      <c r="E90" s="25">
        <v>462</v>
      </c>
      <c r="F90" s="25">
        <v>485</v>
      </c>
      <c r="G90" s="25">
        <v>822</v>
      </c>
      <c r="H90" s="25">
        <v>1666</v>
      </c>
      <c r="I90" s="25">
        <v>2894</v>
      </c>
      <c r="J90" s="25">
        <v>2149</v>
      </c>
      <c r="K90" s="26">
        <v>8816</v>
      </c>
      <c r="L90" s="13">
        <f t="shared" si="27"/>
        <v>100</v>
      </c>
      <c r="M90" s="11">
        <f t="shared" si="28"/>
        <v>100</v>
      </c>
      <c r="N90" s="11">
        <f t="shared" si="28"/>
        <v>100</v>
      </c>
      <c r="O90" s="11">
        <f t="shared" si="28"/>
        <v>100</v>
      </c>
      <c r="P90" s="11">
        <f t="shared" si="28"/>
        <v>100</v>
      </c>
      <c r="Q90" s="11">
        <f t="shared" si="28"/>
        <v>100</v>
      </c>
      <c r="R90" s="11">
        <f t="shared" si="28"/>
        <v>100</v>
      </c>
      <c r="S90" s="11">
        <f t="shared" si="28"/>
        <v>100</v>
      </c>
    </row>
    <row r="91" spans="1:19" ht="14.1" customHeight="1">
      <c r="A91" s="60"/>
      <c r="B91" s="50" t="s">
        <v>21</v>
      </c>
      <c r="C91" s="6" t="s">
        <v>94</v>
      </c>
      <c r="D91" s="21">
        <v>338</v>
      </c>
      <c r="E91" s="22">
        <v>303</v>
      </c>
      <c r="F91" s="22">
        <v>272</v>
      </c>
      <c r="G91" s="22">
        <v>339</v>
      </c>
      <c r="H91" s="22">
        <v>640</v>
      </c>
      <c r="I91" s="22">
        <v>928</v>
      </c>
      <c r="J91" s="22">
        <v>728</v>
      </c>
      <c r="K91" s="23">
        <v>3548</v>
      </c>
      <c r="L91" s="12">
        <f t="shared" ref="L91:L96" si="29">+D91/D$96*100</f>
        <v>78.422273781902547</v>
      </c>
      <c r="M91" s="7">
        <f t="shared" ref="M91:S96" si="30">+E91/E$96*100</f>
        <v>65.442764578833689</v>
      </c>
      <c r="N91" s="7">
        <f t="shared" si="30"/>
        <v>53.333333333333336</v>
      </c>
      <c r="O91" s="7">
        <f t="shared" si="30"/>
        <v>41.800246609124535</v>
      </c>
      <c r="P91" s="7">
        <f t="shared" si="30"/>
        <v>34.877384196185282</v>
      </c>
      <c r="Q91" s="7">
        <f t="shared" si="30"/>
        <v>27.230046948356808</v>
      </c>
      <c r="R91" s="7">
        <f t="shared" si="30"/>
        <v>26.813996316758747</v>
      </c>
      <c r="S91" s="7">
        <f t="shared" si="30"/>
        <v>34.876634227858055</v>
      </c>
    </row>
    <row r="92" spans="1:19" ht="14.1" customHeight="1">
      <c r="A92" s="60"/>
      <c r="B92" s="50"/>
      <c r="C92" s="8" t="s">
        <v>95</v>
      </c>
      <c r="D92" s="24">
        <v>79</v>
      </c>
      <c r="E92" s="25">
        <v>131</v>
      </c>
      <c r="F92" s="25">
        <v>175</v>
      </c>
      <c r="G92" s="25">
        <v>346</v>
      </c>
      <c r="H92" s="25">
        <v>800</v>
      </c>
      <c r="I92" s="25">
        <v>1599</v>
      </c>
      <c r="J92" s="25">
        <v>1168</v>
      </c>
      <c r="K92" s="26">
        <v>4298</v>
      </c>
      <c r="L92" s="12">
        <f t="shared" si="29"/>
        <v>18.329466357308586</v>
      </c>
      <c r="M92" s="7">
        <f t="shared" si="30"/>
        <v>28.293736501079913</v>
      </c>
      <c r="N92" s="7">
        <f t="shared" si="30"/>
        <v>34.313725490196077</v>
      </c>
      <c r="O92" s="7">
        <f t="shared" si="30"/>
        <v>42.663378545006161</v>
      </c>
      <c r="P92" s="7">
        <f t="shared" si="30"/>
        <v>43.596730245231605</v>
      </c>
      <c r="Q92" s="7">
        <f t="shared" si="30"/>
        <v>46.91901408450704</v>
      </c>
      <c r="R92" s="7">
        <f t="shared" si="30"/>
        <v>43.020257826887658</v>
      </c>
      <c r="S92" s="7">
        <f t="shared" si="30"/>
        <v>42.249090730364692</v>
      </c>
    </row>
    <row r="93" spans="1:19" ht="14.1" customHeight="1">
      <c r="A93" s="60"/>
      <c r="B93" s="50"/>
      <c r="C93" s="8" t="s">
        <v>96</v>
      </c>
      <c r="D93" s="24">
        <v>8</v>
      </c>
      <c r="E93" s="25">
        <v>19</v>
      </c>
      <c r="F93" s="25">
        <v>49</v>
      </c>
      <c r="G93" s="25">
        <v>87</v>
      </c>
      <c r="H93" s="25">
        <v>311</v>
      </c>
      <c r="I93" s="25">
        <v>627</v>
      </c>
      <c r="J93" s="25">
        <v>578</v>
      </c>
      <c r="K93" s="26">
        <v>1679</v>
      </c>
      <c r="L93" s="12">
        <f t="shared" si="29"/>
        <v>1.8561484918793503</v>
      </c>
      <c r="M93" s="7">
        <f t="shared" si="30"/>
        <v>4.1036717062634986</v>
      </c>
      <c r="N93" s="7">
        <f t="shared" si="30"/>
        <v>9.6078431372549034</v>
      </c>
      <c r="O93" s="7">
        <f t="shared" si="30"/>
        <v>10.727496917385944</v>
      </c>
      <c r="P93" s="7">
        <f t="shared" si="30"/>
        <v>16.948228882833789</v>
      </c>
      <c r="Q93" s="7">
        <f t="shared" si="30"/>
        <v>18.397887323943664</v>
      </c>
      <c r="R93" s="7">
        <f t="shared" si="30"/>
        <v>21.289134438305709</v>
      </c>
      <c r="S93" s="7">
        <f t="shared" si="30"/>
        <v>16.50447262361152</v>
      </c>
    </row>
    <row r="94" spans="1:19" ht="14.1" customHeight="1">
      <c r="A94" s="60"/>
      <c r="B94" s="50"/>
      <c r="C94" s="8" t="s">
        <v>98</v>
      </c>
      <c r="D94" s="24">
        <v>3</v>
      </c>
      <c r="E94" s="25">
        <v>7</v>
      </c>
      <c r="F94" s="25">
        <v>14</v>
      </c>
      <c r="G94" s="25">
        <v>34</v>
      </c>
      <c r="H94" s="25">
        <v>79</v>
      </c>
      <c r="I94" s="25">
        <v>236</v>
      </c>
      <c r="J94" s="25">
        <v>229</v>
      </c>
      <c r="K94" s="26">
        <v>602</v>
      </c>
      <c r="L94" s="12">
        <f t="shared" si="29"/>
        <v>0.6960556844547563</v>
      </c>
      <c r="M94" s="7">
        <f t="shared" si="30"/>
        <v>1.5118790496760259</v>
      </c>
      <c r="N94" s="7">
        <f t="shared" si="30"/>
        <v>2.7450980392156863</v>
      </c>
      <c r="O94" s="7">
        <f t="shared" si="30"/>
        <v>4.1923551171393338</v>
      </c>
      <c r="P94" s="7">
        <f t="shared" si="30"/>
        <v>4.3051771117166213</v>
      </c>
      <c r="Q94" s="7">
        <f t="shared" si="30"/>
        <v>6.924882629107981</v>
      </c>
      <c r="R94" s="7">
        <f t="shared" si="30"/>
        <v>8.4346224677716393</v>
      </c>
      <c r="S94" s="7">
        <f t="shared" si="30"/>
        <v>5.9176250860119923</v>
      </c>
    </row>
    <row r="95" spans="1:19" ht="14.1" customHeight="1">
      <c r="A95" s="60"/>
      <c r="B95" s="50"/>
      <c r="C95" s="8" t="s">
        <v>97</v>
      </c>
      <c r="D95" s="24">
        <v>3</v>
      </c>
      <c r="E95" s="25">
        <v>3</v>
      </c>
      <c r="F95" s="25">
        <v>0</v>
      </c>
      <c r="G95" s="25">
        <v>5</v>
      </c>
      <c r="H95" s="25">
        <v>5</v>
      </c>
      <c r="I95" s="25">
        <v>18</v>
      </c>
      <c r="J95" s="25">
        <v>12</v>
      </c>
      <c r="K95" s="26">
        <v>46</v>
      </c>
      <c r="L95" s="12">
        <f t="shared" si="29"/>
        <v>0.6960556844547563</v>
      </c>
      <c r="M95" s="7">
        <f t="shared" si="30"/>
        <v>0.64794816414686829</v>
      </c>
      <c r="N95" s="7">
        <f t="shared" si="30"/>
        <v>0</v>
      </c>
      <c r="O95" s="7">
        <f t="shared" si="30"/>
        <v>0.61652281134401976</v>
      </c>
      <c r="P95" s="7">
        <f t="shared" si="30"/>
        <v>0.27247956403269752</v>
      </c>
      <c r="Q95" s="7">
        <f t="shared" si="30"/>
        <v>0.528169014084507</v>
      </c>
      <c r="R95" s="7">
        <f t="shared" si="30"/>
        <v>0.44198895027624313</v>
      </c>
      <c r="S95" s="7">
        <f t="shared" si="30"/>
        <v>0.45217733215374034</v>
      </c>
    </row>
    <row r="96" spans="1:19" ht="14.1" customHeight="1">
      <c r="A96" s="60"/>
      <c r="B96" s="50"/>
      <c r="C96" s="9" t="s">
        <v>0</v>
      </c>
      <c r="D96" s="27">
        <v>431</v>
      </c>
      <c r="E96" s="28">
        <v>463</v>
      </c>
      <c r="F96" s="28">
        <v>510</v>
      </c>
      <c r="G96" s="28">
        <v>811</v>
      </c>
      <c r="H96" s="28">
        <v>1835</v>
      </c>
      <c r="I96" s="28">
        <v>3408</v>
      </c>
      <c r="J96" s="28">
        <v>2715</v>
      </c>
      <c r="K96" s="29">
        <v>10173</v>
      </c>
      <c r="L96" s="12">
        <f t="shared" si="29"/>
        <v>100</v>
      </c>
      <c r="M96" s="7">
        <f t="shared" si="30"/>
        <v>100</v>
      </c>
      <c r="N96" s="7">
        <f t="shared" si="30"/>
        <v>100</v>
      </c>
      <c r="O96" s="7">
        <f t="shared" si="30"/>
        <v>100</v>
      </c>
      <c r="P96" s="7">
        <f t="shared" si="30"/>
        <v>100</v>
      </c>
      <c r="Q96" s="7">
        <f t="shared" si="30"/>
        <v>100</v>
      </c>
      <c r="R96" s="7">
        <f t="shared" si="30"/>
        <v>100</v>
      </c>
      <c r="S96" s="7">
        <f t="shared" si="30"/>
        <v>100</v>
      </c>
    </row>
    <row r="97" spans="1:19" ht="14.1" customHeight="1">
      <c r="A97" s="53"/>
      <c r="B97" s="49" t="s">
        <v>22</v>
      </c>
      <c r="C97" s="6" t="s">
        <v>94</v>
      </c>
      <c r="D97" s="24">
        <v>127</v>
      </c>
      <c r="E97" s="25">
        <v>92</v>
      </c>
      <c r="F97" s="25">
        <v>85</v>
      </c>
      <c r="G97" s="25">
        <v>103</v>
      </c>
      <c r="H97" s="25">
        <v>213</v>
      </c>
      <c r="I97" s="25">
        <v>398</v>
      </c>
      <c r="J97" s="25">
        <v>280</v>
      </c>
      <c r="K97" s="26">
        <v>1298</v>
      </c>
      <c r="L97" s="14">
        <f t="shared" ref="L97:L102" si="31">+D97/D$102*100</f>
        <v>69.780219780219781</v>
      </c>
      <c r="M97" s="10">
        <f t="shared" ref="M97:S102" si="32">+E97/E$102*100</f>
        <v>45.771144278606968</v>
      </c>
      <c r="N97" s="10">
        <f t="shared" si="32"/>
        <v>41.463414634146339</v>
      </c>
      <c r="O97" s="10">
        <f t="shared" si="32"/>
        <v>28.219178082191782</v>
      </c>
      <c r="P97" s="10">
        <f t="shared" si="32"/>
        <v>22.58748674443266</v>
      </c>
      <c r="Q97" s="10">
        <f t="shared" si="32"/>
        <v>18.934348239771644</v>
      </c>
      <c r="R97" s="10">
        <f t="shared" si="32"/>
        <v>18.229166666666664</v>
      </c>
      <c r="S97" s="10">
        <f t="shared" si="32"/>
        <v>23.455005421033611</v>
      </c>
    </row>
    <row r="98" spans="1:19" ht="14.1" customHeight="1">
      <c r="A98" s="53"/>
      <c r="B98" s="50"/>
      <c r="C98" s="8" t="s">
        <v>95</v>
      </c>
      <c r="D98" s="24">
        <v>46</v>
      </c>
      <c r="E98" s="25">
        <v>86</v>
      </c>
      <c r="F98" s="25">
        <v>83</v>
      </c>
      <c r="G98" s="25">
        <v>178</v>
      </c>
      <c r="H98" s="25">
        <v>462</v>
      </c>
      <c r="I98" s="25">
        <v>1002</v>
      </c>
      <c r="J98" s="25">
        <v>698</v>
      </c>
      <c r="K98" s="26">
        <v>2555</v>
      </c>
      <c r="L98" s="12">
        <f t="shared" si="31"/>
        <v>25.274725274725274</v>
      </c>
      <c r="M98" s="7">
        <f t="shared" si="32"/>
        <v>42.786069651741293</v>
      </c>
      <c r="N98" s="7">
        <f t="shared" si="32"/>
        <v>40.487804878048784</v>
      </c>
      <c r="O98" s="7">
        <f t="shared" si="32"/>
        <v>48.767123287671232</v>
      </c>
      <c r="P98" s="7">
        <f t="shared" si="32"/>
        <v>48.992576882290564</v>
      </c>
      <c r="Q98" s="7">
        <f t="shared" si="32"/>
        <v>47.668886774500471</v>
      </c>
      <c r="R98" s="7">
        <f t="shared" si="32"/>
        <v>45.442708333333329</v>
      </c>
      <c r="S98" s="7">
        <f t="shared" si="32"/>
        <v>46.16913624864474</v>
      </c>
    </row>
    <row r="99" spans="1:19" ht="14.1" customHeight="1">
      <c r="A99" s="53"/>
      <c r="B99" s="50"/>
      <c r="C99" s="8" t="s">
        <v>96</v>
      </c>
      <c r="D99" s="24">
        <v>8</v>
      </c>
      <c r="E99" s="25">
        <v>14</v>
      </c>
      <c r="F99" s="25">
        <v>27</v>
      </c>
      <c r="G99" s="25">
        <v>66</v>
      </c>
      <c r="H99" s="25">
        <v>207</v>
      </c>
      <c r="I99" s="25">
        <v>536</v>
      </c>
      <c r="J99" s="25">
        <v>421</v>
      </c>
      <c r="K99" s="26">
        <v>1279</v>
      </c>
      <c r="L99" s="12">
        <f t="shared" si="31"/>
        <v>4.395604395604396</v>
      </c>
      <c r="M99" s="7">
        <f t="shared" si="32"/>
        <v>6.9651741293532341</v>
      </c>
      <c r="N99" s="7">
        <f t="shared" si="32"/>
        <v>13.170731707317074</v>
      </c>
      <c r="O99" s="7">
        <f t="shared" si="32"/>
        <v>18.082191780821919</v>
      </c>
      <c r="P99" s="7">
        <f t="shared" si="32"/>
        <v>21.951219512195124</v>
      </c>
      <c r="Q99" s="7">
        <f t="shared" si="32"/>
        <v>25.499524262607043</v>
      </c>
      <c r="R99" s="7">
        <f t="shared" si="32"/>
        <v>27.408854166666668</v>
      </c>
      <c r="S99" s="7">
        <f t="shared" si="32"/>
        <v>23.111673292374412</v>
      </c>
    </row>
    <row r="100" spans="1:19" ht="14.1" customHeight="1">
      <c r="A100" s="53"/>
      <c r="B100" s="50"/>
      <c r="C100" s="8" t="s">
        <v>98</v>
      </c>
      <c r="D100" s="24">
        <v>1</v>
      </c>
      <c r="E100" s="25">
        <v>6</v>
      </c>
      <c r="F100" s="25">
        <v>9</v>
      </c>
      <c r="G100" s="25">
        <v>18</v>
      </c>
      <c r="H100" s="25">
        <v>54</v>
      </c>
      <c r="I100" s="25">
        <v>160</v>
      </c>
      <c r="J100" s="25">
        <v>131</v>
      </c>
      <c r="K100" s="26">
        <v>379</v>
      </c>
      <c r="L100" s="12">
        <f t="shared" si="31"/>
        <v>0.5494505494505495</v>
      </c>
      <c r="M100" s="7">
        <f t="shared" si="32"/>
        <v>2.9850746268656714</v>
      </c>
      <c r="N100" s="7">
        <f t="shared" si="32"/>
        <v>4.3902439024390238</v>
      </c>
      <c r="O100" s="7">
        <f t="shared" si="32"/>
        <v>4.9315068493150687</v>
      </c>
      <c r="P100" s="7">
        <f t="shared" si="32"/>
        <v>5.7264050901378578</v>
      </c>
      <c r="Q100" s="7">
        <f t="shared" si="32"/>
        <v>7.6117982873453851</v>
      </c>
      <c r="R100" s="7">
        <f t="shared" si="32"/>
        <v>8.5286458333333321</v>
      </c>
      <c r="S100" s="7">
        <f t="shared" si="32"/>
        <v>6.8485724611492591</v>
      </c>
    </row>
    <row r="101" spans="1:19" ht="14.1" customHeight="1">
      <c r="A101" s="53"/>
      <c r="B101" s="51"/>
      <c r="C101" s="8" t="s">
        <v>97</v>
      </c>
      <c r="D101" s="24">
        <v>0</v>
      </c>
      <c r="E101" s="25">
        <v>3</v>
      </c>
      <c r="F101" s="25">
        <v>1</v>
      </c>
      <c r="G101" s="25">
        <v>0</v>
      </c>
      <c r="H101" s="25">
        <v>7</v>
      </c>
      <c r="I101" s="25">
        <v>6</v>
      </c>
      <c r="J101" s="25">
        <v>6</v>
      </c>
      <c r="K101" s="26">
        <v>23</v>
      </c>
      <c r="L101" s="12">
        <f t="shared" si="31"/>
        <v>0</v>
      </c>
      <c r="M101" s="7">
        <f t="shared" si="32"/>
        <v>1.4925373134328357</v>
      </c>
      <c r="N101" s="7">
        <f t="shared" si="32"/>
        <v>0.48780487804878048</v>
      </c>
      <c r="O101" s="7">
        <f t="shared" si="32"/>
        <v>0</v>
      </c>
      <c r="P101" s="7">
        <f t="shared" si="32"/>
        <v>0.74231177094379641</v>
      </c>
      <c r="Q101" s="7">
        <f t="shared" si="32"/>
        <v>0.28544243577545197</v>
      </c>
      <c r="R101" s="7">
        <f t="shared" si="32"/>
        <v>0.390625</v>
      </c>
      <c r="S101" s="7">
        <f t="shared" si="32"/>
        <v>0.41561257679797614</v>
      </c>
    </row>
    <row r="102" spans="1:19" ht="14.1" customHeight="1">
      <c r="A102" s="53"/>
      <c r="B102" s="51"/>
      <c r="C102" s="9" t="s">
        <v>0</v>
      </c>
      <c r="D102" s="24">
        <v>182</v>
      </c>
      <c r="E102" s="25">
        <v>201</v>
      </c>
      <c r="F102" s="25">
        <v>205</v>
      </c>
      <c r="G102" s="25">
        <v>365</v>
      </c>
      <c r="H102" s="25">
        <v>943</v>
      </c>
      <c r="I102" s="25">
        <v>2102</v>
      </c>
      <c r="J102" s="25">
        <v>1536</v>
      </c>
      <c r="K102" s="26">
        <v>5534</v>
      </c>
      <c r="L102" s="13">
        <f t="shared" si="31"/>
        <v>100</v>
      </c>
      <c r="M102" s="11">
        <f t="shared" si="32"/>
        <v>100</v>
      </c>
      <c r="N102" s="11">
        <f t="shared" si="32"/>
        <v>100</v>
      </c>
      <c r="O102" s="11">
        <f t="shared" si="32"/>
        <v>100</v>
      </c>
      <c r="P102" s="11">
        <f t="shared" si="32"/>
        <v>100</v>
      </c>
      <c r="Q102" s="11">
        <f t="shared" si="32"/>
        <v>100</v>
      </c>
      <c r="R102" s="11">
        <f t="shared" si="32"/>
        <v>100</v>
      </c>
      <c r="S102" s="11">
        <f t="shared" si="32"/>
        <v>100</v>
      </c>
    </row>
    <row r="103" spans="1:19" ht="14.1" customHeight="1">
      <c r="A103" s="60"/>
      <c r="B103" s="50" t="s">
        <v>0</v>
      </c>
      <c r="C103" s="42" t="s">
        <v>94</v>
      </c>
      <c r="D103" s="21">
        <v>6200</v>
      </c>
      <c r="E103" s="22">
        <v>6259</v>
      </c>
      <c r="F103" s="22">
        <v>5377</v>
      </c>
      <c r="G103" s="22">
        <v>6410</v>
      </c>
      <c r="H103" s="22">
        <v>13871</v>
      </c>
      <c r="I103" s="22">
        <v>30254</v>
      </c>
      <c r="J103" s="22">
        <v>27919</v>
      </c>
      <c r="K103" s="23">
        <v>96290</v>
      </c>
      <c r="L103" s="12">
        <f t="shared" ref="L103:L108" si="33">+D103/D$108*100</f>
        <v>78.860340880183159</v>
      </c>
      <c r="M103" s="7">
        <f t="shared" ref="M103:S108" si="34">+E103/E$108*100</f>
        <v>70.787152228002711</v>
      </c>
      <c r="N103" s="7">
        <f t="shared" si="34"/>
        <v>60.179071068830446</v>
      </c>
      <c r="O103" s="7">
        <f t="shared" si="34"/>
        <v>48.663832371697538</v>
      </c>
      <c r="P103" s="7">
        <f t="shared" si="34"/>
        <v>41.727332892124416</v>
      </c>
      <c r="Q103" s="7">
        <f t="shared" si="34"/>
        <v>36.993018108897935</v>
      </c>
      <c r="R103" s="7">
        <f t="shared" si="34"/>
        <v>34.618341434381513</v>
      </c>
      <c r="S103" s="7">
        <f t="shared" si="34"/>
        <v>41.064635540164787</v>
      </c>
    </row>
    <row r="104" spans="1:19" ht="14.1" customHeight="1">
      <c r="A104" s="60"/>
      <c r="B104" s="50"/>
      <c r="C104" s="40" t="s">
        <v>95</v>
      </c>
      <c r="D104" s="24">
        <v>1347</v>
      </c>
      <c r="E104" s="25">
        <v>2073</v>
      </c>
      <c r="F104" s="25">
        <v>2679</v>
      </c>
      <c r="G104" s="25">
        <v>4873</v>
      </c>
      <c r="H104" s="25">
        <v>13055</v>
      </c>
      <c r="I104" s="25">
        <v>33277</v>
      </c>
      <c r="J104" s="25">
        <v>32470</v>
      </c>
      <c r="K104" s="26">
        <v>89774</v>
      </c>
      <c r="L104" s="12">
        <f t="shared" si="33"/>
        <v>17.133045026710761</v>
      </c>
      <c r="M104" s="7">
        <f t="shared" si="34"/>
        <v>23.444921963356709</v>
      </c>
      <c r="N104" s="7">
        <f t="shared" si="34"/>
        <v>29.983212087297144</v>
      </c>
      <c r="O104" s="7">
        <f t="shared" si="34"/>
        <v>36.995141208624354</v>
      </c>
      <c r="P104" s="7">
        <f t="shared" si="34"/>
        <v>39.272606943023888</v>
      </c>
      <c r="Q104" s="7">
        <f t="shared" si="34"/>
        <v>40.68938532457846</v>
      </c>
      <c r="R104" s="7">
        <f t="shared" si="34"/>
        <v>40.26138279932546</v>
      </c>
      <c r="S104" s="7">
        <f t="shared" si="34"/>
        <v>38.285767898875825</v>
      </c>
    </row>
    <row r="105" spans="1:19" ht="14.1" customHeight="1">
      <c r="A105" s="60"/>
      <c r="B105" s="50"/>
      <c r="C105" s="40" t="s">
        <v>96</v>
      </c>
      <c r="D105" s="24">
        <v>213</v>
      </c>
      <c r="E105" s="25">
        <v>330</v>
      </c>
      <c r="F105" s="25">
        <v>619</v>
      </c>
      <c r="G105" s="25">
        <v>1342</v>
      </c>
      <c r="H105" s="25">
        <v>4498</v>
      </c>
      <c r="I105" s="25">
        <v>12667</v>
      </c>
      <c r="J105" s="25">
        <v>13885</v>
      </c>
      <c r="K105" s="26">
        <v>33554</v>
      </c>
      <c r="L105" s="12">
        <f t="shared" si="33"/>
        <v>2.7092342915288734</v>
      </c>
      <c r="M105" s="7">
        <f t="shared" si="34"/>
        <v>3.732187287943904</v>
      </c>
      <c r="N105" s="7">
        <f t="shared" si="34"/>
        <v>6.9278119753777272</v>
      </c>
      <c r="O105" s="7">
        <f t="shared" si="34"/>
        <v>10.188278165806256</v>
      </c>
      <c r="P105" s="7">
        <f t="shared" si="34"/>
        <v>13.531075145899765</v>
      </c>
      <c r="Q105" s="7">
        <f t="shared" si="34"/>
        <v>15.488548964943815</v>
      </c>
      <c r="R105" s="7">
        <f t="shared" si="34"/>
        <v>17.216793968852294</v>
      </c>
      <c r="S105" s="7">
        <f t="shared" si="34"/>
        <v>14.309718360314564</v>
      </c>
    </row>
    <row r="106" spans="1:19" ht="14.1" customHeight="1">
      <c r="A106" s="60"/>
      <c r="B106" s="50"/>
      <c r="C106" s="40" t="s">
        <v>98</v>
      </c>
      <c r="D106" s="24">
        <v>80</v>
      </c>
      <c r="E106" s="25">
        <v>136</v>
      </c>
      <c r="F106" s="25">
        <v>228</v>
      </c>
      <c r="G106" s="25">
        <v>471</v>
      </c>
      <c r="H106" s="25">
        <v>1635</v>
      </c>
      <c r="I106" s="25">
        <v>5179</v>
      </c>
      <c r="J106" s="25">
        <v>5982</v>
      </c>
      <c r="K106" s="26">
        <v>13711</v>
      </c>
      <c r="L106" s="12">
        <f t="shared" si="33"/>
        <v>1.0175527855507505</v>
      </c>
      <c r="M106" s="7">
        <f t="shared" si="34"/>
        <v>1.5381135489708211</v>
      </c>
      <c r="N106" s="7">
        <f t="shared" si="34"/>
        <v>2.5517627308337993</v>
      </c>
      <c r="O106" s="7">
        <f t="shared" si="34"/>
        <v>3.575766778013969</v>
      </c>
      <c r="P106" s="7">
        <f t="shared" si="34"/>
        <v>4.9184766259551171</v>
      </c>
      <c r="Q106" s="7">
        <f t="shared" si="34"/>
        <v>6.3326119120110533</v>
      </c>
      <c r="R106" s="7">
        <f t="shared" si="34"/>
        <v>7.4174189068544782</v>
      </c>
      <c r="S106" s="7">
        <f t="shared" si="34"/>
        <v>5.8473072789614644</v>
      </c>
    </row>
    <row r="107" spans="1:19" ht="14.1" customHeight="1">
      <c r="A107" s="64"/>
      <c r="B107" s="51"/>
      <c r="C107" s="40" t="s">
        <v>97</v>
      </c>
      <c r="D107" s="24">
        <v>22</v>
      </c>
      <c r="E107" s="25">
        <v>44</v>
      </c>
      <c r="F107" s="25">
        <v>32</v>
      </c>
      <c r="G107" s="25">
        <v>76</v>
      </c>
      <c r="H107" s="25">
        <v>183</v>
      </c>
      <c r="I107" s="25">
        <v>406</v>
      </c>
      <c r="J107" s="25">
        <v>392</v>
      </c>
      <c r="K107" s="26">
        <v>1155</v>
      </c>
      <c r="L107" s="12">
        <f t="shared" si="33"/>
        <v>0.27982701602645638</v>
      </c>
      <c r="M107" s="7">
        <f t="shared" si="34"/>
        <v>0.49762497172585385</v>
      </c>
      <c r="N107" s="7">
        <f t="shared" si="34"/>
        <v>0.35814213766088415</v>
      </c>
      <c r="O107" s="7">
        <f t="shared" si="34"/>
        <v>0.5769814758578804</v>
      </c>
      <c r="P107" s="7">
        <f t="shared" si="34"/>
        <v>0.55050839299681131</v>
      </c>
      <c r="Q107" s="7">
        <f t="shared" si="34"/>
        <v>0.49643568956873674</v>
      </c>
      <c r="R107" s="7">
        <f t="shared" si="34"/>
        <v>0.48606289058625141</v>
      </c>
      <c r="S107" s="7">
        <f t="shared" si="34"/>
        <v>0.49257092168335576</v>
      </c>
    </row>
    <row r="108" spans="1:19" ht="14.1" customHeight="1" thickBot="1">
      <c r="A108" s="69"/>
      <c r="B108" s="59"/>
      <c r="C108" s="44" t="s">
        <v>0</v>
      </c>
      <c r="D108" s="30">
        <v>7862</v>
      </c>
      <c r="E108" s="31">
        <v>8842</v>
      </c>
      <c r="F108" s="31">
        <v>8935</v>
      </c>
      <c r="G108" s="31">
        <v>13172</v>
      </c>
      <c r="H108" s="31">
        <v>33242</v>
      </c>
      <c r="I108" s="31">
        <v>81783</v>
      </c>
      <c r="J108" s="31">
        <v>80648</v>
      </c>
      <c r="K108" s="32">
        <v>234484</v>
      </c>
      <c r="L108" s="15">
        <f t="shared" si="33"/>
        <v>100</v>
      </c>
      <c r="M108" s="16">
        <f t="shared" si="34"/>
        <v>100</v>
      </c>
      <c r="N108" s="16">
        <f t="shared" si="34"/>
        <v>100</v>
      </c>
      <c r="O108" s="16">
        <f t="shared" si="34"/>
        <v>100</v>
      </c>
      <c r="P108" s="16">
        <f t="shared" si="34"/>
        <v>100</v>
      </c>
      <c r="Q108" s="16">
        <f t="shared" si="34"/>
        <v>100</v>
      </c>
      <c r="R108" s="16">
        <f t="shared" si="34"/>
        <v>100</v>
      </c>
      <c r="S108" s="16">
        <f t="shared" si="34"/>
        <v>100</v>
      </c>
    </row>
    <row r="109" spans="1:19" ht="14.1" customHeight="1" thickTop="1">
      <c r="A109" s="56" t="s">
        <v>86</v>
      </c>
      <c r="B109" s="49" t="s">
        <v>23</v>
      </c>
      <c r="C109" s="8" t="s">
        <v>94</v>
      </c>
      <c r="D109" s="24">
        <v>899</v>
      </c>
      <c r="E109" s="25">
        <v>864</v>
      </c>
      <c r="F109" s="25">
        <v>761</v>
      </c>
      <c r="G109" s="25">
        <v>854</v>
      </c>
      <c r="H109" s="25">
        <v>1829</v>
      </c>
      <c r="I109" s="25">
        <v>4398</v>
      </c>
      <c r="J109" s="25">
        <v>4513</v>
      </c>
      <c r="K109" s="26">
        <v>14118</v>
      </c>
      <c r="L109" s="12">
        <f t="shared" ref="L109:L114" si="35">+D109/D$114*100</f>
        <v>80.990990990990994</v>
      </c>
      <c r="M109" s="7">
        <f t="shared" ref="M109:S114" si="36">+E109/E$114*100</f>
        <v>71.523178807947019</v>
      </c>
      <c r="N109" s="7">
        <f t="shared" si="36"/>
        <v>65.209940017137953</v>
      </c>
      <c r="O109" s="7">
        <f t="shared" si="36"/>
        <v>53.441802252816018</v>
      </c>
      <c r="P109" s="7">
        <f t="shared" si="36"/>
        <v>44.393203883495147</v>
      </c>
      <c r="Q109" s="7">
        <f t="shared" si="36"/>
        <v>38.79675370501058</v>
      </c>
      <c r="R109" s="7">
        <f t="shared" si="36"/>
        <v>35.840216010165179</v>
      </c>
      <c r="S109" s="7">
        <f t="shared" si="36"/>
        <v>42.61265883915366</v>
      </c>
    </row>
    <row r="110" spans="1:19" ht="14.1" customHeight="1">
      <c r="A110" s="53"/>
      <c r="B110" s="50"/>
      <c r="C110" s="8" t="s">
        <v>95</v>
      </c>
      <c r="D110" s="24">
        <v>163</v>
      </c>
      <c r="E110" s="25">
        <v>272</v>
      </c>
      <c r="F110" s="25">
        <v>305</v>
      </c>
      <c r="G110" s="25">
        <v>534</v>
      </c>
      <c r="H110" s="25">
        <v>1578</v>
      </c>
      <c r="I110" s="25">
        <v>4455</v>
      </c>
      <c r="J110" s="25">
        <v>4999</v>
      </c>
      <c r="K110" s="26">
        <v>12306</v>
      </c>
      <c r="L110" s="12">
        <f t="shared" si="35"/>
        <v>14.684684684684685</v>
      </c>
      <c r="M110" s="7">
        <f t="shared" si="36"/>
        <v>22.516556291390728</v>
      </c>
      <c r="N110" s="7">
        <f t="shared" si="36"/>
        <v>26.135389888603257</v>
      </c>
      <c r="O110" s="7">
        <f t="shared" si="36"/>
        <v>33.416770963704629</v>
      </c>
      <c r="P110" s="7">
        <f t="shared" si="36"/>
        <v>38.300970873786405</v>
      </c>
      <c r="Q110" s="7">
        <f t="shared" si="36"/>
        <v>39.299576570218768</v>
      </c>
      <c r="R110" s="7">
        <f t="shared" si="36"/>
        <v>39.699809402795424</v>
      </c>
      <c r="S110" s="7">
        <f t="shared" si="36"/>
        <v>37.143460807099096</v>
      </c>
    </row>
    <row r="111" spans="1:19" ht="14.1" customHeight="1">
      <c r="A111" s="53"/>
      <c r="B111" s="50"/>
      <c r="C111" s="8" t="s">
        <v>96</v>
      </c>
      <c r="D111" s="24">
        <v>30</v>
      </c>
      <c r="E111" s="25">
        <v>50</v>
      </c>
      <c r="F111" s="25">
        <v>66</v>
      </c>
      <c r="G111" s="25">
        <v>144</v>
      </c>
      <c r="H111" s="25">
        <v>503</v>
      </c>
      <c r="I111" s="25">
        <v>1724</v>
      </c>
      <c r="J111" s="25">
        <v>2111</v>
      </c>
      <c r="K111" s="26">
        <v>4628</v>
      </c>
      <c r="L111" s="12">
        <f t="shared" si="35"/>
        <v>2.7027027027027026</v>
      </c>
      <c r="M111" s="7">
        <f t="shared" si="36"/>
        <v>4.1390728476821197</v>
      </c>
      <c r="N111" s="7">
        <f t="shared" si="36"/>
        <v>5.6555269922879177</v>
      </c>
      <c r="O111" s="7">
        <f t="shared" si="36"/>
        <v>9.0112640801001245</v>
      </c>
      <c r="P111" s="7">
        <f t="shared" si="36"/>
        <v>12.208737864077671</v>
      </c>
      <c r="Q111" s="7">
        <f t="shared" si="36"/>
        <v>15.208186309103741</v>
      </c>
      <c r="R111" s="7">
        <f t="shared" si="36"/>
        <v>16.764612452350701</v>
      </c>
      <c r="S111" s="7">
        <f t="shared" si="36"/>
        <v>13.968790558691255</v>
      </c>
    </row>
    <row r="112" spans="1:19" ht="14.1" customHeight="1">
      <c r="A112" s="53"/>
      <c r="B112" s="50"/>
      <c r="C112" s="8" t="s">
        <v>98</v>
      </c>
      <c r="D112" s="24">
        <v>16</v>
      </c>
      <c r="E112" s="25">
        <v>18</v>
      </c>
      <c r="F112" s="25">
        <v>32</v>
      </c>
      <c r="G112" s="25">
        <v>51</v>
      </c>
      <c r="H112" s="25">
        <v>190</v>
      </c>
      <c r="I112" s="25">
        <v>702</v>
      </c>
      <c r="J112" s="25">
        <v>906</v>
      </c>
      <c r="K112" s="26">
        <v>1915</v>
      </c>
      <c r="L112" s="12">
        <f t="shared" si="35"/>
        <v>1.4414414414414414</v>
      </c>
      <c r="M112" s="7">
        <f t="shared" si="36"/>
        <v>1.490066225165563</v>
      </c>
      <c r="N112" s="7">
        <f t="shared" si="36"/>
        <v>2.7420736932305059</v>
      </c>
      <c r="O112" s="7">
        <f t="shared" si="36"/>
        <v>3.1914893617021276</v>
      </c>
      <c r="P112" s="7">
        <f t="shared" si="36"/>
        <v>4.6116504854368934</v>
      </c>
      <c r="Q112" s="7">
        <f t="shared" si="36"/>
        <v>6.192660550458716</v>
      </c>
      <c r="R112" s="7">
        <f t="shared" si="36"/>
        <v>7.1950444726810669</v>
      </c>
      <c r="S112" s="7">
        <f t="shared" si="36"/>
        <v>5.7800851166581149</v>
      </c>
    </row>
    <row r="113" spans="1:19" ht="14.1" customHeight="1">
      <c r="A113" s="53"/>
      <c r="B113" s="51"/>
      <c r="C113" s="8" t="s">
        <v>97</v>
      </c>
      <c r="D113" s="24">
        <v>2</v>
      </c>
      <c r="E113" s="25">
        <v>4</v>
      </c>
      <c r="F113" s="25">
        <v>3</v>
      </c>
      <c r="G113" s="25">
        <v>15</v>
      </c>
      <c r="H113" s="25">
        <v>20</v>
      </c>
      <c r="I113" s="25">
        <v>57</v>
      </c>
      <c r="J113" s="25">
        <v>63</v>
      </c>
      <c r="K113" s="26">
        <v>164</v>
      </c>
      <c r="L113" s="12">
        <f t="shared" si="35"/>
        <v>0.18018018018018017</v>
      </c>
      <c r="M113" s="7">
        <f t="shared" si="36"/>
        <v>0.33112582781456956</v>
      </c>
      <c r="N113" s="7">
        <f t="shared" si="36"/>
        <v>0.25706940874035988</v>
      </c>
      <c r="O113" s="7">
        <f t="shared" si="36"/>
        <v>0.93867334167709648</v>
      </c>
      <c r="P113" s="7">
        <f t="shared" si="36"/>
        <v>0.48543689320388345</v>
      </c>
      <c r="Q113" s="7">
        <f t="shared" si="36"/>
        <v>0.50282286520818631</v>
      </c>
      <c r="R113" s="7">
        <f t="shared" si="36"/>
        <v>0.50031766200762395</v>
      </c>
      <c r="S113" s="7">
        <f t="shared" si="36"/>
        <v>0.49500467839787515</v>
      </c>
    </row>
    <row r="114" spans="1:19" ht="14.1" customHeight="1" thickBot="1">
      <c r="A114" s="53"/>
      <c r="B114" s="51"/>
      <c r="C114" s="8" t="s">
        <v>0</v>
      </c>
      <c r="D114" s="24">
        <v>1110</v>
      </c>
      <c r="E114" s="25">
        <v>1208</v>
      </c>
      <c r="F114" s="25">
        <v>1167</v>
      </c>
      <c r="G114" s="25">
        <v>1598</v>
      </c>
      <c r="H114" s="25">
        <v>4120</v>
      </c>
      <c r="I114" s="25">
        <v>11336</v>
      </c>
      <c r="J114" s="25">
        <v>12592</v>
      </c>
      <c r="K114" s="26">
        <v>33131</v>
      </c>
      <c r="L114" s="12">
        <f t="shared" si="35"/>
        <v>100</v>
      </c>
      <c r="M114" s="7">
        <f t="shared" si="36"/>
        <v>100</v>
      </c>
      <c r="N114" s="7">
        <f t="shared" si="36"/>
        <v>100</v>
      </c>
      <c r="O114" s="7">
        <f t="shared" si="36"/>
        <v>100</v>
      </c>
      <c r="P114" s="7">
        <f t="shared" si="36"/>
        <v>100</v>
      </c>
      <c r="Q114" s="7">
        <f t="shared" si="36"/>
        <v>100</v>
      </c>
      <c r="R114" s="7">
        <f t="shared" si="36"/>
        <v>100</v>
      </c>
      <c r="S114" s="7">
        <f t="shared" si="36"/>
        <v>100</v>
      </c>
    </row>
    <row r="115" spans="1:19" ht="14.1" customHeight="1">
      <c r="A115" s="60"/>
      <c r="B115" s="57" t="s">
        <v>24</v>
      </c>
      <c r="C115" s="39" t="s">
        <v>94</v>
      </c>
      <c r="D115" s="33">
        <v>662</v>
      </c>
      <c r="E115" s="34">
        <v>703</v>
      </c>
      <c r="F115" s="34">
        <v>574</v>
      </c>
      <c r="G115" s="34">
        <v>625</v>
      </c>
      <c r="H115" s="34">
        <v>1392</v>
      </c>
      <c r="I115" s="34">
        <v>3443</v>
      </c>
      <c r="J115" s="34">
        <v>3594</v>
      </c>
      <c r="K115" s="35">
        <v>10993</v>
      </c>
      <c r="L115" s="17">
        <f t="shared" ref="L115:L120" si="37">+D115/D$120*100</f>
        <v>80.437424058323202</v>
      </c>
      <c r="M115" s="18">
        <f t="shared" ref="M115:S120" si="38">+E115/E$120*100</f>
        <v>74.391534391534393</v>
      </c>
      <c r="N115" s="18">
        <f t="shared" si="38"/>
        <v>65.600000000000009</v>
      </c>
      <c r="O115" s="18">
        <f t="shared" si="38"/>
        <v>54.019014693171997</v>
      </c>
      <c r="P115" s="18">
        <f t="shared" si="38"/>
        <v>47.654912701129746</v>
      </c>
      <c r="Q115" s="18">
        <f t="shared" si="38"/>
        <v>40.325603185757792</v>
      </c>
      <c r="R115" s="18">
        <f t="shared" si="38"/>
        <v>35.92922123362991</v>
      </c>
      <c r="S115" s="18">
        <f t="shared" si="38"/>
        <v>43.515952814503997</v>
      </c>
    </row>
    <row r="116" spans="1:19" ht="14.1" customHeight="1">
      <c r="A116" s="60"/>
      <c r="B116" s="50"/>
      <c r="C116" s="40" t="s">
        <v>95</v>
      </c>
      <c r="D116" s="24">
        <v>130</v>
      </c>
      <c r="E116" s="25">
        <v>187</v>
      </c>
      <c r="F116" s="25">
        <v>240</v>
      </c>
      <c r="G116" s="25">
        <v>394</v>
      </c>
      <c r="H116" s="25">
        <v>1043</v>
      </c>
      <c r="I116" s="25">
        <v>3325</v>
      </c>
      <c r="J116" s="25">
        <v>3979</v>
      </c>
      <c r="K116" s="26">
        <v>9298</v>
      </c>
      <c r="L116" s="12">
        <f t="shared" si="37"/>
        <v>15.795868772782503</v>
      </c>
      <c r="M116" s="7">
        <f t="shared" si="38"/>
        <v>19.788359788359788</v>
      </c>
      <c r="N116" s="7">
        <f t="shared" si="38"/>
        <v>27.428571428571431</v>
      </c>
      <c r="O116" s="7">
        <f t="shared" si="38"/>
        <v>34.053586862575628</v>
      </c>
      <c r="P116" s="7">
        <f t="shared" si="38"/>
        <v>35.706949674768914</v>
      </c>
      <c r="Q116" s="7">
        <f t="shared" si="38"/>
        <v>38.943546498008899</v>
      </c>
      <c r="R116" s="7">
        <f t="shared" si="38"/>
        <v>39.778066580025992</v>
      </c>
      <c r="S116" s="7">
        <f t="shared" si="38"/>
        <v>36.806270287388173</v>
      </c>
    </row>
    <row r="117" spans="1:19" ht="14.1" customHeight="1">
      <c r="A117" s="60"/>
      <c r="B117" s="50"/>
      <c r="C117" s="40" t="s">
        <v>96</v>
      </c>
      <c r="D117" s="24">
        <v>13</v>
      </c>
      <c r="E117" s="25">
        <v>32</v>
      </c>
      <c r="F117" s="25">
        <v>43</v>
      </c>
      <c r="G117" s="25">
        <v>95</v>
      </c>
      <c r="H117" s="25">
        <v>326</v>
      </c>
      <c r="I117" s="25">
        <v>1151</v>
      </c>
      <c r="J117" s="25">
        <v>1554</v>
      </c>
      <c r="K117" s="26">
        <v>3214</v>
      </c>
      <c r="L117" s="12">
        <f t="shared" si="37"/>
        <v>1.5795868772782502</v>
      </c>
      <c r="M117" s="7">
        <f t="shared" si="38"/>
        <v>3.3862433862433865</v>
      </c>
      <c r="N117" s="7">
        <f t="shared" si="38"/>
        <v>4.9142857142857137</v>
      </c>
      <c r="O117" s="7">
        <f t="shared" si="38"/>
        <v>8.210890233362143</v>
      </c>
      <c r="P117" s="7">
        <f t="shared" si="38"/>
        <v>11.160561451557685</v>
      </c>
      <c r="Q117" s="7">
        <f t="shared" si="38"/>
        <v>13.480908877957368</v>
      </c>
      <c r="R117" s="7">
        <f t="shared" si="38"/>
        <v>15.535339398180545</v>
      </c>
      <c r="S117" s="7">
        <f t="shared" si="38"/>
        <v>12.722666455545879</v>
      </c>
    </row>
    <row r="118" spans="1:19" ht="14.1" customHeight="1">
      <c r="A118" s="60"/>
      <c r="B118" s="50"/>
      <c r="C118" s="40" t="s">
        <v>98</v>
      </c>
      <c r="D118" s="24">
        <v>14</v>
      </c>
      <c r="E118" s="25">
        <v>18</v>
      </c>
      <c r="F118" s="25">
        <v>15</v>
      </c>
      <c r="G118" s="25">
        <v>35</v>
      </c>
      <c r="H118" s="25">
        <v>149</v>
      </c>
      <c r="I118" s="25">
        <v>563</v>
      </c>
      <c r="J118" s="25">
        <v>813</v>
      </c>
      <c r="K118" s="26">
        <v>1607</v>
      </c>
      <c r="L118" s="12">
        <f t="shared" si="37"/>
        <v>1.7010935601458079</v>
      </c>
      <c r="M118" s="7">
        <f t="shared" si="38"/>
        <v>1.9047619047619049</v>
      </c>
      <c r="N118" s="7">
        <f t="shared" si="38"/>
        <v>1.7142857142857144</v>
      </c>
      <c r="O118" s="7">
        <f t="shared" si="38"/>
        <v>3.0250648228176318</v>
      </c>
      <c r="P118" s="7">
        <f t="shared" si="38"/>
        <v>5.1009928106812739</v>
      </c>
      <c r="Q118" s="7">
        <f t="shared" si="38"/>
        <v>6.5940501288357929</v>
      </c>
      <c r="R118" s="7">
        <f t="shared" si="38"/>
        <v>8.1275617314805562</v>
      </c>
      <c r="S118" s="7">
        <f t="shared" si="38"/>
        <v>6.3613332277729393</v>
      </c>
    </row>
    <row r="119" spans="1:19" ht="14.1" customHeight="1">
      <c r="A119" s="60"/>
      <c r="B119" s="51"/>
      <c r="C119" s="40" t="s">
        <v>97</v>
      </c>
      <c r="D119" s="24">
        <v>4</v>
      </c>
      <c r="E119" s="25">
        <v>5</v>
      </c>
      <c r="F119" s="25">
        <v>3</v>
      </c>
      <c r="G119" s="25">
        <v>8</v>
      </c>
      <c r="H119" s="25">
        <v>11</v>
      </c>
      <c r="I119" s="25">
        <v>56</v>
      </c>
      <c r="J119" s="25">
        <v>63</v>
      </c>
      <c r="K119" s="26">
        <v>150</v>
      </c>
      <c r="L119" s="12">
        <f t="shared" si="37"/>
        <v>0.48602673147023084</v>
      </c>
      <c r="M119" s="7">
        <f t="shared" si="38"/>
        <v>0.52910052910052907</v>
      </c>
      <c r="N119" s="7">
        <f t="shared" si="38"/>
        <v>0.34285714285714286</v>
      </c>
      <c r="O119" s="7">
        <f t="shared" si="38"/>
        <v>0.69144338807260153</v>
      </c>
      <c r="P119" s="7">
        <f t="shared" si="38"/>
        <v>0.3765833618623759</v>
      </c>
      <c r="Q119" s="7">
        <f t="shared" si="38"/>
        <v>0.65589130944014995</v>
      </c>
      <c r="R119" s="7">
        <f t="shared" si="38"/>
        <v>0.62981105668299509</v>
      </c>
      <c r="S119" s="7">
        <f t="shared" si="38"/>
        <v>0.59377721478901113</v>
      </c>
    </row>
    <row r="120" spans="1:19" ht="14.1" customHeight="1" thickBot="1">
      <c r="A120" s="60"/>
      <c r="B120" s="52"/>
      <c r="C120" s="43" t="s">
        <v>0</v>
      </c>
      <c r="D120" s="36">
        <v>823</v>
      </c>
      <c r="E120" s="37">
        <v>945</v>
      </c>
      <c r="F120" s="37">
        <v>875</v>
      </c>
      <c r="G120" s="37">
        <v>1157</v>
      </c>
      <c r="H120" s="37">
        <v>2921</v>
      </c>
      <c r="I120" s="37">
        <v>8538</v>
      </c>
      <c r="J120" s="37">
        <v>10003</v>
      </c>
      <c r="K120" s="38">
        <v>25262</v>
      </c>
      <c r="L120" s="19">
        <f t="shared" si="37"/>
        <v>100</v>
      </c>
      <c r="M120" s="20">
        <f t="shared" si="38"/>
        <v>100</v>
      </c>
      <c r="N120" s="20">
        <f t="shared" si="38"/>
        <v>100</v>
      </c>
      <c r="O120" s="20">
        <f t="shared" si="38"/>
        <v>100</v>
      </c>
      <c r="P120" s="20">
        <f t="shared" si="38"/>
        <v>100</v>
      </c>
      <c r="Q120" s="20">
        <f t="shared" si="38"/>
        <v>100</v>
      </c>
      <c r="R120" s="20">
        <f t="shared" si="38"/>
        <v>100</v>
      </c>
      <c r="S120" s="20">
        <f t="shared" si="38"/>
        <v>100</v>
      </c>
    </row>
    <row r="121" spans="1:19" ht="14.1" customHeight="1">
      <c r="A121" s="53"/>
      <c r="B121" s="49" t="s">
        <v>25</v>
      </c>
      <c r="C121" s="8" t="s">
        <v>94</v>
      </c>
      <c r="D121" s="24">
        <v>587</v>
      </c>
      <c r="E121" s="25">
        <v>660</v>
      </c>
      <c r="F121" s="25">
        <v>611</v>
      </c>
      <c r="G121" s="25">
        <v>633</v>
      </c>
      <c r="H121" s="25">
        <v>1201</v>
      </c>
      <c r="I121" s="25">
        <v>2703</v>
      </c>
      <c r="J121" s="25">
        <v>2540</v>
      </c>
      <c r="K121" s="26">
        <v>8935</v>
      </c>
      <c r="L121" s="12">
        <f t="shared" ref="L121:L126" si="39">+D121/D$126*100</f>
        <v>84.704184704184698</v>
      </c>
      <c r="M121" s="7">
        <f t="shared" ref="M121:S126" si="40">+E121/E$126*100</f>
        <v>79.136690647482013</v>
      </c>
      <c r="N121" s="7">
        <f t="shared" si="40"/>
        <v>69.828571428571422</v>
      </c>
      <c r="O121" s="7">
        <f t="shared" si="40"/>
        <v>58.448753462603875</v>
      </c>
      <c r="P121" s="7">
        <f t="shared" si="40"/>
        <v>52.698551996489684</v>
      </c>
      <c r="Q121" s="7">
        <f t="shared" si="40"/>
        <v>46.659761781460382</v>
      </c>
      <c r="R121" s="7">
        <f t="shared" si="40"/>
        <v>42.617449664429529</v>
      </c>
      <c r="S121" s="7">
        <f t="shared" si="40"/>
        <v>51.007592624307819</v>
      </c>
    </row>
    <row r="122" spans="1:19" ht="14.1" customHeight="1">
      <c r="A122" s="53"/>
      <c r="B122" s="50"/>
      <c r="C122" s="8" t="s">
        <v>95</v>
      </c>
      <c r="D122" s="24">
        <v>84</v>
      </c>
      <c r="E122" s="25">
        <v>137</v>
      </c>
      <c r="F122" s="25">
        <v>185</v>
      </c>
      <c r="G122" s="25">
        <v>329</v>
      </c>
      <c r="H122" s="25">
        <v>751</v>
      </c>
      <c r="I122" s="25">
        <v>2016</v>
      </c>
      <c r="J122" s="25">
        <v>2124</v>
      </c>
      <c r="K122" s="26">
        <v>5626</v>
      </c>
      <c r="L122" s="12">
        <f t="shared" si="39"/>
        <v>12.121212121212121</v>
      </c>
      <c r="M122" s="7">
        <f t="shared" si="40"/>
        <v>16.426858513189448</v>
      </c>
      <c r="N122" s="7">
        <f t="shared" si="40"/>
        <v>21.142857142857142</v>
      </c>
      <c r="O122" s="7">
        <f t="shared" si="40"/>
        <v>30.378578024007385</v>
      </c>
      <c r="P122" s="7">
        <f t="shared" si="40"/>
        <v>32.953049583150509</v>
      </c>
      <c r="Q122" s="7">
        <f t="shared" si="40"/>
        <v>34.800621439668568</v>
      </c>
      <c r="R122" s="7">
        <f t="shared" si="40"/>
        <v>35.63758389261745</v>
      </c>
      <c r="S122" s="7">
        <f t="shared" si="40"/>
        <v>32.117371696066677</v>
      </c>
    </row>
    <row r="123" spans="1:19" ht="14.1" customHeight="1">
      <c r="A123" s="53"/>
      <c r="B123" s="50"/>
      <c r="C123" s="8" t="s">
        <v>96</v>
      </c>
      <c r="D123" s="24">
        <v>18</v>
      </c>
      <c r="E123" s="25">
        <v>16</v>
      </c>
      <c r="F123" s="25">
        <v>42</v>
      </c>
      <c r="G123" s="25">
        <v>83</v>
      </c>
      <c r="H123" s="25">
        <v>192</v>
      </c>
      <c r="I123" s="25">
        <v>639</v>
      </c>
      <c r="J123" s="25">
        <v>776</v>
      </c>
      <c r="K123" s="26">
        <v>1766</v>
      </c>
      <c r="L123" s="12">
        <f t="shared" si="39"/>
        <v>2.5974025974025974</v>
      </c>
      <c r="M123" s="7">
        <f t="shared" si="40"/>
        <v>1.9184652278177456</v>
      </c>
      <c r="N123" s="7">
        <f t="shared" si="40"/>
        <v>4.8</v>
      </c>
      <c r="O123" s="7">
        <f t="shared" si="40"/>
        <v>7.6638965835641741</v>
      </c>
      <c r="P123" s="7">
        <f t="shared" si="40"/>
        <v>8.4247476963580521</v>
      </c>
      <c r="Q123" s="7">
        <f t="shared" si="40"/>
        <v>11.030554117037804</v>
      </c>
      <c r="R123" s="7">
        <f t="shared" si="40"/>
        <v>13.020134228187919</v>
      </c>
      <c r="S123" s="7">
        <f t="shared" si="40"/>
        <v>10.081634983159217</v>
      </c>
    </row>
    <row r="124" spans="1:19" ht="14.1" customHeight="1">
      <c r="A124" s="53"/>
      <c r="B124" s="50"/>
      <c r="C124" s="8" t="s">
        <v>98</v>
      </c>
      <c r="D124" s="24">
        <v>4</v>
      </c>
      <c r="E124" s="25">
        <v>15</v>
      </c>
      <c r="F124" s="25">
        <v>31</v>
      </c>
      <c r="G124" s="25">
        <v>33</v>
      </c>
      <c r="H124" s="25">
        <v>126</v>
      </c>
      <c r="I124" s="25">
        <v>394</v>
      </c>
      <c r="J124" s="25">
        <v>479</v>
      </c>
      <c r="K124" s="26">
        <v>1082</v>
      </c>
      <c r="L124" s="12">
        <f t="shared" si="39"/>
        <v>0.57720057720057716</v>
      </c>
      <c r="M124" s="7">
        <f t="shared" si="40"/>
        <v>1.7985611510791366</v>
      </c>
      <c r="N124" s="7">
        <f t="shared" si="40"/>
        <v>3.5428571428571427</v>
      </c>
      <c r="O124" s="7">
        <f t="shared" si="40"/>
        <v>3.0470914127423825</v>
      </c>
      <c r="P124" s="7">
        <f t="shared" si="40"/>
        <v>5.5287406757349711</v>
      </c>
      <c r="Q124" s="7">
        <f t="shared" si="40"/>
        <v>6.8013119281891941</v>
      </c>
      <c r="R124" s="7">
        <f t="shared" si="40"/>
        <v>8.0369127516778516</v>
      </c>
      <c r="S124" s="7">
        <f t="shared" si="40"/>
        <v>6.1768567677113664</v>
      </c>
    </row>
    <row r="125" spans="1:19" ht="14.1" customHeight="1">
      <c r="A125" s="53"/>
      <c r="B125" s="51"/>
      <c r="C125" s="8" t="s">
        <v>97</v>
      </c>
      <c r="D125" s="24">
        <v>0</v>
      </c>
      <c r="E125" s="25">
        <v>6</v>
      </c>
      <c r="F125" s="25">
        <v>6</v>
      </c>
      <c r="G125" s="25">
        <v>5</v>
      </c>
      <c r="H125" s="25">
        <v>9</v>
      </c>
      <c r="I125" s="25">
        <v>41</v>
      </c>
      <c r="J125" s="25">
        <v>41</v>
      </c>
      <c r="K125" s="26">
        <v>108</v>
      </c>
      <c r="L125" s="12">
        <f t="shared" si="39"/>
        <v>0</v>
      </c>
      <c r="M125" s="7">
        <f t="shared" si="40"/>
        <v>0.71942446043165476</v>
      </c>
      <c r="N125" s="7">
        <f t="shared" si="40"/>
        <v>0.68571428571428572</v>
      </c>
      <c r="O125" s="7">
        <f t="shared" si="40"/>
        <v>0.46168051708217916</v>
      </c>
      <c r="P125" s="7">
        <f t="shared" si="40"/>
        <v>0.39491004826678366</v>
      </c>
      <c r="Q125" s="7">
        <f t="shared" si="40"/>
        <v>0.70775073364405316</v>
      </c>
      <c r="R125" s="7">
        <f t="shared" si="40"/>
        <v>0.68791946308724838</v>
      </c>
      <c r="S125" s="7">
        <f t="shared" si="40"/>
        <v>0.61654392875492381</v>
      </c>
    </row>
    <row r="126" spans="1:19" ht="14.1" customHeight="1">
      <c r="A126" s="53"/>
      <c r="B126" s="51"/>
      <c r="C126" s="9" t="s">
        <v>0</v>
      </c>
      <c r="D126" s="24">
        <v>693</v>
      </c>
      <c r="E126" s="25">
        <v>834</v>
      </c>
      <c r="F126" s="25">
        <v>875</v>
      </c>
      <c r="G126" s="25">
        <v>1083</v>
      </c>
      <c r="H126" s="25">
        <v>2279</v>
      </c>
      <c r="I126" s="25">
        <v>5793</v>
      </c>
      <c r="J126" s="25">
        <v>5960</v>
      </c>
      <c r="K126" s="26">
        <v>17517</v>
      </c>
      <c r="L126" s="13">
        <f t="shared" si="39"/>
        <v>100</v>
      </c>
      <c r="M126" s="11">
        <f t="shared" si="40"/>
        <v>100</v>
      </c>
      <c r="N126" s="11">
        <f t="shared" si="40"/>
        <v>100</v>
      </c>
      <c r="O126" s="11">
        <f t="shared" si="40"/>
        <v>100</v>
      </c>
      <c r="P126" s="11">
        <f t="shared" si="40"/>
        <v>100</v>
      </c>
      <c r="Q126" s="11">
        <f t="shared" si="40"/>
        <v>100</v>
      </c>
      <c r="R126" s="11">
        <f t="shared" si="40"/>
        <v>100</v>
      </c>
      <c r="S126" s="11">
        <f t="shared" si="40"/>
        <v>100</v>
      </c>
    </row>
    <row r="127" spans="1:19" ht="14.1" customHeight="1">
      <c r="A127" s="60"/>
      <c r="B127" s="50" t="s">
        <v>26</v>
      </c>
      <c r="C127" s="6" t="s">
        <v>94</v>
      </c>
      <c r="D127" s="21">
        <v>62</v>
      </c>
      <c r="E127" s="22">
        <v>61</v>
      </c>
      <c r="F127" s="22">
        <v>61</v>
      </c>
      <c r="G127" s="22">
        <v>51</v>
      </c>
      <c r="H127" s="22">
        <v>99</v>
      </c>
      <c r="I127" s="22">
        <v>249</v>
      </c>
      <c r="J127" s="22">
        <v>216</v>
      </c>
      <c r="K127" s="23">
        <v>799</v>
      </c>
      <c r="L127" s="12">
        <f t="shared" ref="L127:L132" si="41">+D127/D$132*100</f>
        <v>74.698795180722882</v>
      </c>
      <c r="M127" s="7">
        <f t="shared" ref="M127:S132" si="42">+E127/E$132*100</f>
        <v>62.886597938144327</v>
      </c>
      <c r="N127" s="7">
        <f t="shared" si="42"/>
        <v>56.481481481481474</v>
      </c>
      <c r="O127" s="7">
        <f t="shared" si="42"/>
        <v>39.84375</v>
      </c>
      <c r="P127" s="7">
        <f t="shared" si="42"/>
        <v>36.940298507462686</v>
      </c>
      <c r="Q127" s="7">
        <f t="shared" si="42"/>
        <v>33.648648648648646</v>
      </c>
      <c r="R127" s="7">
        <f t="shared" si="42"/>
        <v>32.481203007518801</v>
      </c>
      <c r="S127" s="7">
        <f t="shared" si="42"/>
        <v>38.247965533748207</v>
      </c>
    </row>
    <row r="128" spans="1:19" ht="14.1" customHeight="1">
      <c r="A128" s="60"/>
      <c r="B128" s="50"/>
      <c r="C128" s="8" t="s">
        <v>95</v>
      </c>
      <c r="D128" s="24">
        <v>15</v>
      </c>
      <c r="E128" s="25">
        <v>33</v>
      </c>
      <c r="F128" s="25">
        <v>32</v>
      </c>
      <c r="G128" s="25">
        <v>51</v>
      </c>
      <c r="H128" s="25">
        <v>110</v>
      </c>
      <c r="I128" s="25">
        <v>296</v>
      </c>
      <c r="J128" s="25">
        <v>245</v>
      </c>
      <c r="K128" s="26">
        <v>782</v>
      </c>
      <c r="L128" s="12">
        <f t="shared" si="41"/>
        <v>18.072289156626507</v>
      </c>
      <c r="M128" s="7">
        <f t="shared" si="42"/>
        <v>34.020618556701031</v>
      </c>
      <c r="N128" s="7">
        <f t="shared" si="42"/>
        <v>29.629629629629626</v>
      </c>
      <c r="O128" s="7">
        <f t="shared" si="42"/>
        <v>39.84375</v>
      </c>
      <c r="P128" s="7">
        <f t="shared" si="42"/>
        <v>41.044776119402989</v>
      </c>
      <c r="Q128" s="7">
        <f t="shared" si="42"/>
        <v>40</v>
      </c>
      <c r="R128" s="7">
        <f t="shared" si="42"/>
        <v>36.84210526315789</v>
      </c>
      <c r="S128" s="7">
        <f t="shared" si="42"/>
        <v>37.434179033030155</v>
      </c>
    </row>
    <row r="129" spans="1:19" ht="14.1" customHeight="1">
      <c r="A129" s="60"/>
      <c r="B129" s="50"/>
      <c r="C129" s="8" t="s">
        <v>96</v>
      </c>
      <c r="D129" s="24">
        <v>4</v>
      </c>
      <c r="E129" s="25">
        <v>2</v>
      </c>
      <c r="F129" s="25">
        <v>11</v>
      </c>
      <c r="G129" s="25">
        <v>17</v>
      </c>
      <c r="H129" s="25">
        <v>39</v>
      </c>
      <c r="I129" s="25">
        <v>131</v>
      </c>
      <c r="J129" s="25">
        <v>134</v>
      </c>
      <c r="K129" s="26">
        <v>338</v>
      </c>
      <c r="L129" s="12">
        <f t="shared" si="41"/>
        <v>4.8192771084337354</v>
      </c>
      <c r="M129" s="7">
        <f t="shared" si="42"/>
        <v>2.0618556701030926</v>
      </c>
      <c r="N129" s="7">
        <f t="shared" si="42"/>
        <v>10.185185185185185</v>
      </c>
      <c r="O129" s="7">
        <f t="shared" si="42"/>
        <v>13.28125</v>
      </c>
      <c r="P129" s="7">
        <f t="shared" si="42"/>
        <v>14.55223880597015</v>
      </c>
      <c r="Q129" s="7">
        <f t="shared" si="42"/>
        <v>17.702702702702702</v>
      </c>
      <c r="R129" s="7">
        <f t="shared" si="42"/>
        <v>20.150375939849624</v>
      </c>
      <c r="S129" s="7">
        <f t="shared" si="42"/>
        <v>16.179990426041169</v>
      </c>
    </row>
    <row r="130" spans="1:19" ht="14.1" customHeight="1">
      <c r="A130" s="60"/>
      <c r="B130" s="50"/>
      <c r="C130" s="8" t="s">
        <v>98</v>
      </c>
      <c r="D130" s="24">
        <v>2</v>
      </c>
      <c r="E130" s="25">
        <v>1</v>
      </c>
      <c r="F130" s="25">
        <v>3</v>
      </c>
      <c r="G130" s="25">
        <v>6</v>
      </c>
      <c r="H130" s="25">
        <v>19</v>
      </c>
      <c r="I130" s="25">
        <v>62</v>
      </c>
      <c r="J130" s="25">
        <v>65</v>
      </c>
      <c r="K130" s="26">
        <v>158</v>
      </c>
      <c r="L130" s="12">
        <f t="shared" si="41"/>
        <v>2.4096385542168677</v>
      </c>
      <c r="M130" s="7">
        <f t="shared" si="42"/>
        <v>1.0309278350515463</v>
      </c>
      <c r="N130" s="7">
        <f t="shared" si="42"/>
        <v>2.7777777777777777</v>
      </c>
      <c r="O130" s="7">
        <f t="shared" si="42"/>
        <v>4.6875</v>
      </c>
      <c r="P130" s="7">
        <f t="shared" si="42"/>
        <v>7.08955223880597</v>
      </c>
      <c r="Q130" s="7">
        <f t="shared" si="42"/>
        <v>8.378378378378379</v>
      </c>
      <c r="R130" s="7">
        <f t="shared" si="42"/>
        <v>9.7744360902255636</v>
      </c>
      <c r="S130" s="7">
        <f t="shared" si="42"/>
        <v>7.5634274772618486</v>
      </c>
    </row>
    <row r="131" spans="1:19" ht="14.1" customHeight="1">
      <c r="A131" s="60"/>
      <c r="B131" s="51"/>
      <c r="C131" s="8" t="s">
        <v>97</v>
      </c>
      <c r="D131" s="24">
        <v>0</v>
      </c>
      <c r="E131" s="25">
        <v>0</v>
      </c>
      <c r="F131" s="25">
        <v>1</v>
      </c>
      <c r="G131" s="25">
        <v>3</v>
      </c>
      <c r="H131" s="25">
        <v>1</v>
      </c>
      <c r="I131" s="25">
        <v>2</v>
      </c>
      <c r="J131" s="25">
        <v>5</v>
      </c>
      <c r="K131" s="26">
        <v>12</v>
      </c>
      <c r="L131" s="12">
        <f t="shared" si="41"/>
        <v>0</v>
      </c>
      <c r="M131" s="7">
        <f t="shared" si="42"/>
        <v>0</v>
      </c>
      <c r="N131" s="7">
        <f t="shared" si="42"/>
        <v>0.92592592592592582</v>
      </c>
      <c r="O131" s="7">
        <f t="shared" si="42"/>
        <v>2.34375</v>
      </c>
      <c r="P131" s="7">
        <f t="shared" si="42"/>
        <v>0.37313432835820892</v>
      </c>
      <c r="Q131" s="7">
        <f t="shared" si="42"/>
        <v>0.27027027027027029</v>
      </c>
      <c r="R131" s="7">
        <f t="shared" si="42"/>
        <v>0.75187969924812026</v>
      </c>
      <c r="S131" s="7">
        <f t="shared" si="42"/>
        <v>0.57443752991862129</v>
      </c>
    </row>
    <row r="132" spans="1:19" ht="14.1" customHeight="1" thickBot="1">
      <c r="A132" s="60"/>
      <c r="B132" s="51"/>
      <c r="C132" s="8" t="s">
        <v>0</v>
      </c>
      <c r="D132" s="24">
        <v>83</v>
      </c>
      <c r="E132" s="25">
        <v>97</v>
      </c>
      <c r="F132" s="25">
        <v>108</v>
      </c>
      <c r="G132" s="25">
        <v>128</v>
      </c>
      <c r="H132" s="25">
        <v>268</v>
      </c>
      <c r="I132" s="25">
        <v>740</v>
      </c>
      <c r="J132" s="25">
        <v>665</v>
      </c>
      <c r="K132" s="26">
        <v>2089</v>
      </c>
      <c r="L132" s="12">
        <f t="shared" si="41"/>
        <v>100</v>
      </c>
      <c r="M132" s="7">
        <f t="shared" si="42"/>
        <v>100</v>
      </c>
      <c r="N132" s="7">
        <f t="shared" si="42"/>
        <v>100</v>
      </c>
      <c r="O132" s="7">
        <f t="shared" si="42"/>
        <v>100</v>
      </c>
      <c r="P132" s="7">
        <f t="shared" si="42"/>
        <v>100</v>
      </c>
      <c r="Q132" s="7">
        <f t="shared" si="42"/>
        <v>100</v>
      </c>
      <c r="R132" s="7">
        <f t="shared" si="42"/>
        <v>100</v>
      </c>
      <c r="S132" s="7">
        <f t="shared" si="42"/>
        <v>100</v>
      </c>
    </row>
    <row r="133" spans="1:19" ht="14.1" customHeight="1">
      <c r="A133" s="60"/>
      <c r="B133" s="57" t="s">
        <v>27</v>
      </c>
      <c r="C133" s="39" t="s">
        <v>94</v>
      </c>
      <c r="D133" s="33">
        <v>383</v>
      </c>
      <c r="E133" s="34">
        <v>402</v>
      </c>
      <c r="F133" s="34">
        <v>303</v>
      </c>
      <c r="G133" s="34">
        <v>318</v>
      </c>
      <c r="H133" s="34">
        <v>588</v>
      </c>
      <c r="I133" s="34">
        <v>1300</v>
      </c>
      <c r="J133" s="34">
        <v>1304</v>
      </c>
      <c r="K133" s="35">
        <v>4598</v>
      </c>
      <c r="L133" s="17">
        <f t="shared" ref="L133:L138" si="43">+D133/D$138*100</f>
        <v>70.534069981583798</v>
      </c>
      <c r="M133" s="18">
        <f t="shared" ref="M133:S138" si="44">+E133/E$138*100</f>
        <v>63.20754716981132</v>
      </c>
      <c r="N133" s="18">
        <f t="shared" si="44"/>
        <v>44.624447717231227</v>
      </c>
      <c r="O133" s="18">
        <f t="shared" si="44"/>
        <v>37.149532710280376</v>
      </c>
      <c r="P133" s="18">
        <f t="shared" si="44"/>
        <v>29.253731343283583</v>
      </c>
      <c r="Q133" s="18">
        <f t="shared" si="44"/>
        <v>23.653566229985444</v>
      </c>
      <c r="R133" s="18">
        <f t="shared" si="44"/>
        <v>22.901299613628382</v>
      </c>
      <c r="S133" s="18">
        <f t="shared" si="44"/>
        <v>28.892798793515144</v>
      </c>
    </row>
    <row r="134" spans="1:19" ht="14.1" customHeight="1">
      <c r="A134" s="60"/>
      <c r="B134" s="50"/>
      <c r="C134" s="40" t="s">
        <v>95</v>
      </c>
      <c r="D134" s="24">
        <v>133</v>
      </c>
      <c r="E134" s="25">
        <v>189</v>
      </c>
      <c r="F134" s="25">
        <v>287</v>
      </c>
      <c r="G134" s="25">
        <v>381</v>
      </c>
      <c r="H134" s="25">
        <v>915</v>
      </c>
      <c r="I134" s="25">
        <v>2627</v>
      </c>
      <c r="J134" s="25">
        <v>2567</v>
      </c>
      <c r="K134" s="26">
        <v>7099</v>
      </c>
      <c r="L134" s="12">
        <f t="shared" si="43"/>
        <v>24.493554327808472</v>
      </c>
      <c r="M134" s="7">
        <f t="shared" si="44"/>
        <v>29.716981132075471</v>
      </c>
      <c r="N134" s="7">
        <f t="shared" si="44"/>
        <v>42.268041237113401</v>
      </c>
      <c r="O134" s="7">
        <f t="shared" si="44"/>
        <v>44.509345794392523</v>
      </c>
      <c r="P134" s="7">
        <f t="shared" si="44"/>
        <v>45.522388059701491</v>
      </c>
      <c r="Q134" s="7">
        <f t="shared" si="44"/>
        <v>47.798398835516743</v>
      </c>
      <c r="R134" s="7">
        <f t="shared" si="44"/>
        <v>45.082543027748507</v>
      </c>
      <c r="S134" s="7">
        <f t="shared" si="44"/>
        <v>44.608520799296222</v>
      </c>
    </row>
    <row r="135" spans="1:19" ht="14.1" customHeight="1">
      <c r="A135" s="60"/>
      <c r="B135" s="50"/>
      <c r="C135" s="40" t="s">
        <v>96</v>
      </c>
      <c r="D135" s="24">
        <v>21</v>
      </c>
      <c r="E135" s="25">
        <v>29</v>
      </c>
      <c r="F135" s="25">
        <v>71</v>
      </c>
      <c r="G135" s="25">
        <v>123</v>
      </c>
      <c r="H135" s="25">
        <v>383</v>
      </c>
      <c r="I135" s="25">
        <v>1142</v>
      </c>
      <c r="J135" s="25">
        <v>1316</v>
      </c>
      <c r="K135" s="26">
        <v>3085</v>
      </c>
      <c r="L135" s="12">
        <f t="shared" si="43"/>
        <v>3.867403314917127</v>
      </c>
      <c r="M135" s="7">
        <f t="shared" si="44"/>
        <v>4.5597484276729556</v>
      </c>
      <c r="N135" s="7">
        <f t="shared" si="44"/>
        <v>10.456553755522828</v>
      </c>
      <c r="O135" s="7">
        <f t="shared" si="44"/>
        <v>14.369158878504674</v>
      </c>
      <c r="P135" s="7">
        <f t="shared" si="44"/>
        <v>19.054726368159201</v>
      </c>
      <c r="Q135" s="7">
        <f t="shared" si="44"/>
        <v>20.778748180494905</v>
      </c>
      <c r="R135" s="7">
        <f t="shared" si="44"/>
        <v>23.112047769582016</v>
      </c>
      <c r="S135" s="7">
        <f t="shared" si="44"/>
        <v>19.385446776423276</v>
      </c>
    </row>
    <row r="136" spans="1:19" ht="14.1" customHeight="1">
      <c r="A136" s="60"/>
      <c r="B136" s="50"/>
      <c r="C136" s="40" t="s">
        <v>98</v>
      </c>
      <c r="D136" s="24">
        <v>4</v>
      </c>
      <c r="E136" s="25">
        <v>11</v>
      </c>
      <c r="F136" s="25">
        <v>16</v>
      </c>
      <c r="G136" s="25">
        <v>28</v>
      </c>
      <c r="H136" s="25">
        <v>117</v>
      </c>
      <c r="I136" s="25">
        <v>400</v>
      </c>
      <c r="J136" s="25">
        <v>480</v>
      </c>
      <c r="K136" s="26">
        <v>1056</v>
      </c>
      <c r="L136" s="12">
        <f t="shared" si="43"/>
        <v>0.73664825046040516</v>
      </c>
      <c r="M136" s="7">
        <f t="shared" si="44"/>
        <v>1.729559748427673</v>
      </c>
      <c r="N136" s="7">
        <f t="shared" si="44"/>
        <v>2.3564064801178204</v>
      </c>
      <c r="O136" s="7">
        <f t="shared" si="44"/>
        <v>3.2710280373831773</v>
      </c>
      <c r="P136" s="7">
        <f t="shared" si="44"/>
        <v>5.8208955223880592</v>
      </c>
      <c r="Q136" s="7">
        <f t="shared" si="44"/>
        <v>7.2780203784570592</v>
      </c>
      <c r="R136" s="7">
        <f t="shared" si="44"/>
        <v>8.4299262381454163</v>
      </c>
      <c r="S136" s="7">
        <f t="shared" si="44"/>
        <v>6.6356667085585022</v>
      </c>
    </row>
    <row r="137" spans="1:19" ht="14.1" customHeight="1">
      <c r="A137" s="60"/>
      <c r="B137" s="51"/>
      <c r="C137" s="40" t="s">
        <v>97</v>
      </c>
      <c r="D137" s="24">
        <v>2</v>
      </c>
      <c r="E137" s="25">
        <v>5</v>
      </c>
      <c r="F137" s="25">
        <v>2</v>
      </c>
      <c r="G137" s="25">
        <v>6</v>
      </c>
      <c r="H137" s="25">
        <v>7</v>
      </c>
      <c r="I137" s="25">
        <v>27</v>
      </c>
      <c r="J137" s="25">
        <v>27</v>
      </c>
      <c r="K137" s="26">
        <v>76</v>
      </c>
      <c r="L137" s="12">
        <f t="shared" si="43"/>
        <v>0.36832412523020258</v>
      </c>
      <c r="M137" s="7">
        <f t="shared" si="44"/>
        <v>0.78616352201257866</v>
      </c>
      <c r="N137" s="7">
        <f t="shared" si="44"/>
        <v>0.29455081001472755</v>
      </c>
      <c r="O137" s="7">
        <f t="shared" si="44"/>
        <v>0.7009345794392523</v>
      </c>
      <c r="P137" s="7">
        <f t="shared" si="44"/>
        <v>0.34825870646766172</v>
      </c>
      <c r="Q137" s="7">
        <f t="shared" si="44"/>
        <v>0.49126637554585156</v>
      </c>
      <c r="R137" s="7">
        <f t="shared" si="44"/>
        <v>0.4741833508956797</v>
      </c>
      <c r="S137" s="7">
        <f t="shared" si="44"/>
        <v>0.47756692220686187</v>
      </c>
    </row>
    <row r="138" spans="1:19" ht="14.1" customHeight="1">
      <c r="A138" s="60"/>
      <c r="B138" s="51"/>
      <c r="C138" s="41" t="s">
        <v>0</v>
      </c>
      <c r="D138" s="24">
        <v>543</v>
      </c>
      <c r="E138" s="25">
        <v>636</v>
      </c>
      <c r="F138" s="25">
        <v>679</v>
      </c>
      <c r="G138" s="25">
        <v>856</v>
      </c>
      <c r="H138" s="25">
        <v>2010</v>
      </c>
      <c r="I138" s="25">
        <v>5496</v>
      </c>
      <c r="J138" s="25">
        <v>5694</v>
      </c>
      <c r="K138" s="26">
        <v>15914</v>
      </c>
      <c r="L138" s="13">
        <f t="shared" si="43"/>
        <v>100</v>
      </c>
      <c r="M138" s="11">
        <f t="shared" si="44"/>
        <v>100</v>
      </c>
      <c r="N138" s="11">
        <f t="shared" si="44"/>
        <v>100</v>
      </c>
      <c r="O138" s="11">
        <f t="shared" si="44"/>
        <v>100</v>
      </c>
      <c r="P138" s="11">
        <f t="shared" si="44"/>
        <v>100</v>
      </c>
      <c r="Q138" s="11">
        <f t="shared" si="44"/>
        <v>100</v>
      </c>
      <c r="R138" s="11">
        <f t="shared" si="44"/>
        <v>100</v>
      </c>
      <c r="S138" s="11">
        <f t="shared" si="44"/>
        <v>100</v>
      </c>
    </row>
    <row r="139" spans="1:19" ht="14.1" customHeight="1">
      <c r="A139" s="60"/>
      <c r="B139" s="50" t="s">
        <v>28</v>
      </c>
      <c r="C139" s="42" t="s">
        <v>94</v>
      </c>
      <c r="D139" s="21">
        <v>183</v>
      </c>
      <c r="E139" s="22">
        <v>169</v>
      </c>
      <c r="F139" s="22">
        <v>161</v>
      </c>
      <c r="G139" s="22">
        <v>195</v>
      </c>
      <c r="H139" s="22">
        <v>478</v>
      </c>
      <c r="I139" s="22">
        <v>1147</v>
      </c>
      <c r="J139" s="22">
        <v>1080</v>
      </c>
      <c r="K139" s="23">
        <v>3413</v>
      </c>
      <c r="L139" s="12">
        <f t="shared" ref="L139:S144" si="45">+D139/D$144*100</f>
        <v>79.220779220779221</v>
      </c>
      <c r="M139" s="7">
        <f t="shared" si="45"/>
        <v>76.126126126126124</v>
      </c>
      <c r="N139" s="7">
        <f t="shared" si="45"/>
        <v>67.36401673640168</v>
      </c>
      <c r="O139" s="7">
        <f t="shared" si="45"/>
        <v>56.521739130434781</v>
      </c>
      <c r="P139" s="7">
        <f t="shared" si="45"/>
        <v>51.397849462365599</v>
      </c>
      <c r="Q139" s="7">
        <f t="shared" si="45"/>
        <v>44.769711163153787</v>
      </c>
      <c r="R139" s="7">
        <f t="shared" si="45"/>
        <v>38.70967741935484</v>
      </c>
      <c r="S139" s="7">
        <f t="shared" si="45"/>
        <v>46.632053559229405</v>
      </c>
    </row>
    <row r="140" spans="1:19" ht="14.1" customHeight="1">
      <c r="A140" s="60"/>
      <c r="B140" s="50"/>
      <c r="C140" s="40" t="s">
        <v>95</v>
      </c>
      <c r="D140" s="24">
        <v>39</v>
      </c>
      <c r="E140" s="25">
        <v>45</v>
      </c>
      <c r="F140" s="25">
        <v>58</v>
      </c>
      <c r="G140" s="25">
        <v>118</v>
      </c>
      <c r="H140" s="25">
        <v>300</v>
      </c>
      <c r="I140" s="25">
        <v>997</v>
      </c>
      <c r="J140" s="25">
        <v>1155</v>
      </c>
      <c r="K140" s="26">
        <v>2712</v>
      </c>
      <c r="L140" s="12">
        <f t="shared" si="45"/>
        <v>16.883116883116884</v>
      </c>
      <c r="M140" s="7">
        <f t="shared" si="45"/>
        <v>20.27027027027027</v>
      </c>
      <c r="N140" s="7">
        <f t="shared" si="45"/>
        <v>24.267782426778243</v>
      </c>
      <c r="O140" s="7">
        <f t="shared" si="45"/>
        <v>34.202898550724633</v>
      </c>
      <c r="P140" s="7">
        <f t="shared" si="45"/>
        <v>32.258064516129032</v>
      </c>
      <c r="Q140" s="7">
        <f t="shared" si="45"/>
        <v>38.914910226385636</v>
      </c>
      <c r="R140" s="7">
        <f t="shared" si="45"/>
        <v>41.397849462365592</v>
      </c>
      <c r="S140" s="7">
        <f t="shared" si="45"/>
        <v>37.054242382839185</v>
      </c>
    </row>
    <row r="141" spans="1:19" ht="14.1" customHeight="1">
      <c r="A141" s="60"/>
      <c r="B141" s="50"/>
      <c r="C141" s="40" t="s">
        <v>96</v>
      </c>
      <c r="D141" s="24">
        <v>8</v>
      </c>
      <c r="E141" s="25">
        <v>5</v>
      </c>
      <c r="F141" s="25">
        <v>13</v>
      </c>
      <c r="G141" s="25">
        <v>20</v>
      </c>
      <c r="H141" s="25">
        <v>108</v>
      </c>
      <c r="I141" s="25">
        <v>292</v>
      </c>
      <c r="J141" s="25">
        <v>377</v>
      </c>
      <c r="K141" s="26">
        <v>823</v>
      </c>
      <c r="L141" s="12">
        <f t="shared" si="45"/>
        <v>3.4632034632034632</v>
      </c>
      <c r="M141" s="7">
        <f t="shared" si="45"/>
        <v>2.2522522522522523</v>
      </c>
      <c r="N141" s="7">
        <f t="shared" si="45"/>
        <v>5.439330543933055</v>
      </c>
      <c r="O141" s="7">
        <f t="shared" si="45"/>
        <v>5.7971014492753623</v>
      </c>
      <c r="P141" s="7">
        <f t="shared" si="45"/>
        <v>11.612903225806452</v>
      </c>
      <c r="Q141" s="7">
        <f t="shared" si="45"/>
        <v>11.397345823575332</v>
      </c>
      <c r="R141" s="7">
        <f t="shared" si="45"/>
        <v>13.512544802867382</v>
      </c>
      <c r="S141" s="7">
        <f t="shared" si="45"/>
        <v>11.244705560868971</v>
      </c>
    </row>
    <row r="142" spans="1:19" ht="14.1" customHeight="1">
      <c r="A142" s="60"/>
      <c r="B142" s="50"/>
      <c r="C142" s="40" t="s">
        <v>98</v>
      </c>
      <c r="D142" s="24">
        <v>0</v>
      </c>
      <c r="E142" s="25">
        <v>3</v>
      </c>
      <c r="F142" s="25">
        <v>7</v>
      </c>
      <c r="G142" s="25">
        <v>11</v>
      </c>
      <c r="H142" s="25">
        <v>39</v>
      </c>
      <c r="I142" s="25">
        <v>118</v>
      </c>
      <c r="J142" s="25">
        <v>171</v>
      </c>
      <c r="K142" s="26">
        <v>349</v>
      </c>
      <c r="L142" s="12">
        <f t="shared" si="45"/>
        <v>0</v>
      </c>
      <c r="M142" s="7">
        <f t="shared" si="45"/>
        <v>1.3513513513513513</v>
      </c>
      <c r="N142" s="7">
        <f t="shared" si="45"/>
        <v>2.9288702928870292</v>
      </c>
      <c r="O142" s="7">
        <f t="shared" si="45"/>
        <v>3.1884057971014492</v>
      </c>
      <c r="P142" s="7">
        <f t="shared" si="45"/>
        <v>4.1935483870967749</v>
      </c>
      <c r="Q142" s="7">
        <f t="shared" si="45"/>
        <v>4.6057767369242786</v>
      </c>
      <c r="R142" s="7">
        <f t="shared" si="45"/>
        <v>6.129032258064516</v>
      </c>
      <c r="S142" s="7">
        <f t="shared" si="45"/>
        <v>4.7684109851072547</v>
      </c>
    </row>
    <row r="143" spans="1:19" ht="14.1" customHeight="1">
      <c r="A143" s="60"/>
      <c r="B143" s="50"/>
      <c r="C143" s="40" t="s">
        <v>97</v>
      </c>
      <c r="D143" s="24">
        <v>1</v>
      </c>
      <c r="E143" s="25">
        <v>0</v>
      </c>
      <c r="F143" s="25">
        <v>0</v>
      </c>
      <c r="G143" s="25">
        <v>1</v>
      </c>
      <c r="H143" s="25">
        <v>5</v>
      </c>
      <c r="I143" s="25">
        <v>8</v>
      </c>
      <c r="J143" s="25">
        <v>7</v>
      </c>
      <c r="K143" s="26">
        <v>22</v>
      </c>
      <c r="L143" s="12">
        <f t="shared" si="45"/>
        <v>0.4329004329004329</v>
      </c>
      <c r="M143" s="7">
        <f t="shared" si="45"/>
        <v>0</v>
      </c>
      <c r="N143" s="7">
        <f t="shared" si="45"/>
        <v>0</v>
      </c>
      <c r="O143" s="7">
        <f t="shared" si="45"/>
        <v>0.28985507246376813</v>
      </c>
      <c r="P143" s="7">
        <f t="shared" si="45"/>
        <v>0.53763440860215062</v>
      </c>
      <c r="Q143" s="7">
        <f t="shared" si="45"/>
        <v>0.31225604996096801</v>
      </c>
      <c r="R143" s="7">
        <f t="shared" si="45"/>
        <v>0.25089605734767023</v>
      </c>
      <c r="S143" s="7">
        <f t="shared" si="45"/>
        <v>0.30058751195518513</v>
      </c>
    </row>
    <row r="144" spans="1:19" ht="14.1" customHeight="1">
      <c r="A144" s="60"/>
      <c r="B144" s="50"/>
      <c r="C144" s="41" t="s">
        <v>0</v>
      </c>
      <c r="D144" s="27">
        <v>231</v>
      </c>
      <c r="E144" s="28">
        <v>222</v>
      </c>
      <c r="F144" s="28">
        <v>239</v>
      </c>
      <c r="G144" s="28">
        <v>345</v>
      </c>
      <c r="H144" s="28">
        <v>930</v>
      </c>
      <c r="I144" s="28">
        <v>2562</v>
      </c>
      <c r="J144" s="28">
        <v>2790</v>
      </c>
      <c r="K144" s="29">
        <v>7319</v>
      </c>
      <c r="L144" s="12">
        <f t="shared" si="45"/>
        <v>100</v>
      </c>
      <c r="M144" s="7">
        <f t="shared" si="45"/>
        <v>100</v>
      </c>
      <c r="N144" s="7">
        <f t="shared" si="45"/>
        <v>100</v>
      </c>
      <c r="O144" s="7">
        <f t="shared" si="45"/>
        <v>100</v>
      </c>
      <c r="P144" s="7">
        <f t="shared" si="45"/>
        <v>100</v>
      </c>
      <c r="Q144" s="7">
        <f t="shared" si="45"/>
        <v>100</v>
      </c>
      <c r="R144" s="7">
        <f t="shared" si="45"/>
        <v>100</v>
      </c>
      <c r="S144" s="7">
        <f t="shared" si="45"/>
        <v>100</v>
      </c>
    </row>
    <row r="145" spans="1:19" ht="14.1" customHeight="1">
      <c r="A145" s="60"/>
      <c r="B145" s="49" t="s">
        <v>29</v>
      </c>
      <c r="C145" s="42" t="s">
        <v>94</v>
      </c>
      <c r="D145" s="24">
        <v>84</v>
      </c>
      <c r="E145" s="25">
        <v>93</v>
      </c>
      <c r="F145" s="25">
        <v>83</v>
      </c>
      <c r="G145" s="25">
        <v>113</v>
      </c>
      <c r="H145" s="25">
        <v>313</v>
      </c>
      <c r="I145" s="25">
        <v>771</v>
      </c>
      <c r="J145" s="25">
        <v>880</v>
      </c>
      <c r="K145" s="26">
        <v>2337</v>
      </c>
      <c r="L145" s="14">
        <f t="shared" ref="L145:L150" si="46">+D145/D$150*100</f>
        <v>81.553398058252426</v>
      </c>
      <c r="M145" s="10">
        <f t="shared" ref="M145:S150" si="47">+E145/E$150*100</f>
        <v>77.5</v>
      </c>
      <c r="N145" s="10">
        <f t="shared" si="47"/>
        <v>67.479674796747972</v>
      </c>
      <c r="O145" s="10">
        <f t="shared" si="47"/>
        <v>59.473684210526315</v>
      </c>
      <c r="P145" s="10">
        <f t="shared" si="47"/>
        <v>50.729335494327387</v>
      </c>
      <c r="Q145" s="10">
        <f t="shared" si="47"/>
        <v>45.061367621274108</v>
      </c>
      <c r="R145" s="10">
        <f t="shared" si="47"/>
        <v>44.602128737962495</v>
      </c>
      <c r="S145" s="10">
        <f t="shared" si="47"/>
        <v>48.315071325201572</v>
      </c>
    </row>
    <row r="146" spans="1:19" ht="14.1" customHeight="1">
      <c r="A146" s="60"/>
      <c r="B146" s="50"/>
      <c r="C146" s="40" t="s">
        <v>95</v>
      </c>
      <c r="D146" s="24">
        <v>17</v>
      </c>
      <c r="E146" s="25">
        <v>21</v>
      </c>
      <c r="F146" s="25">
        <v>32</v>
      </c>
      <c r="G146" s="25">
        <v>67</v>
      </c>
      <c r="H146" s="25">
        <v>218</v>
      </c>
      <c r="I146" s="25">
        <v>656</v>
      </c>
      <c r="J146" s="25">
        <v>711</v>
      </c>
      <c r="K146" s="26">
        <v>1722</v>
      </c>
      <c r="L146" s="12">
        <f t="shared" si="46"/>
        <v>16.50485436893204</v>
      </c>
      <c r="M146" s="7">
        <f t="shared" si="47"/>
        <v>17.5</v>
      </c>
      <c r="N146" s="7">
        <f t="shared" si="47"/>
        <v>26.016260162601629</v>
      </c>
      <c r="O146" s="7">
        <f t="shared" si="47"/>
        <v>35.263157894736842</v>
      </c>
      <c r="P146" s="7">
        <f t="shared" si="47"/>
        <v>35.332252836304704</v>
      </c>
      <c r="Q146" s="7">
        <f t="shared" si="47"/>
        <v>38.340151957919346</v>
      </c>
      <c r="R146" s="7">
        <f t="shared" si="47"/>
        <v>36.036492650785604</v>
      </c>
      <c r="S146" s="7">
        <f t="shared" si="47"/>
        <v>35.600578871201158</v>
      </c>
    </row>
    <row r="147" spans="1:19" ht="14.1" customHeight="1">
      <c r="A147" s="60"/>
      <c r="B147" s="50"/>
      <c r="C147" s="40" t="s">
        <v>96</v>
      </c>
      <c r="D147" s="24">
        <v>2</v>
      </c>
      <c r="E147" s="25">
        <v>4</v>
      </c>
      <c r="F147" s="25">
        <v>7</v>
      </c>
      <c r="G147" s="25">
        <v>8</v>
      </c>
      <c r="H147" s="25">
        <v>69</v>
      </c>
      <c r="I147" s="25">
        <v>202</v>
      </c>
      <c r="J147" s="25">
        <v>275</v>
      </c>
      <c r="K147" s="26">
        <v>567</v>
      </c>
      <c r="L147" s="12">
        <f t="shared" si="46"/>
        <v>1.9417475728155338</v>
      </c>
      <c r="M147" s="7">
        <f t="shared" si="47"/>
        <v>3.3333333333333335</v>
      </c>
      <c r="N147" s="7">
        <f t="shared" si="47"/>
        <v>5.6910569105691051</v>
      </c>
      <c r="O147" s="7">
        <f t="shared" si="47"/>
        <v>4.2105263157894735</v>
      </c>
      <c r="P147" s="7">
        <f t="shared" si="47"/>
        <v>11.183144246353322</v>
      </c>
      <c r="Q147" s="7">
        <f t="shared" si="47"/>
        <v>11.805961426066627</v>
      </c>
      <c r="R147" s="7">
        <f t="shared" si="47"/>
        <v>13.938165230613278</v>
      </c>
      <c r="S147" s="7">
        <f t="shared" si="47"/>
        <v>11.722141823444284</v>
      </c>
    </row>
    <row r="148" spans="1:19" ht="14.1" customHeight="1">
      <c r="A148" s="60"/>
      <c r="B148" s="50"/>
      <c r="C148" s="40" t="s">
        <v>98</v>
      </c>
      <c r="D148" s="24">
        <v>0</v>
      </c>
      <c r="E148" s="25">
        <v>1</v>
      </c>
      <c r="F148" s="25">
        <v>1</v>
      </c>
      <c r="G148" s="25">
        <v>2</v>
      </c>
      <c r="H148" s="25">
        <v>12</v>
      </c>
      <c r="I148" s="25">
        <v>80</v>
      </c>
      <c r="J148" s="25">
        <v>103</v>
      </c>
      <c r="K148" s="26">
        <v>199</v>
      </c>
      <c r="L148" s="12">
        <f t="shared" si="46"/>
        <v>0</v>
      </c>
      <c r="M148" s="7">
        <f t="shared" si="47"/>
        <v>0.83333333333333337</v>
      </c>
      <c r="N148" s="7">
        <f t="shared" si="47"/>
        <v>0.81300813008130091</v>
      </c>
      <c r="O148" s="7">
        <f t="shared" si="47"/>
        <v>1.0526315789473684</v>
      </c>
      <c r="P148" s="7">
        <f t="shared" si="47"/>
        <v>1.9448946515397085</v>
      </c>
      <c r="Q148" s="7">
        <f t="shared" si="47"/>
        <v>4.6756282875511399</v>
      </c>
      <c r="R148" s="7">
        <f t="shared" si="47"/>
        <v>5.2204764318297006</v>
      </c>
      <c r="S148" s="7">
        <f t="shared" si="47"/>
        <v>4.1141203225139549</v>
      </c>
    </row>
    <row r="149" spans="1:19" ht="14.1" customHeight="1">
      <c r="A149" s="60"/>
      <c r="B149" s="51"/>
      <c r="C149" s="40" t="s">
        <v>97</v>
      </c>
      <c r="D149" s="24">
        <v>0</v>
      </c>
      <c r="E149" s="25">
        <v>1</v>
      </c>
      <c r="F149" s="25">
        <v>0</v>
      </c>
      <c r="G149" s="25">
        <v>0</v>
      </c>
      <c r="H149" s="25">
        <v>5</v>
      </c>
      <c r="I149" s="25">
        <v>2</v>
      </c>
      <c r="J149" s="25">
        <v>4</v>
      </c>
      <c r="K149" s="26">
        <v>12</v>
      </c>
      <c r="L149" s="12">
        <f t="shared" si="46"/>
        <v>0</v>
      </c>
      <c r="M149" s="7">
        <f t="shared" si="47"/>
        <v>0.83333333333333337</v>
      </c>
      <c r="N149" s="7">
        <f t="shared" si="47"/>
        <v>0</v>
      </c>
      <c r="O149" s="7">
        <f t="shared" si="47"/>
        <v>0</v>
      </c>
      <c r="P149" s="7">
        <f t="shared" si="47"/>
        <v>0.81037277147487841</v>
      </c>
      <c r="Q149" s="7">
        <f t="shared" si="47"/>
        <v>0.11689070718877849</v>
      </c>
      <c r="R149" s="7">
        <f t="shared" si="47"/>
        <v>0.20273694880892043</v>
      </c>
      <c r="S149" s="7">
        <f t="shared" si="47"/>
        <v>0.24808765763903248</v>
      </c>
    </row>
    <row r="150" spans="1:19" ht="14.1" customHeight="1" thickBot="1">
      <c r="A150" s="60"/>
      <c r="B150" s="52"/>
      <c r="C150" s="43" t="s">
        <v>0</v>
      </c>
      <c r="D150" s="36">
        <v>103</v>
      </c>
      <c r="E150" s="37">
        <v>120</v>
      </c>
      <c r="F150" s="37">
        <v>123</v>
      </c>
      <c r="G150" s="37">
        <v>190</v>
      </c>
      <c r="H150" s="37">
        <v>617</v>
      </c>
      <c r="I150" s="37">
        <v>1711</v>
      </c>
      <c r="J150" s="37">
        <v>1973</v>
      </c>
      <c r="K150" s="38">
        <v>4837</v>
      </c>
      <c r="L150" s="19">
        <f t="shared" si="46"/>
        <v>100</v>
      </c>
      <c r="M150" s="20">
        <f t="shared" si="47"/>
        <v>100</v>
      </c>
      <c r="N150" s="20">
        <f t="shared" si="47"/>
        <v>100</v>
      </c>
      <c r="O150" s="20">
        <f t="shared" si="47"/>
        <v>100</v>
      </c>
      <c r="P150" s="20">
        <f t="shared" si="47"/>
        <v>100</v>
      </c>
      <c r="Q150" s="20">
        <f t="shared" si="47"/>
        <v>100</v>
      </c>
      <c r="R150" s="20">
        <f t="shared" si="47"/>
        <v>100</v>
      </c>
      <c r="S150" s="20">
        <f t="shared" si="47"/>
        <v>100</v>
      </c>
    </row>
    <row r="151" spans="1:19" ht="14.1" customHeight="1">
      <c r="A151" s="60"/>
      <c r="B151" s="49" t="s">
        <v>30</v>
      </c>
      <c r="C151" s="8" t="s">
        <v>94</v>
      </c>
      <c r="D151" s="24">
        <v>157</v>
      </c>
      <c r="E151" s="25">
        <v>153</v>
      </c>
      <c r="F151" s="25">
        <v>153</v>
      </c>
      <c r="G151" s="25">
        <v>172</v>
      </c>
      <c r="H151" s="25">
        <v>482</v>
      </c>
      <c r="I151" s="25">
        <v>1160</v>
      </c>
      <c r="J151" s="25">
        <v>1044</v>
      </c>
      <c r="K151" s="26">
        <v>3321</v>
      </c>
      <c r="L151" s="12">
        <f t="shared" ref="L151:L156" si="48">+D151/D$156*100</f>
        <v>88.202247191011239</v>
      </c>
      <c r="M151" s="7">
        <f t="shared" ref="M151:S156" si="49">+E151/E$156*100</f>
        <v>78.061224489795919</v>
      </c>
      <c r="N151" s="7">
        <f t="shared" si="49"/>
        <v>74.271844660194176</v>
      </c>
      <c r="O151" s="7">
        <f t="shared" si="49"/>
        <v>60.139860139860133</v>
      </c>
      <c r="P151" s="7">
        <f t="shared" si="49"/>
        <v>53.025302530253029</v>
      </c>
      <c r="Q151" s="7">
        <f t="shared" si="49"/>
        <v>47.346938775510203</v>
      </c>
      <c r="R151" s="7">
        <f t="shared" si="49"/>
        <v>44.787644787644787</v>
      </c>
      <c r="S151" s="7">
        <f t="shared" si="49"/>
        <v>50.655887736424653</v>
      </c>
    </row>
    <row r="152" spans="1:19" ht="14.1" customHeight="1">
      <c r="A152" s="60"/>
      <c r="B152" s="50"/>
      <c r="C152" s="8" t="s">
        <v>95</v>
      </c>
      <c r="D152" s="24">
        <v>15</v>
      </c>
      <c r="E152" s="25">
        <v>37</v>
      </c>
      <c r="F152" s="25">
        <v>48</v>
      </c>
      <c r="G152" s="25">
        <v>83</v>
      </c>
      <c r="H152" s="25">
        <v>286</v>
      </c>
      <c r="I152" s="25">
        <v>867</v>
      </c>
      <c r="J152" s="25">
        <v>852</v>
      </c>
      <c r="K152" s="26">
        <v>2188</v>
      </c>
      <c r="L152" s="12">
        <f t="shared" si="48"/>
        <v>8.4269662921348321</v>
      </c>
      <c r="M152" s="7">
        <f t="shared" si="49"/>
        <v>18.877551020408163</v>
      </c>
      <c r="N152" s="7">
        <f t="shared" si="49"/>
        <v>23.300970873786408</v>
      </c>
      <c r="O152" s="7">
        <f t="shared" si="49"/>
        <v>29.02097902097902</v>
      </c>
      <c r="P152" s="7">
        <f t="shared" si="49"/>
        <v>31.463146314631462</v>
      </c>
      <c r="Q152" s="7">
        <f t="shared" si="49"/>
        <v>35.387755102040821</v>
      </c>
      <c r="R152" s="7">
        <f t="shared" si="49"/>
        <v>36.55083655083655</v>
      </c>
      <c r="S152" s="7">
        <f t="shared" si="49"/>
        <v>33.374008541793778</v>
      </c>
    </row>
    <row r="153" spans="1:19" ht="14.1" customHeight="1">
      <c r="A153" s="60"/>
      <c r="B153" s="50"/>
      <c r="C153" s="8" t="s">
        <v>96</v>
      </c>
      <c r="D153" s="24">
        <v>2</v>
      </c>
      <c r="E153" s="25">
        <v>4</v>
      </c>
      <c r="F153" s="25">
        <v>2</v>
      </c>
      <c r="G153" s="25">
        <v>18</v>
      </c>
      <c r="H153" s="25">
        <v>100</v>
      </c>
      <c r="I153" s="25">
        <v>272</v>
      </c>
      <c r="J153" s="25">
        <v>278</v>
      </c>
      <c r="K153" s="26">
        <v>676</v>
      </c>
      <c r="L153" s="12">
        <f t="shared" si="48"/>
        <v>1.1235955056179776</v>
      </c>
      <c r="M153" s="7">
        <f t="shared" si="49"/>
        <v>2.0408163265306123</v>
      </c>
      <c r="N153" s="7">
        <f t="shared" si="49"/>
        <v>0.97087378640776689</v>
      </c>
      <c r="O153" s="7">
        <f t="shared" si="49"/>
        <v>6.2937062937062942</v>
      </c>
      <c r="P153" s="7">
        <f t="shared" si="49"/>
        <v>11.001100110011002</v>
      </c>
      <c r="Q153" s="7">
        <f t="shared" si="49"/>
        <v>11.102040816326531</v>
      </c>
      <c r="R153" s="7">
        <f t="shared" si="49"/>
        <v>11.926211926211925</v>
      </c>
      <c r="S153" s="7">
        <f t="shared" si="49"/>
        <v>10.311165344722392</v>
      </c>
    </row>
    <row r="154" spans="1:19" ht="14.1" customHeight="1">
      <c r="A154" s="60"/>
      <c r="B154" s="50"/>
      <c r="C154" s="8" t="s">
        <v>98</v>
      </c>
      <c r="D154" s="24">
        <v>4</v>
      </c>
      <c r="E154" s="25">
        <v>0</v>
      </c>
      <c r="F154" s="25">
        <v>3</v>
      </c>
      <c r="G154" s="25">
        <v>11</v>
      </c>
      <c r="H154" s="25">
        <v>37</v>
      </c>
      <c r="I154" s="25">
        <v>134</v>
      </c>
      <c r="J154" s="25">
        <v>150</v>
      </c>
      <c r="K154" s="26">
        <v>339</v>
      </c>
      <c r="L154" s="12">
        <f t="shared" si="48"/>
        <v>2.2471910112359552</v>
      </c>
      <c r="M154" s="7">
        <f t="shared" si="49"/>
        <v>0</v>
      </c>
      <c r="N154" s="7">
        <f t="shared" si="49"/>
        <v>1.4563106796116505</v>
      </c>
      <c r="O154" s="7">
        <f t="shared" si="49"/>
        <v>3.8461538461538463</v>
      </c>
      <c r="P154" s="7">
        <f t="shared" si="49"/>
        <v>4.0704070407040698</v>
      </c>
      <c r="Q154" s="7">
        <f t="shared" si="49"/>
        <v>5.4693877551020407</v>
      </c>
      <c r="R154" s="7">
        <f t="shared" si="49"/>
        <v>6.4350064350064349</v>
      </c>
      <c r="S154" s="7">
        <f t="shared" si="49"/>
        <v>5.1708358755338617</v>
      </c>
    </row>
    <row r="155" spans="1:19" ht="14.1" customHeight="1">
      <c r="A155" s="60"/>
      <c r="B155" s="51"/>
      <c r="C155" s="8" t="s">
        <v>97</v>
      </c>
      <c r="D155" s="24">
        <v>0</v>
      </c>
      <c r="E155" s="25">
        <v>2</v>
      </c>
      <c r="F155" s="25">
        <v>0</v>
      </c>
      <c r="G155" s="25">
        <v>2</v>
      </c>
      <c r="H155" s="25">
        <v>4</v>
      </c>
      <c r="I155" s="25">
        <v>17</v>
      </c>
      <c r="J155" s="25">
        <v>7</v>
      </c>
      <c r="K155" s="26">
        <v>32</v>
      </c>
      <c r="L155" s="12">
        <f t="shared" si="48"/>
        <v>0</v>
      </c>
      <c r="M155" s="7">
        <f t="shared" si="49"/>
        <v>1.0204081632653061</v>
      </c>
      <c r="N155" s="7">
        <f t="shared" si="49"/>
        <v>0</v>
      </c>
      <c r="O155" s="7">
        <f t="shared" si="49"/>
        <v>0.69930069930069927</v>
      </c>
      <c r="P155" s="7">
        <f t="shared" si="49"/>
        <v>0.44004400440044</v>
      </c>
      <c r="Q155" s="7">
        <f t="shared" si="49"/>
        <v>0.69387755102040816</v>
      </c>
      <c r="R155" s="7">
        <f t="shared" si="49"/>
        <v>0.3003003003003003</v>
      </c>
      <c r="S155" s="7">
        <f t="shared" si="49"/>
        <v>0.48810250152532031</v>
      </c>
    </row>
    <row r="156" spans="1:19" ht="14.1" customHeight="1" thickBot="1">
      <c r="A156" s="60"/>
      <c r="B156" s="51"/>
      <c r="C156" s="8" t="s">
        <v>0</v>
      </c>
      <c r="D156" s="24">
        <v>178</v>
      </c>
      <c r="E156" s="25">
        <v>196</v>
      </c>
      <c r="F156" s="25">
        <v>206</v>
      </c>
      <c r="G156" s="25">
        <v>286</v>
      </c>
      <c r="H156" s="25">
        <v>909</v>
      </c>
      <c r="I156" s="25">
        <v>2450</v>
      </c>
      <c r="J156" s="25">
        <v>2331</v>
      </c>
      <c r="K156" s="26">
        <v>6556</v>
      </c>
      <c r="L156" s="12">
        <f t="shared" si="48"/>
        <v>100</v>
      </c>
      <c r="M156" s="7">
        <f t="shared" si="49"/>
        <v>100</v>
      </c>
      <c r="N156" s="7">
        <f t="shared" si="49"/>
        <v>100</v>
      </c>
      <c r="O156" s="7">
        <f t="shared" si="49"/>
        <v>100</v>
      </c>
      <c r="P156" s="7">
        <f t="shared" si="49"/>
        <v>100</v>
      </c>
      <c r="Q156" s="7">
        <f t="shared" si="49"/>
        <v>100</v>
      </c>
      <c r="R156" s="7">
        <f t="shared" si="49"/>
        <v>100</v>
      </c>
      <c r="S156" s="7">
        <f t="shared" si="49"/>
        <v>100</v>
      </c>
    </row>
    <row r="157" spans="1:19" ht="14.1" customHeight="1">
      <c r="A157" s="60"/>
      <c r="B157" s="57" t="s">
        <v>31</v>
      </c>
      <c r="C157" s="39" t="s">
        <v>94</v>
      </c>
      <c r="D157" s="33">
        <v>144</v>
      </c>
      <c r="E157" s="34">
        <v>122</v>
      </c>
      <c r="F157" s="34">
        <v>119</v>
      </c>
      <c r="G157" s="34">
        <v>130</v>
      </c>
      <c r="H157" s="34">
        <v>281</v>
      </c>
      <c r="I157" s="34">
        <v>598</v>
      </c>
      <c r="J157" s="34">
        <v>359</v>
      </c>
      <c r="K157" s="35">
        <v>1753</v>
      </c>
      <c r="L157" s="17">
        <f t="shared" ref="L157:L162" si="50">+D157/D$162*100</f>
        <v>89.440993788819881</v>
      </c>
      <c r="M157" s="18">
        <f t="shared" ref="M157:S162" si="51">+E157/E$162*100</f>
        <v>79.220779220779221</v>
      </c>
      <c r="N157" s="18">
        <f t="shared" si="51"/>
        <v>73.00613496932516</v>
      </c>
      <c r="O157" s="18">
        <f t="shared" si="51"/>
        <v>50.19305019305019</v>
      </c>
      <c r="P157" s="18">
        <f t="shared" si="51"/>
        <v>44.532488114104595</v>
      </c>
      <c r="Q157" s="18">
        <f t="shared" si="51"/>
        <v>40.625</v>
      </c>
      <c r="R157" s="18">
        <f t="shared" si="51"/>
        <v>34.820562560620758</v>
      </c>
      <c r="S157" s="18">
        <f t="shared" si="51"/>
        <v>45.28545595453371</v>
      </c>
    </row>
    <row r="158" spans="1:19" ht="14.1" customHeight="1">
      <c r="A158" s="60"/>
      <c r="B158" s="50"/>
      <c r="C158" s="40" t="s">
        <v>95</v>
      </c>
      <c r="D158" s="24">
        <v>14</v>
      </c>
      <c r="E158" s="25">
        <v>27</v>
      </c>
      <c r="F158" s="25">
        <v>39</v>
      </c>
      <c r="G158" s="25">
        <v>98</v>
      </c>
      <c r="H158" s="25">
        <v>248</v>
      </c>
      <c r="I158" s="25">
        <v>582</v>
      </c>
      <c r="J158" s="25">
        <v>437</v>
      </c>
      <c r="K158" s="26">
        <v>1445</v>
      </c>
      <c r="L158" s="12">
        <f t="shared" si="50"/>
        <v>8.695652173913043</v>
      </c>
      <c r="M158" s="7">
        <f t="shared" si="51"/>
        <v>17.532467532467532</v>
      </c>
      <c r="N158" s="7">
        <f t="shared" si="51"/>
        <v>23.926380368098162</v>
      </c>
      <c r="O158" s="7">
        <f t="shared" si="51"/>
        <v>37.837837837837839</v>
      </c>
      <c r="P158" s="7">
        <f t="shared" si="51"/>
        <v>39.302694136291599</v>
      </c>
      <c r="Q158" s="7">
        <f t="shared" si="51"/>
        <v>39.538043478260867</v>
      </c>
      <c r="R158" s="7">
        <f t="shared" si="51"/>
        <v>42.386032977691563</v>
      </c>
      <c r="S158" s="7">
        <f t="shared" si="51"/>
        <v>37.328855592870056</v>
      </c>
    </row>
    <row r="159" spans="1:19" ht="14.1" customHeight="1">
      <c r="A159" s="60"/>
      <c r="B159" s="50"/>
      <c r="C159" s="40" t="s">
        <v>96</v>
      </c>
      <c r="D159" s="24">
        <v>2</v>
      </c>
      <c r="E159" s="25">
        <v>4</v>
      </c>
      <c r="F159" s="25">
        <v>4</v>
      </c>
      <c r="G159" s="25">
        <v>24</v>
      </c>
      <c r="H159" s="25">
        <v>63</v>
      </c>
      <c r="I159" s="25">
        <v>195</v>
      </c>
      <c r="J159" s="25">
        <v>157</v>
      </c>
      <c r="K159" s="26">
        <v>449</v>
      </c>
      <c r="L159" s="12">
        <f t="shared" si="50"/>
        <v>1.2422360248447204</v>
      </c>
      <c r="M159" s="7">
        <f t="shared" si="51"/>
        <v>2.5974025974025974</v>
      </c>
      <c r="N159" s="7">
        <f t="shared" si="51"/>
        <v>2.4539877300613497</v>
      </c>
      <c r="O159" s="7">
        <f t="shared" si="51"/>
        <v>9.2664092664092657</v>
      </c>
      <c r="P159" s="7">
        <f t="shared" si="51"/>
        <v>9.9841521394611714</v>
      </c>
      <c r="Q159" s="7">
        <f t="shared" si="51"/>
        <v>13.247282608695651</v>
      </c>
      <c r="R159" s="7">
        <f t="shared" si="51"/>
        <v>15.227934044616878</v>
      </c>
      <c r="S159" s="7">
        <f t="shared" si="51"/>
        <v>11.599070007749935</v>
      </c>
    </row>
    <row r="160" spans="1:19" ht="14.1" customHeight="1">
      <c r="A160" s="60"/>
      <c r="B160" s="50"/>
      <c r="C160" s="40" t="s">
        <v>98</v>
      </c>
      <c r="D160" s="24">
        <v>1</v>
      </c>
      <c r="E160" s="25">
        <v>1</v>
      </c>
      <c r="F160" s="25">
        <v>1</v>
      </c>
      <c r="G160" s="25">
        <v>7</v>
      </c>
      <c r="H160" s="25">
        <v>34</v>
      </c>
      <c r="I160" s="25">
        <v>94</v>
      </c>
      <c r="J160" s="25">
        <v>74</v>
      </c>
      <c r="K160" s="26">
        <v>212</v>
      </c>
      <c r="L160" s="12">
        <f t="shared" si="50"/>
        <v>0.6211180124223602</v>
      </c>
      <c r="M160" s="7">
        <f t="shared" si="51"/>
        <v>0.64935064935064934</v>
      </c>
      <c r="N160" s="7">
        <f t="shared" si="51"/>
        <v>0.61349693251533743</v>
      </c>
      <c r="O160" s="7">
        <f t="shared" si="51"/>
        <v>2.7027027027027026</v>
      </c>
      <c r="P160" s="7">
        <f t="shared" si="51"/>
        <v>5.3882725832012683</v>
      </c>
      <c r="Q160" s="7">
        <f t="shared" si="51"/>
        <v>6.3858695652173916</v>
      </c>
      <c r="R160" s="7">
        <f t="shared" si="51"/>
        <v>7.1774975751697374</v>
      </c>
      <c r="S160" s="7">
        <f t="shared" si="51"/>
        <v>5.4766210281580987</v>
      </c>
    </row>
    <row r="161" spans="1:19" ht="14.1" customHeight="1">
      <c r="A161" s="60"/>
      <c r="B161" s="51"/>
      <c r="C161" s="40" t="s">
        <v>97</v>
      </c>
      <c r="D161" s="24">
        <v>0</v>
      </c>
      <c r="E161" s="25">
        <v>0</v>
      </c>
      <c r="F161" s="25">
        <v>0</v>
      </c>
      <c r="G161" s="25">
        <v>0</v>
      </c>
      <c r="H161" s="25">
        <v>5</v>
      </c>
      <c r="I161" s="25">
        <v>3</v>
      </c>
      <c r="J161" s="25">
        <v>4</v>
      </c>
      <c r="K161" s="26">
        <v>12</v>
      </c>
      <c r="L161" s="12">
        <f t="shared" si="50"/>
        <v>0</v>
      </c>
      <c r="M161" s="7">
        <f t="shared" si="51"/>
        <v>0</v>
      </c>
      <c r="N161" s="7">
        <f t="shared" si="51"/>
        <v>0</v>
      </c>
      <c r="O161" s="7">
        <f t="shared" si="51"/>
        <v>0</v>
      </c>
      <c r="P161" s="7">
        <f t="shared" si="51"/>
        <v>0.79239302694136293</v>
      </c>
      <c r="Q161" s="7">
        <f t="shared" si="51"/>
        <v>0.20380434782608695</v>
      </c>
      <c r="R161" s="7">
        <f t="shared" si="51"/>
        <v>0.38797284190106696</v>
      </c>
      <c r="S161" s="7">
        <f t="shared" si="51"/>
        <v>0.3099974166881943</v>
      </c>
    </row>
    <row r="162" spans="1:19" ht="14.1" customHeight="1">
      <c r="A162" s="60"/>
      <c r="B162" s="51"/>
      <c r="C162" s="41" t="s">
        <v>0</v>
      </c>
      <c r="D162" s="24">
        <v>161</v>
      </c>
      <c r="E162" s="25">
        <v>154</v>
      </c>
      <c r="F162" s="25">
        <v>163</v>
      </c>
      <c r="G162" s="25">
        <v>259</v>
      </c>
      <c r="H162" s="25">
        <v>631</v>
      </c>
      <c r="I162" s="25">
        <v>1472</v>
      </c>
      <c r="J162" s="25">
        <v>1031</v>
      </c>
      <c r="K162" s="26">
        <v>3871</v>
      </c>
      <c r="L162" s="13">
        <f t="shared" si="50"/>
        <v>100</v>
      </c>
      <c r="M162" s="11">
        <f t="shared" si="51"/>
        <v>100</v>
      </c>
      <c r="N162" s="11">
        <f t="shared" si="51"/>
        <v>100</v>
      </c>
      <c r="O162" s="11">
        <f t="shared" si="51"/>
        <v>100</v>
      </c>
      <c r="P162" s="11">
        <f t="shared" si="51"/>
        <v>100</v>
      </c>
      <c r="Q162" s="11">
        <f t="shared" si="51"/>
        <v>100</v>
      </c>
      <c r="R162" s="11">
        <f t="shared" si="51"/>
        <v>100</v>
      </c>
      <c r="S162" s="11">
        <f t="shared" si="51"/>
        <v>100</v>
      </c>
    </row>
    <row r="163" spans="1:19" ht="14.1" customHeight="1">
      <c r="A163" s="60"/>
      <c r="B163" s="50" t="s">
        <v>32</v>
      </c>
      <c r="C163" s="42" t="s">
        <v>94</v>
      </c>
      <c r="D163" s="21">
        <v>125</v>
      </c>
      <c r="E163" s="22">
        <v>147</v>
      </c>
      <c r="F163" s="22">
        <v>130</v>
      </c>
      <c r="G163" s="22">
        <v>170</v>
      </c>
      <c r="H163" s="22">
        <v>430</v>
      </c>
      <c r="I163" s="22">
        <v>911</v>
      </c>
      <c r="J163" s="22">
        <v>870</v>
      </c>
      <c r="K163" s="23">
        <v>2783</v>
      </c>
      <c r="L163" s="12">
        <f t="shared" ref="L163:L168" si="52">+D163/D$168*100</f>
        <v>81.168831168831161</v>
      </c>
      <c r="M163" s="7">
        <f t="shared" ref="M163:S168" si="53">+E163/E$168*100</f>
        <v>79.032258064516128</v>
      </c>
      <c r="N163" s="7">
        <f t="shared" si="53"/>
        <v>68.062827225130889</v>
      </c>
      <c r="O163" s="7">
        <f t="shared" si="53"/>
        <v>56.29139072847682</v>
      </c>
      <c r="P163" s="7">
        <f t="shared" si="53"/>
        <v>45.026178010471199</v>
      </c>
      <c r="Q163" s="7">
        <f t="shared" si="53"/>
        <v>41.110108303249099</v>
      </c>
      <c r="R163" s="7">
        <f t="shared" si="53"/>
        <v>38.00786369593709</v>
      </c>
      <c r="S163" s="7">
        <f t="shared" si="53"/>
        <v>44.2237406642301</v>
      </c>
    </row>
    <row r="164" spans="1:19" ht="14.1" customHeight="1">
      <c r="A164" s="60"/>
      <c r="B164" s="50"/>
      <c r="C164" s="40" t="s">
        <v>95</v>
      </c>
      <c r="D164" s="24">
        <v>26</v>
      </c>
      <c r="E164" s="25">
        <v>30</v>
      </c>
      <c r="F164" s="25">
        <v>47</v>
      </c>
      <c r="G164" s="25">
        <v>103</v>
      </c>
      <c r="H164" s="25">
        <v>384</v>
      </c>
      <c r="I164" s="25">
        <v>910</v>
      </c>
      <c r="J164" s="25">
        <v>963</v>
      </c>
      <c r="K164" s="26">
        <v>2463</v>
      </c>
      <c r="L164" s="12">
        <f t="shared" si="52"/>
        <v>16.883116883116884</v>
      </c>
      <c r="M164" s="7">
        <f t="shared" si="53"/>
        <v>16.129032258064516</v>
      </c>
      <c r="N164" s="7">
        <f t="shared" si="53"/>
        <v>24.607329842931939</v>
      </c>
      <c r="O164" s="7">
        <f t="shared" si="53"/>
        <v>34.105960264900666</v>
      </c>
      <c r="P164" s="7">
        <f t="shared" si="53"/>
        <v>40.209424083769633</v>
      </c>
      <c r="Q164" s="7">
        <f t="shared" si="53"/>
        <v>41.064981949458485</v>
      </c>
      <c r="R164" s="7">
        <f t="shared" si="53"/>
        <v>42.070773263433814</v>
      </c>
      <c r="S164" s="7">
        <f t="shared" si="53"/>
        <v>39.13872556809153</v>
      </c>
    </row>
    <row r="165" spans="1:19" ht="14.1" customHeight="1">
      <c r="A165" s="60"/>
      <c r="B165" s="50"/>
      <c r="C165" s="40" t="s">
        <v>96</v>
      </c>
      <c r="D165" s="24">
        <v>3</v>
      </c>
      <c r="E165" s="25">
        <v>5</v>
      </c>
      <c r="F165" s="25">
        <v>9</v>
      </c>
      <c r="G165" s="25">
        <v>22</v>
      </c>
      <c r="H165" s="25">
        <v>99</v>
      </c>
      <c r="I165" s="25">
        <v>281</v>
      </c>
      <c r="J165" s="25">
        <v>337</v>
      </c>
      <c r="K165" s="26">
        <v>756</v>
      </c>
      <c r="L165" s="12">
        <f t="shared" si="52"/>
        <v>1.948051948051948</v>
      </c>
      <c r="M165" s="7">
        <f t="shared" si="53"/>
        <v>2.6881720430107525</v>
      </c>
      <c r="N165" s="7">
        <f t="shared" si="53"/>
        <v>4.7120418848167542</v>
      </c>
      <c r="O165" s="7">
        <f t="shared" si="53"/>
        <v>7.2847682119205297</v>
      </c>
      <c r="P165" s="7">
        <f t="shared" si="53"/>
        <v>10.366492146596858</v>
      </c>
      <c r="Q165" s="7">
        <f t="shared" si="53"/>
        <v>12.680505415162454</v>
      </c>
      <c r="R165" s="7">
        <f t="shared" si="53"/>
        <v>14.722586282219311</v>
      </c>
      <c r="S165" s="7">
        <f t="shared" si="53"/>
        <v>12.013348164627363</v>
      </c>
    </row>
    <row r="166" spans="1:19" ht="14.1" customHeight="1">
      <c r="A166" s="60"/>
      <c r="B166" s="50"/>
      <c r="C166" s="40" t="s">
        <v>98</v>
      </c>
      <c r="D166" s="24">
        <v>0</v>
      </c>
      <c r="E166" s="25">
        <v>2</v>
      </c>
      <c r="F166" s="25">
        <v>5</v>
      </c>
      <c r="G166" s="25">
        <v>5</v>
      </c>
      <c r="H166" s="25">
        <v>38</v>
      </c>
      <c r="I166" s="25">
        <v>105</v>
      </c>
      <c r="J166" s="25">
        <v>114</v>
      </c>
      <c r="K166" s="26">
        <v>269</v>
      </c>
      <c r="L166" s="12">
        <f t="shared" si="52"/>
        <v>0</v>
      </c>
      <c r="M166" s="7">
        <f t="shared" si="53"/>
        <v>1.0752688172043012</v>
      </c>
      <c r="N166" s="7">
        <f t="shared" si="53"/>
        <v>2.6178010471204187</v>
      </c>
      <c r="O166" s="7">
        <f t="shared" si="53"/>
        <v>1.6556291390728477</v>
      </c>
      <c r="P166" s="7">
        <f t="shared" si="53"/>
        <v>3.9790575916230364</v>
      </c>
      <c r="Q166" s="7">
        <f t="shared" si="53"/>
        <v>4.7382671480144403</v>
      </c>
      <c r="R166" s="7">
        <f t="shared" si="53"/>
        <v>4.980340760157274</v>
      </c>
      <c r="S166" s="7">
        <f t="shared" si="53"/>
        <v>4.2745908151914831</v>
      </c>
    </row>
    <row r="167" spans="1:19" ht="14.1" customHeight="1">
      <c r="A167" s="60"/>
      <c r="B167" s="50"/>
      <c r="C167" s="40" t="s">
        <v>97</v>
      </c>
      <c r="D167" s="24">
        <v>0</v>
      </c>
      <c r="E167" s="25">
        <v>2</v>
      </c>
      <c r="F167" s="25">
        <v>0</v>
      </c>
      <c r="G167" s="25">
        <v>2</v>
      </c>
      <c r="H167" s="25">
        <v>4</v>
      </c>
      <c r="I167" s="25">
        <v>9</v>
      </c>
      <c r="J167" s="25">
        <v>5</v>
      </c>
      <c r="K167" s="26">
        <v>22</v>
      </c>
      <c r="L167" s="12">
        <f t="shared" si="52"/>
        <v>0</v>
      </c>
      <c r="M167" s="7">
        <f t="shared" si="53"/>
        <v>1.0752688172043012</v>
      </c>
      <c r="N167" s="7">
        <f t="shared" si="53"/>
        <v>0</v>
      </c>
      <c r="O167" s="7">
        <f t="shared" si="53"/>
        <v>0.66225165562913912</v>
      </c>
      <c r="P167" s="7">
        <f t="shared" si="53"/>
        <v>0.41884816753926707</v>
      </c>
      <c r="Q167" s="7">
        <f t="shared" si="53"/>
        <v>0.40613718411552341</v>
      </c>
      <c r="R167" s="7">
        <f t="shared" si="53"/>
        <v>0.218435998252512</v>
      </c>
      <c r="S167" s="7">
        <f t="shared" si="53"/>
        <v>0.34959478785952641</v>
      </c>
    </row>
    <row r="168" spans="1:19" ht="14.1" customHeight="1">
      <c r="A168" s="60"/>
      <c r="B168" s="50"/>
      <c r="C168" s="41" t="s">
        <v>0</v>
      </c>
      <c r="D168" s="27">
        <v>154</v>
      </c>
      <c r="E168" s="28">
        <v>186</v>
      </c>
      <c r="F168" s="28">
        <v>191</v>
      </c>
      <c r="G168" s="28">
        <v>302</v>
      </c>
      <c r="H168" s="28">
        <v>955</v>
      </c>
      <c r="I168" s="28">
        <v>2216</v>
      </c>
      <c r="J168" s="28">
        <v>2289</v>
      </c>
      <c r="K168" s="29">
        <v>6293</v>
      </c>
      <c r="L168" s="12">
        <f t="shared" si="52"/>
        <v>100</v>
      </c>
      <c r="M168" s="7">
        <f t="shared" si="53"/>
        <v>100</v>
      </c>
      <c r="N168" s="7">
        <f t="shared" si="53"/>
        <v>100</v>
      </c>
      <c r="O168" s="7">
        <f t="shared" si="53"/>
        <v>100</v>
      </c>
      <c r="P168" s="7">
        <f t="shared" si="53"/>
        <v>100</v>
      </c>
      <c r="Q168" s="7">
        <f t="shared" si="53"/>
        <v>100</v>
      </c>
      <c r="R168" s="7">
        <f t="shared" si="53"/>
        <v>100</v>
      </c>
      <c r="S168" s="7">
        <f t="shared" si="53"/>
        <v>100</v>
      </c>
    </row>
    <row r="169" spans="1:19" ht="14.1" customHeight="1">
      <c r="A169" s="60"/>
      <c r="B169" s="49" t="s">
        <v>33</v>
      </c>
      <c r="C169" s="42" t="s">
        <v>94</v>
      </c>
      <c r="D169" s="24">
        <v>111</v>
      </c>
      <c r="E169" s="25">
        <v>102</v>
      </c>
      <c r="F169" s="25">
        <v>77</v>
      </c>
      <c r="G169" s="25">
        <v>93</v>
      </c>
      <c r="H169" s="25">
        <v>247</v>
      </c>
      <c r="I169" s="25">
        <v>538</v>
      </c>
      <c r="J169" s="25">
        <v>565</v>
      </c>
      <c r="K169" s="26">
        <v>1733</v>
      </c>
      <c r="L169" s="14">
        <f t="shared" ref="L169:L174" si="54">+D169/D$174*100</f>
        <v>84.732824427480907</v>
      </c>
      <c r="M169" s="10">
        <f t="shared" ref="M169:S174" si="55">+E169/E$174*100</f>
        <v>81.599999999999994</v>
      </c>
      <c r="N169" s="10">
        <f t="shared" si="55"/>
        <v>66.956521739130437</v>
      </c>
      <c r="O169" s="10">
        <f t="shared" si="55"/>
        <v>54.705882352941181</v>
      </c>
      <c r="P169" s="10">
        <f t="shared" si="55"/>
        <v>51.890756302521012</v>
      </c>
      <c r="Q169" s="10">
        <f t="shared" si="55"/>
        <v>43.31723027375201</v>
      </c>
      <c r="R169" s="10">
        <f t="shared" si="55"/>
        <v>40.127840909090914</v>
      </c>
      <c r="S169" s="10">
        <f t="shared" si="55"/>
        <v>47.25934005999455</v>
      </c>
    </row>
    <row r="170" spans="1:19" ht="14.1" customHeight="1">
      <c r="A170" s="60"/>
      <c r="B170" s="50"/>
      <c r="C170" s="40" t="s">
        <v>95</v>
      </c>
      <c r="D170" s="24">
        <v>18</v>
      </c>
      <c r="E170" s="25">
        <v>21</v>
      </c>
      <c r="F170" s="25">
        <v>34</v>
      </c>
      <c r="G170" s="25">
        <v>57</v>
      </c>
      <c r="H170" s="25">
        <v>170</v>
      </c>
      <c r="I170" s="25">
        <v>488</v>
      </c>
      <c r="J170" s="25">
        <v>553</v>
      </c>
      <c r="K170" s="26">
        <v>1341</v>
      </c>
      <c r="L170" s="12">
        <f t="shared" si="54"/>
        <v>13.740458015267176</v>
      </c>
      <c r="M170" s="7">
        <f t="shared" si="55"/>
        <v>16.8</v>
      </c>
      <c r="N170" s="7">
        <f t="shared" si="55"/>
        <v>29.565217391304348</v>
      </c>
      <c r="O170" s="7">
        <f t="shared" si="55"/>
        <v>33.529411764705877</v>
      </c>
      <c r="P170" s="7">
        <f t="shared" si="55"/>
        <v>35.714285714285715</v>
      </c>
      <c r="Q170" s="7">
        <f t="shared" si="55"/>
        <v>39.291465378421904</v>
      </c>
      <c r="R170" s="7">
        <f t="shared" si="55"/>
        <v>39.27556818181818</v>
      </c>
      <c r="S170" s="7">
        <f t="shared" si="55"/>
        <v>36.569402781565316</v>
      </c>
    </row>
    <row r="171" spans="1:19" ht="14.1" customHeight="1">
      <c r="A171" s="60"/>
      <c r="B171" s="50"/>
      <c r="C171" s="40" t="s">
        <v>96</v>
      </c>
      <c r="D171" s="24">
        <v>1</v>
      </c>
      <c r="E171" s="25">
        <v>2</v>
      </c>
      <c r="F171" s="25">
        <v>3</v>
      </c>
      <c r="G171" s="25">
        <v>14</v>
      </c>
      <c r="H171" s="25">
        <v>38</v>
      </c>
      <c r="I171" s="25">
        <v>149</v>
      </c>
      <c r="J171" s="25">
        <v>203</v>
      </c>
      <c r="K171" s="26">
        <v>410</v>
      </c>
      <c r="L171" s="12">
        <f t="shared" si="54"/>
        <v>0.76335877862595414</v>
      </c>
      <c r="M171" s="7">
        <f t="shared" si="55"/>
        <v>1.6</v>
      </c>
      <c r="N171" s="7">
        <f t="shared" si="55"/>
        <v>2.6086956521739131</v>
      </c>
      <c r="O171" s="7">
        <f t="shared" si="55"/>
        <v>8.235294117647058</v>
      </c>
      <c r="P171" s="7">
        <f t="shared" si="55"/>
        <v>7.9831932773109235</v>
      </c>
      <c r="Q171" s="7">
        <f t="shared" si="55"/>
        <v>11.996779388083736</v>
      </c>
      <c r="R171" s="7">
        <f t="shared" si="55"/>
        <v>14.417613636363635</v>
      </c>
      <c r="S171" s="7">
        <f t="shared" si="55"/>
        <v>11.180801745295883</v>
      </c>
    </row>
    <row r="172" spans="1:19" ht="14.1" customHeight="1">
      <c r="A172" s="60"/>
      <c r="B172" s="50"/>
      <c r="C172" s="40" t="s">
        <v>98</v>
      </c>
      <c r="D172" s="24">
        <v>1</v>
      </c>
      <c r="E172" s="25">
        <v>0</v>
      </c>
      <c r="F172" s="25">
        <v>1</v>
      </c>
      <c r="G172" s="25">
        <v>3</v>
      </c>
      <c r="H172" s="25">
        <v>17</v>
      </c>
      <c r="I172" s="25">
        <v>65</v>
      </c>
      <c r="J172" s="25">
        <v>81</v>
      </c>
      <c r="K172" s="26">
        <v>168</v>
      </c>
      <c r="L172" s="12">
        <f t="shared" si="54"/>
        <v>0.76335877862595414</v>
      </c>
      <c r="M172" s="7">
        <f t="shared" si="55"/>
        <v>0</v>
      </c>
      <c r="N172" s="7">
        <f t="shared" si="55"/>
        <v>0.86956521739130432</v>
      </c>
      <c r="O172" s="7">
        <f t="shared" si="55"/>
        <v>1.7647058823529411</v>
      </c>
      <c r="P172" s="7">
        <f t="shared" si="55"/>
        <v>3.5714285714285712</v>
      </c>
      <c r="Q172" s="7">
        <f t="shared" si="55"/>
        <v>5.2334943639291467</v>
      </c>
      <c r="R172" s="7">
        <f t="shared" si="55"/>
        <v>5.7528409090909092</v>
      </c>
      <c r="S172" s="7">
        <f t="shared" si="55"/>
        <v>4.5814016907553858</v>
      </c>
    </row>
    <row r="173" spans="1:19" ht="14.1" customHeight="1">
      <c r="A173" s="60"/>
      <c r="B173" s="51"/>
      <c r="C173" s="40" t="s">
        <v>97</v>
      </c>
      <c r="D173" s="24">
        <v>0</v>
      </c>
      <c r="E173" s="25">
        <v>0</v>
      </c>
      <c r="F173" s="25">
        <v>0</v>
      </c>
      <c r="G173" s="25">
        <v>3</v>
      </c>
      <c r="H173" s="25">
        <v>4</v>
      </c>
      <c r="I173" s="25">
        <v>2</v>
      </c>
      <c r="J173" s="25">
        <v>6</v>
      </c>
      <c r="K173" s="26">
        <v>15</v>
      </c>
      <c r="L173" s="12">
        <f t="shared" si="54"/>
        <v>0</v>
      </c>
      <c r="M173" s="7">
        <f t="shared" si="55"/>
        <v>0</v>
      </c>
      <c r="N173" s="7">
        <f t="shared" si="55"/>
        <v>0</v>
      </c>
      <c r="O173" s="7">
        <f t="shared" si="55"/>
        <v>1.7647058823529411</v>
      </c>
      <c r="P173" s="7">
        <f t="shared" si="55"/>
        <v>0.84033613445378152</v>
      </c>
      <c r="Q173" s="7">
        <f t="shared" si="55"/>
        <v>0.1610305958132045</v>
      </c>
      <c r="R173" s="7">
        <f t="shared" si="55"/>
        <v>0.42613636363636359</v>
      </c>
      <c r="S173" s="7">
        <f t="shared" si="55"/>
        <v>0.40905372238887372</v>
      </c>
    </row>
    <row r="174" spans="1:19" ht="14.1" customHeight="1">
      <c r="A174" s="60"/>
      <c r="B174" s="51"/>
      <c r="C174" s="41" t="s">
        <v>0</v>
      </c>
      <c r="D174" s="24">
        <v>131</v>
      </c>
      <c r="E174" s="25">
        <v>125</v>
      </c>
      <c r="F174" s="25">
        <v>115</v>
      </c>
      <c r="G174" s="25">
        <v>170</v>
      </c>
      <c r="H174" s="25">
        <v>476</v>
      </c>
      <c r="I174" s="25">
        <v>1242</v>
      </c>
      <c r="J174" s="25">
        <v>1408</v>
      </c>
      <c r="K174" s="26">
        <v>3667</v>
      </c>
      <c r="L174" s="13">
        <f t="shared" si="54"/>
        <v>100</v>
      </c>
      <c r="M174" s="11">
        <f t="shared" si="55"/>
        <v>100</v>
      </c>
      <c r="N174" s="11">
        <f t="shared" si="55"/>
        <v>100</v>
      </c>
      <c r="O174" s="11">
        <f t="shared" si="55"/>
        <v>100</v>
      </c>
      <c r="P174" s="11">
        <f t="shared" si="55"/>
        <v>100</v>
      </c>
      <c r="Q174" s="11">
        <f t="shared" si="55"/>
        <v>100</v>
      </c>
      <c r="R174" s="11">
        <f t="shared" si="55"/>
        <v>100</v>
      </c>
      <c r="S174" s="11">
        <f t="shared" si="55"/>
        <v>100</v>
      </c>
    </row>
    <row r="175" spans="1:19" ht="14.1" customHeight="1">
      <c r="A175" s="60"/>
      <c r="B175" s="50" t="s">
        <v>34</v>
      </c>
      <c r="C175" s="42" t="s">
        <v>94</v>
      </c>
      <c r="D175" s="21">
        <v>89</v>
      </c>
      <c r="E175" s="22">
        <v>75</v>
      </c>
      <c r="F175" s="22">
        <v>72</v>
      </c>
      <c r="G175" s="22">
        <v>96</v>
      </c>
      <c r="H175" s="22">
        <v>184</v>
      </c>
      <c r="I175" s="22">
        <v>302</v>
      </c>
      <c r="J175" s="22">
        <v>195</v>
      </c>
      <c r="K175" s="23">
        <v>1013</v>
      </c>
      <c r="L175" s="12">
        <f t="shared" ref="L175:L180" si="56">+D175/D$180*100</f>
        <v>78.761061946902657</v>
      </c>
      <c r="M175" s="7">
        <f t="shared" ref="M175:S180" si="57">+E175/E$180*100</f>
        <v>81.521739130434781</v>
      </c>
      <c r="N175" s="7">
        <f t="shared" si="57"/>
        <v>55.813953488372093</v>
      </c>
      <c r="O175" s="7">
        <f t="shared" si="57"/>
        <v>52.747252747252752</v>
      </c>
      <c r="P175" s="7">
        <f t="shared" si="57"/>
        <v>45.098039215686278</v>
      </c>
      <c r="Q175" s="7">
        <f t="shared" si="57"/>
        <v>40.37433155080214</v>
      </c>
      <c r="R175" s="7">
        <f t="shared" si="57"/>
        <v>33.795493934142115</v>
      </c>
      <c r="S175" s="7">
        <f t="shared" si="57"/>
        <v>45.04224099599822</v>
      </c>
    </row>
    <row r="176" spans="1:19" ht="14.1" customHeight="1">
      <c r="A176" s="60"/>
      <c r="B176" s="50"/>
      <c r="C176" s="40" t="s">
        <v>95</v>
      </c>
      <c r="D176" s="24">
        <v>19</v>
      </c>
      <c r="E176" s="25">
        <v>16</v>
      </c>
      <c r="F176" s="25">
        <v>37</v>
      </c>
      <c r="G176" s="25">
        <v>66</v>
      </c>
      <c r="H176" s="25">
        <v>145</v>
      </c>
      <c r="I176" s="25">
        <v>293</v>
      </c>
      <c r="J176" s="25">
        <v>255</v>
      </c>
      <c r="K176" s="26">
        <v>831</v>
      </c>
      <c r="L176" s="12">
        <f t="shared" si="56"/>
        <v>16.814159292035399</v>
      </c>
      <c r="M176" s="7">
        <f t="shared" si="57"/>
        <v>17.391304347826086</v>
      </c>
      <c r="N176" s="7">
        <f t="shared" si="57"/>
        <v>28.68217054263566</v>
      </c>
      <c r="O176" s="7">
        <f t="shared" si="57"/>
        <v>36.263736263736263</v>
      </c>
      <c r="P176" s="7">
        <f t="shared" si="57"/>
        <v>35.53921568627451</v>
      </c>
      <c r="Q176" s="7">
        <f t="shared" si="57"/>
        <v>39.171122994652407</v>
      </c>
      <c r="R176" s="7">
        <f t="shared" si="57"/>
        <v>44.194107452339686</v>
      </c>
      <c r="S176" s="7">
        <f t="shared" si="57"/>
        <v>36.949755446865275</v>
      </c>
    </row>
    <row r="177" spans="1:19" ht="14.1" customHeight="1">
      <c r="A177" s="60"/>
      <c r="B177" s="50"/>
      <c r="C177" s="40" t="s">
        <v>96</v>
      </c>
      <c r="D177" s="24">
        <v>4</v>
      </c>
      <c r="E177" s="25">
        <v>1</v>
      </c>
      <c r="F177" s="25">
        <v>14</v>
      </c>
      <c r="G177" s="25">
        <v>14</v>
      </c>
      <c r="H177" s="25">
        <v>58</v>
      </c>
      <c r="I177" s="25">
        <v>83</v>
      </c>
      <c r="J177" s="25">
        <v>86</v>
      </c>
      <c r="K177" s="26">
        <v>260</v>
      </c>
      <c r="L177" s="12">
        <f t="shared" si="56"/>
        <v>3.5398230088495577</v>
      </c>
      <c r="M177" s="7">
        <f t="shared" si="57"/>
        <v>1.0869565217391304</v>
      </c>
      <c r="N177" s="7">
        <f t="shared" si="57"/>
        <v>10.852713178294573</v>
      </c>
      <c r="O177" s="7">
        <f t="shared" si="57"/>
        <v>7.6923076923076925</v>
      </c>
      <c r="P177" s="7">
        <f t="shared" si="57"/>
        <v>14.215686274509803</v>
      </c>
      <c r="Q177" s="7">
        <f t="shared" si="57"/>
        <v>11.096256684491978</v>
      </c>
      <c r="R177" s="7">
        <f t="shared" si="57"/>
        <v>14.904679376083187</v>
      </c>
      <c r="S177" s="7">
        <f t="shared" si="57"/>
        <v>11.560693641618498</v>
      </c>
    </row>
    <row r="178" spans="1:19" ht="14.1" customHeight="1">
      <c r="A178" s="60"/>
      <c r="B178" s="50"/>
      <c r="C178" s="40" t="s">
        <v>98</v>
      </c>
      <c r="D178" s="24">
        <v>0</v>
      </c>
      <c r="E178" s="25">
        <v>0</v>
      </c>
      <c r="F178" s="25">
        <v>4</v>
      </c>
      <c r="G178" s="25">
        <v>6</v>
      </c>
      <c r="H178" s="25">
        <v>17</v>
      </c>
      <c r="I178" s="25">
        <v>63</v>
      </c>
      <c r="J178" s="25">
        <v>35</v>
      </c>
      <c r="K178" s="26">
        <v>125</v>
      </c>
      <c r="L178" s="12">
        <f t="shared" si="56"/>
        <v>0</v>
      </c>
      <c r="M178" s="7">
        <f t="shared" si="57"/>
        <v>0</v>
      </c>
      <c r="N178" s="7">
        <f t="shared" si="57"/>
        <v>3.1007751937984498</v>
      </c>
      <c r="O178" s="7">
        <f t="shared" si="57"/>
        <v>3.296703296703297</v>
      </c>
      <c r="P178" s="7">
        <f t="shared" si="57"/>
        <v>4.1666666666666661</v>
      </c>
      <c r="Q178" s="7">
        <f t="shared" si="57"/>
        <v>8.4224598930481278</v>
      </c>
      <c r="R178" s="7">
        <f t="shared" si="57"/>
        <v>6.0658578856152516</v>
      </c>
      <c r="S178" s="7">
        <f t="shared" si="57"/>
        <v>5.5580257892396627</v>
      </c>
    </row>
    <row r="179" spans="1:19" ht="14.1" customHeight="1">
      <c r="A179" s="60"/>
      <c r="B179" s="50"/>
      <c r="C179" s="40" t="s">
        <v>97</v>
      </c>
      <c r="D179" s="24">
        <v>1</v>
      </c>
      <c r="E179" s="25">
        <v>0</v>
      </c>
      <c r="F179" s="25">
        <v>2</v>
      </c>
      <c r="G179" s="25">
        <v>0</v>
      </c>
      <c r="H179" s="25">
        <v>4</v>
      </c>
      <c r="I179" s="25">
        <v>7</v>
      </c>
      <c r="J179" s="25">
        <v>6</v>
      </c>
      <c r="K179" s="26">
        <v>20</v>
      </c>
      <c r="L179" s="12">
        <f t="shared" si="56"/>
        <v>0.88495575221238942</v>
      </c>
      <c r="M179" s="7">
        <f t="shared" si="57"/>
        <v>0</v>
      </c>
      <c r="N179" s="7">
        <f t="shared" si="57"/>
        <v>1.5503875968992249</v>
      </c>
      <c r="O179" s="7">
        <f t="shared" si="57"/>
        <v>0</v>
      </c>
      <c r="P179" s="7">
        <f t="shared" si="57"/>
        <v>0.98039215686274506</v>
      </c>
      <c r="Q179" s="7">
        <f t="shared" si="57"/>
        <v>0.93582887700534756</v>
      </c>
      <c r="R179" s="7">
        <f t="shared" si="57"/>
        <v>1.0398613518197575</v>
      </c>
      <c r="S179" s="7">
        <f t="shared" si="57"/>
        <v>0.88928412627834585</v>
      </c>
    </row>
    <row r="180" spans="1:19" ht="14.1" customHeight="1">
      <c r="A180" s="60"/>
      <c r="B180" s="50"/>
      <c r="C180" s="41" t="s">
        <v>0</v>
      </c>
      <c r="D180" s="27">
        <v>113</v>
      </c>
      <c r="E180" s="28">
        <v>92</v>
      </c>
      <c r="F180" s="28">
        <v>129</v>
      </c>
      <c r="G180" s="28">
        <v>182</v>
      </c>
      <c r="H180" s="28">
        <v>408</v>
      </c>
      <c r="I180" s="28">
        <v>748</v>
      </c>
      <c r="J180" s="28">
        <v>577</v>
      </c>
      <c r="K180" s="29">
        <v>2249</v>
      </c>
      <c r="L180" s="12">
        <f t="shared" si="56"/>
        <v>100</v>
      </c>
      <c r="M180" s="7">
        <f t="shared" si="57"/>
        <v>100</v>
      </c>
      <c r="N180" s="7">
        <f t="shared" si="57"/>
        <v>100</v>
      </c>
      <c r="O180" s="7">
        <f t="shared" si="57"/>
        <v>100</v>
      </c>
      <c r="P180" s="7">
        <f t="shared" si="57"/>
        <v>100</v>
      </c>
      <c r="Q180" s="7">
        <f t="shared" si="57"/>
        <v>100</v>
      </c>
      <c r="R180" s="7">
        <f t="shared" si="57"/>
        <v>100</v>
      </c>
      <c r="S180" s="7">
        <f t="shared" si="57"/>
        <v>100</v>
      </c>
    </row>
    <row r="181" spans="1:19" ht="14.1" customHeight="1">
      <c r="A181" s="60"/>
      <c r="B181" s="49" t="s">
        <v>35</v>
      </c>
      <c r="C181" s="42" t="s">
        <v>94</v>
      </c>
      <c r="D181" s="24">
        <v>56</v>
      </c>
      <c r="E181" s="25">
        <v>69</v>
      </c>
      <c r="F181" s="25">
        <v>43</v>
      </c>
      <c r="G181" s="25">
        <v>68</v>
      </c>
      <c r="H181" s="25">
        <v>200</v>
      </c>
      <c r="I181" s="25">
        <v>316</v>
      </c>
      <c r="J181" s="25">
        <v>197</v>
      </c>
      <c r="K181" s="26">
        <v>949</v>
      </c>
      <c r="L181" s="14">
        <f t="shared" ref="L181:L186" si="58">+D181/D$186*100</f>
        <v>64.367816091954026</v>
      </c>
      <c r="M181" s="10">
        <f t="shared" ref="M181:S186" si="59">+E181/E$186*100</f>
        <v>67.64705882352942</v>
      </c>
      <c r="N181" s="10">
        <f t="shared" si="59"/>
        <v>42.574257425742573</v>
      </c>
      <c r="O181" s="10">
        <f t="shared" si="59"/>
        <v>35.233160621761655</v>
      </c>
      <c r="P181" s="10">
        <f t="shared" si="59"/>
        <v>35.97122302158273</v>
      </c>
      <c r="Q181" s="10">
        <f t="shared" si="59"/>
        <v>29.450139794967384</v>
      </c>
      <c r="R181" s="10">
        <f t="shared" si="59"/>
        <v>25.321336760925451</v>
      </c>
      <c r="S181" s="10">
        <f t="shared" si="59"/>
        <v>32.837370242214533</v>
      </c>
    </row>
    <row r="182" spans="1:19" ht="14.1" customHeight="1">
      <c r="A182" s="60"/>
      <c r="B182" s="50"/>
      <c r="C182" s="40" t="s">
        <v>95</v>
      </c>
      <c r="D182" s="24">
        <v>27</v>
      </c>
      <c r="E182" s="25">
        <v>27</v>
      </c>
      <c r="F182" s="25">
        <v>51</v>
      </c>
      <c r="G182" s="25">
        <v>84</v>
      </c>
      <c r="H182" s="25">
        <v>248</v>
      </c>
      <c r="I182" s="25">
        <v>515</v>
      </c>
      <c r="J182" s="25">
        <v>377</v>
      </c>
      <c r="K182" s="26">
        <v>1329</v>
      </c>
      <c r="L182" s="12">
        <f t="shared" si="58"/>
        <v>31.03448275862069</v>
      </c>
      <c r="M182" s="7">
        <f t="shared" si="59"/>
        <v>26.47058823529412</v>
      </c>
      <c r="N182" s="7">
        <f t="shared" si="59"/>
        <v>50.495049504950494</v>
      </c>
      <c r="O182" s="7">
        <f t="shared" si="59"/>
        <v>43.523316062176164</v>
      </c>
      <c r="P182" s="7">
        <f t="shared" si="59"/>
        <v>44.60431654676259</v>
      </c>
      <c r="Q182" s="7">
        <f t="shared" si="59"/>
        <v>47.996272134203167</v>
      </c>
      <c r="R182" s="7">
        <f t="shared" si="59"/>
        <v>48.457583547557839</v>
      </c>
      <c r="S182" s="7">
        <f t="shared" si="59"/>
        <v>45.98615916955017</v>
      </c>
    </row>
    <row r="183" spans="1:19" ht="14.1" customHeight="1">
      <c r="A183" s="60"/>
      <c r="B183" s="50"/>
      <c r="C183" s="40" t="s">
        <v>96</v>
      </c>
      <c r="D183" s="24">
        <v>3</v>
      </c>
      <c r="E183" s="25">
        <v>6</v>
      </c>
      <c r="F183" s="25">
        <v>4</v>
      </c>
      <c r="G183" s="25">
        <v>36</v>
      </c>
      <c r="H183" s="25">
        <v>83</v>
      </c>
      <c r="I183" s="25">
        <v>198</v>
      </c>
      <c r="J183" s="25">
        <v>153</v>
      </c>
      <c r="K183" s="26">
        <v>483</v>
      </c>
      <c r="L183" s="12">
        <f t="shared" si="58"/>
        <v>3.4482758620689653</v>
      </c>
      <c r="M183" s="7">
        <f t="shared" si="59"/>
        <v>5.8823529411764701</v>
      </c>
      <c r="N183" s="7">
        <f t="shared" si="59"/>
        <v>3.9603960396039604</v>
      </c>
      <c r="O183" s="7">
        <f t="shared" si="59"/>
        <v>18.652849740932641</v>
      </c>
      <c r="P183" s="7">
        <f t="shared" si="59"/>
        <v>14.928057553956833</v>
      </c>
      <c r="Q183" s="7">
        <f t="shared" si="59"/>
        <v>18.452935694315002</v>
      </c>
      <c r="R183" s="7">
        <f t="shared" si="59"/>
        <v>19.665809768637533</v>
      </c>
      <c r="S183" s="7">
        <f t="shared" si="59"/>
        <v>16.712802768166092</v>
      </c>
    </row>
    <row r="184" spans="1:19" ht="14.1" customHeight="1">
      <c r="A184" s="60"/>
      <c r="B184" s="50"/>
      <c r="C184" s="40" t="s">
        <v>98</v>
      </c>
      <c r="D184" s="24">
        <v>1</v>
      </c>
      <c r="E184" s="25">
        <v>0</v>
      </c>
      <c r="F184" s="25">
        <v>3</v>
      </c>
      <c r="G184" s="25">
        <v>5</v>
      </c>
      <c r="H184" s="25">
        <v>22</v>
      </c>
      <c r="I184" s="25">
        <v>41</v>
      </c>
      <c r="J184" s="25">
        <v>49</v>
      </c>
      <c r="K184" s="26">
        <v>121</v>
      </c>
      <c r="L184" s="12">
        <f t="shared" si="58"/>
        <v>1.1494252873563218</v>
      </c>
      <c r="M184" s="7">
        <f t="shared" si="59"/>
        <v>0</v>
      </c>
      <c r="N184" s="7">
        <f t="shared" si="59"/>
        <v>2.9702970297029703</v>
      </c>
      <c r="O184" s="7">
        <f t="shared" si="59"/>
        <v>2.5906735751295336</v>
      </c>
      <c r="P184" s="7">
        <f t="shared" si="59"/>
        <v>3.9568345323741005</v>
      </c>
      <c r="Q184" s="7">
        <f t="shared" si="59"/>
        <v>3.8210624417520966</v>
      </c>
      <c r="R184" s="7">
        <f t="shared" si="59"/>
        <v>6.2982005141388173</v>
      </c>
      <c r="S184" s="7">
        <f t="shared" si="59"/>
        <v>4.186851211072665</v>
      </c>
    </row>
    <row r="185" spans="1:19" ht="14.1" customHeight="1">
      <c r="A185" s="60"/>
      <c r="B185" s="51"/>
      <c r="C185" s="40" t="s">
        <v>97</v>
      </c>
      <c r="D185" s="24">
        <v>0</v>
      </c>
      <c r="E185" s="25">
        <v>0</v>
      </c>
      <c r="F185" s="25">
        <v>0</v>
      </c>
      <c r="G185" s="25">
        <v>0</v>
      </c>
      <c r="H185" s="25">
        <v>3</v>
      </c>
      <c r="I185" s="25">
        <v>3</v>
      </c>
      <c r="J185" s="25">
        <v>2</v>
      </c>
      <c r="K185" s="26">
        <v>8</v>
      </c>
      <c r="L185" s="12">
        <f t="shared" si="58"/>
        <v>0</v>
      </c>
      <c r="M185" s="7">
        <f t="shared" si="59"/>
        <v>0</v>
      </c>
      <c r="N185" s="7">
        <f t="shared" si="59"/>
        <v>0</v>
      </c>
      <c r="O185" s="7">
        <f t="shared" si="59"/>
        <v>0</v>
      </c>
      <c r="P185" s="7">
        <f t="shared" si="59"/>
        <v>0.53956834532374098</v>
      </c>
      <c r="Q185" s="7">
        <f t="shared" si="59"/>
        <v>0.27958993476234856</v>
      </c>
      <c r="R185" s="7">
        <f t="shared" si="59"/>
        <v>0.25706940874035988</v>
      </c>
      <c r="S185" s="7">
        <f t="shared" si="59"/>
        <v>0.27681660899653976</v>
      </c>
    </row>
    <row r="186" spans="1:19" ht="14.1" customHeight="1">
      <c r="A186" s="60"/>
      <c r="B186" s="51"/>
      <c r="C186" s="41" t="s">
        <v>0</v>
      </c>
      <c r="D186" s="24">
        <v>87</v>
      </c>
      <c r="E186" s="25">
        <v>102</v>
      </c>
      <c r="F186" s="25">
        <v>101</v>
      </c>
      <c r="G186" s="25">
        <v>193</v>
      </c>
      <c r="H186" s="25">
        <v>556</v>
      </c>
      <c r="I186" s="25">
        <v>1073</v>
      </c>
      <c r="J186" s="25">
        <v>778</v>
      </c>
      <c r="K186" s="26">
        <v>2890</v>
      </c>
      <c r="L186" s="13">
        <f t="shared" si="58"/>
        <v>100</v>
      </c>
      <c r="M186" s="11">
        <f t="shared" si="59"/>
        <v>100</v>
      </c>
      <c r="N186" s="11">
        <f t="shared" si="59"/>
        <v>100</v>
      </c>
      <c r="O186" s="11">
        <f t="shared" si="59"/>
        <v>100</v>
      </c>
      <c r="P186" s="11">
        <f t="shared" si="59"/>
        <v>100</v>
      </c>
      <c r="Q186" s="11">
        <f t="shared" si="59"/>
        <v>100</v>
      </c>
      <c r="R186" s="11">
        <f t="shared" si="59"/>
        <v>100</v>
      </c>
      <c r="S186" s="11">
        <f t="shared" si="59"/>
        <v>100</v>
      </c>
    </row>
    <row r="187" spans="1:19" ht="14.1" customHeight="1">
      <c r="A187" s="60"/>
      <c r="B187" s="50" t="s">
        <v>36</v>
      </c>
      <c r="C187" s="42" t="s">
        <v>94</v>
      </c>
      <c r="D187" s="21">
        <v>7</v>
      </c>
      <c r="E187" s="22">
        <v>5</v>
      </c>
      <c r="F187" s="22">
        <v>7</v>
      </c>
      <c r="G187" s="22">
        <v>3</v>
      </c>
      <c r="H187" s="22">
        <v>27</v>
      </c>
      <c r="I187" s="22">
        <v>43</v>
      </c>
      <c r="J187" s="22">
        <v>35</v>
      </c>
      <c r="K187" s="23">
        <v>127</v>
      </c>
      <c r="L187" s="12">
        <f t="shared" ref="L187:L192" si="60">+D187/D$192*100</f>
        <v>63.636363636363633</v>
      </c>
      <c r="M187" s="7">
        <f t="shared" ref="M187:S192" si="61">+E187/E$192*100</f>
        <v>55.555555555555557</v>
      </c>
      <c r="N187" s="7">
        <f t="shared" si="61"/>
        <v>41.17647058823529</v>
      </c>
      <c r="O187" s="7">
        <f t="shared" si="61"/>
        <v>17.647058823529413</v>
      </c>
      <c r="P187" s="7">
        <f t="shared" si="61"/>
        <v>39.705882352941174</v>
      </c>
      <c r="Q187" s="7">
        <f t="shared" si="61"/>
        <v>37.391304347826086</v>
      </c>
      <c r="R187" s="7">
        <f t="shared" si="61"/>
        <v>31.818181818181817</v>
      </c>
      <c r="S187" s="7">
        <f t="shared" si="61"/>
        <v>36.599423631123919</v>
      </c>
    </row>
    <row r="188" spans="1:19" ht="14.1" customHeight="1">
      <c r="A188" s="60"/>
      <c r="B188" s="50"/>
      <c r="C188" s="40" t="s">
        <v>95</v>
      </c>
      <c r="D188" s="24">
        <v>3</v>
      </c>
      <c r="E188" s="25">
        <v>4</v>
      </c>
      <c r="F188" s="25">
        <v>9</v>
      </c>
      <c r="G188" s="25">
        <v>14</v>
      </c>
      <c r="H188" s="25">
        <v>31</v>
      </c>
      <c r="I188" s="25">
        <v>48</v>
      </c>
      <c r="J188" s="25">
        <v>42</v>
      </c>
      <c r="K188" s="26">
        <v>151</v>
      </c>
      <c r="L188" s="12">
        <f t="shared" si="60"/>
        <v>27.27272727272727</v>
      </c>
      <c r="M188" s="7">
        <f t="shared" si="61"/>
        <v>44.444444444444443</v>
      </c>
      <c r="N188" s="7">
        <f t="shared" si="61"/>
        <v>52.941176470588239</v>
      </c>
      <c r="O188" s="7">
        <f t="shared" si="61"/>
        <v>82.35294117647058</v>
      </c>
      <c r="P188" s="7">
        <f t="shared" si="61"/>
        <v>45.588235294117645</v>
      </c>
      <c r="Q188" s="7">
        <f t="shared" si="61"/>
        <v>41.739130434782609</v>
      </c>
      <c r="R188" s="7">
        <f t="shared" si="61"/>
        <v>38.181818181818187</v>
      </c>
      <c r="S188" s="7">
        <f t="shared" si="61"/>
        <v>43.515850144092219</v>
      </c>
    </row>
    <row r="189" spans="1:19" ht="14.1" customHeight="1">
      <c r="A189" s="60"/>
      <c r="B189" s="50"/>
      <c r="C189" s="40" t="s">
        <v>96</v>
      </c>
      <c r="D189" s="24">
        <v>1</v>
      </c>
      <c r="E189" s="25">
        <v>0</v>
      </c>
      <c r="F189" s="25">
        <v>0</v>
      </c>
      <c r="G189" s="25">
        <v>0</v>
      </c>
      <c r="H189" s="25">
        <v>7</v>
      </c>
      <c r="I189" s="25">
        <v>16</v>
      </c>
      <c r="J189" s="25">
        <v>20</v>
      </c>
      <c r="K189" s="26">
        <v>44</v>
      </c>
      <c r="L189" s="12">
        <f t="shared" si="60"/>
        <v>9.0909090909090917</v>
      </c>
      <c r="M189" s="7">
        <f t="shared" si="61"/>
        <v>0</v>
      </c>
      <c r="N189" s="7">
        <f t="shared" si="61"/>
        <v>0</v>
      </c>
      <c r="O189" s="7">
        <f t="shared" si="61"/>
        <v>0</v>
      </c>
      <c r="P189" s="7">
        <f t="shared" si="61"/>
        <v>10.294117647058822</v>
      </c>
      <c r="Q189" s="7">
        <f t="shared" si="61"/>
        <v>13.913043478260869</v>
      </c>
      <c r="R189" s="7">
        <f t="shared" si="61"/>
        <v>18.181818181818183</v>
      </c>
      <c r="S189" s="7">
        <f t="shared" si="61"/>
        <v>12.680115273775217</v>
      </c>
    </row>
    <row r="190" spans="1:19" ht="14.1" customHeight="1">
      <c r="A190" s="60"/>
      <c r="B190" s="50"/>
      <c r="C190" s="40" t="s">
        <v>98</v>
      </c>
      <c r="D190" s="24">
        <v>0</v>
      </c>
      <c r="E190" s="25">
        <v>0</v>
      </c>
      <c r="F190" s="25">
        <v>1</v>
      </c>
      <c r="G190" s="25">
        <v>0</v>
      </c>
      <c r="H190" s="25">
        <v>2</v>
      </c>
      <c r="I190" s="25">
        <v>8</v>
      </c>
      <c r="J190" s="25">
        <v>12</v>
      </c>
      <c r="K190" s="26">
        <v>23</v>
      </c>
      <c r="L190" s="12">
        <f t="shared" si="60"/>
        <v>0</v>
      </c>
      <c r="M190" s="7">
        <f t="shared" si="61"/>
        <v>0</v>
      </c>
      <c r="N190" s="7">
        <f t="shared" si="61"/>
        <v>5.8823529411764701</v>
      </c>
      <c r="O190" s="7">
        <f t="shared" si="61"/>
        <v>0</v>
      </c>
      <c r="P190" s="7">
        <f t="shared" si="61"/>
        <v>2.9411764705882351</v>
      </c>
      <c r="Q190" s="7">
        <f t="shared" si="61"/>
        <v>6.9565217391304346</v>
      </c>
      <c r="R190" s="7">
        <f t="shared" si="61"/>
        <v>10.909090909090908</v>
      </c>
      <c r="S190" s="7">
        <f t="shared" si="61"/>
        <v>6.6282420749279538</v>
      </c>
    </row>
    <row r="191" spans="1:19" ht="14.1" customHeight="1">
      <c r="A191" s="60"/>
      <c r="B191" s="50"/>
      <c r="C191" s="40" t="s">
        <v>97</v>
      </c>
      <c r="D191" s="24">
        <v>0</v>
      </c>
      <c r="E191" s="25">
        <v>0</v>
      </c>
      <c r="F191" s="25">
        <v>0</v>
      </c>
      <c r="G191" s="25">
        <v>0</v>
      </c>
      <c r="H191" s="25">
        <v>1</v>
      </c>
      <c r="I191" s="25">
        <v>0</v>
      </c>
      <c r="J191" s="25">
        <v>1</v>
      </c>
      <c r="K191" s="26">
        <v>2</v>
      </c>
      <c r="L191" s="12">
        <f t="shared" si="60"/>
        <v>0</v>
      </c>
      <c r="M191" s="7">
        <f t="shared" si="61"/>
        <v>0</v>
      </c>
      <c r="N191" s="7">
        <f t="shared" si="61"/>
        <v>0</v>
      </c>
      <c r="O191" s="7">
        <f t="shared" si="61"/>
        <v>0</v>
      </c>
      <c r="P191" s="7">
        <f t="shared" si="61"/>
        <v>1.4705882352941175</v>
      </c>
      <c r="Q191" s="7">
        <f t="shared" si="61"/>
        <v>0</v>
      </c>
      <c r="R191" s="7">
        <f t="shared" si="61"/>
        <v>0.90909090909090906</v>
      </c>
      <c r="S191" s="7">
        <f t="shared" si="61"/>
        <v>0.57636887608069165</v>
      </c>
    </row>
    <row r="192" spans="1:19" ht="14.1" customHeight="1">
      <c r="A192" s="60"/>
      <c r="B192" s="50"/>
      <c r="C192" s="41" t="s">
        <v>0</v>
      </c>
      <c r="D192" s="27">
        <v>11</v>
      </c>
      <c r="E192" s="28">
        <v>9</v>
      </c>
      <c r="F192" s="28">
        <v>17</v>
      </c>
      <c r="G192" s="28">
        <v>17</v>
      </c>
      <c r="H192" s="28">
        <v>68</v>
      </c>
      <c r="I192" s="28">
        <v>115</v>
      </c>
      <c r="J192" s="28">
        <v>110</v>
      </c>
      <c r="K192" s="29">
        <v>347</v>
      </c>
      <c r="L192" s="12">
        <f t="shared" si="60"/>
        <v>100</v>
      </c>
      <c r="M192" s="7">
        <f t="shared" si="61"/>
        <v>100</v>
      </c>
      <c r="N192" s="7">
        <f t="shared" si="61"/>
        <v>100</v>
      </c>
      <c r="O192" s="7">
        <f t="shared" si="61"/>
        <v>100</v>
      </c>
      <c r="P192" s="7">
        <f t="shared" si="61"/>
        <v>100</v>
      </c>
      <c r="Q192" s="7">
        <f t="shared" si="61"/>
        <v>100</v>
      </c>
      <c r="R192" s="7">
        <f t="shared" si="61"/>
        <v>100</v>
      </c>
      <c r="S192" s="7">
        <f t="shared" si="61"/>
        <v>100</v>
      </c>
    </row>
    <row r="193" spans="1:19" ht="14.1" customHeight="1">
      <c r="A193" s="60"/>
      <c r="B193" s="49" t="s">
        <v>37</v>
      </c>
      <c r="C193" s="42" t="s">
        <v>94</v>
      </c>
      <c r="D193" s="24">
        <v>85</v>
      </c>
      <c r="E193" s="25">
        <v>76</v>
      </c>
      <c r="F193" s="25">
        <v>66</v>
      </c>
      <c r="G193" s="25">
        <v>105</v>
      </c>
      <c r="H193" s="25">
        <v>200</v>
      </c>
      <c r="I193" s="25">
        <v>357</v>
      </c>
      <c r="J193" s="25">
        <v>234</v>
      </c>
      <c r="K193" s="26">
        <v>1123</v>
      </c>
      <c r="L193" s="14">
        <f t="shared" ref="L193:L198" si="62">+D193/D$198*100</f>
        <v>76.576576576576571</v>
      </c>
      <c r="M193" s="10">
        <f t="shared" ref="M193:S198" si="63">+E193/E$198*100</f>
        <v>76</v>
      </c>
      <c r="N193" s="10">
        <f t="shared" si="63"/>
        <v>68.75</v>
      </c>
      <c r="O193" s="10">
        <f t="shared" si="63"/>
        <v>64.024390243902445</v>
      </c>
      <c r="P193" s="10">
        <f t="shared" si="63"/>
        <v>49.75124378109453</v>
      </c>
      <c r="Q193" s="10">
        <f t="shared" si="63"/>
        <v>46.727748691099471</v>
      </c>
      <c r="R193" s="10">
        <f t="shared" si="63"/>
        <v>44.067796610169488</v>
      </c>
      <c r="S193" s="10">
        <f t="shared" si="63"/>
        <v>51.798892988929893</v>
      </c>
    </row>
    <row r="194" spans="1:19" ht="14.1" customHeight="1">
      <c r="A194" s="60"/>
      <c r="B194" s="50"/>
      <c r="C194" s="40" t="s">
        <v>95</v>
      </c>
      <c r="D194" s="24">
        <v>21</v>
      </c>
      <c r="E194" s="25">
        <v>17</v>
      </c>
      <c r="F194" s="25">
        <v>24</v>
      </c>
      <c r="G194" s="25">
        <v>39</v>
      </c>
      <c r="H194" s="25">
        <v>146</v>
      </c>
      <c r="I194" s="25">
        <v>289</v>
      </c>
      <c r="J194" s="25">
        <v>185</v>
      </c>
      <c r="K194" s="26">
        <v>721</v>
      </c>
      <c r="L194" s="12">
        <f t="shared" si="62"/>
        <v>18.918918918918919</v>
      </c>
      <c r="M194" s="7">
        <f t="shared" si="63"/>
        <v>17</v>
      </c>
      <c r="N194" s="7">
        <f t="shared" si="63"/>
        <v>25</v>
      </c>
      <c r="O194" s="7">
        <f t="shared" si="63"/>
        <v>23.780487804878049</v>
      </c>
      <c r="P194" s="7">
        <f t="shared" si="63"/>
        <v>36.318407960199004</v>
      </c>
      <c r="Q194" s="7">
        <f t="shared" si="63"/>
        <v>37.827225130890049</v>
      </c>
      <c r="R194" s="7">
        <f t="shared" si="63"/>
        <v>34.839924670433149</v>
      </c>
      <c r="S194" s="7">
        <f t="shared" si="63"/>
        <v>33.256457564575648</v>
      </c>
    </row>
    <row r="195" spans="1:19" ht="14.1" customHeight="1">
      <c r="A195" s="60"/>
      <c r="B195" s="50"/>
      <c r="C195" s="40" t="s">
        <v>96</v>
      </c>
      <c r="D195" s="24">
        <v>2</v>
      </c>
      <c r="E195" s="25">
        <v>3</v>
      </c>
      <c r="F195" s="25">
        <v>5</v>
      </c>
      <c r="G195" s="25">
        <v>16</v>
      </c>
      <c r="H195" s="25">
        <v>40</v>
      </c>
      <c r="I195" s="25">
        <v>76</v>
      </c>
      <c r="J195" s="25">
        <v>71</v>
      </c>
      <c r="K195" s="26">
        <v>213</v>
      </c>
      <c r="L195" s="12">
        <f t="shared" si="62"/>
        <v>1.8018018018018018</v>
      </c>
      <c r="M195" s="7">
        <f t="shared" si="63"/>
        <v>3</v>
      </c>
      <c r="N195" s="7">
        <f t="shared" si="63"/>
        <v>5.2083333333333339</v>
      </c>
      <c r="O195" s="7">
        <f t="shared" si="63"/>
        <v>9.7560975609756095</v>
      </c>
      <c r="P195" s="7">
        <f t="shared" si="63"/>
        <v>9.9502487562189064</v>
      </c>
      <c r="Q195" s="7">
        <f t="shared" si="63"/>
        <v>9.9476439790575917</v>
      </c>
      <c r="R195" s="7">
        <f t="shared" si="63"/>
        <v>13.370998116760829</v>
      </c>
      <c r="S195" s="7">
        <f t="shared" si="63"/>
        <v>9.8247232472324733</v>
      </c>
    </row>
    <row r="196" spans="1:19" ht="14.1" customHeight="1">
      <c r="A196" s="60"/>
      <c r="B196" s="50"/>
      <c r="C196" s="40" t="s">
        <v>98</v>
      </c>
      <c r="D196" s="24">
        <v>3</v>
      </c>
      <c r="E196" s="25">
        <v>3</v>
      </c>
      <c r="F196" s="25">
        <v>1</v>
      </c>
      <c r="G196" s="25">
        <v>3</v>
      </c>
      <c r="H196" s="25">
        <v>13</v>
      </c>
      <c r="I196" s="25">
        <v>39</v>
      </c>
      <c r="J196" s="25">
        <v>38</v>
      </c>
      <c r="K196" s="26">
        <v>100</v>
      </c>
      <c r="L196" s="12">
        <f t="shared" si="62"/>
        <v>2.7027027027027026</v>
      </c>
      <c r="M196" s="7">
        <f t="shared" si="63"/>
        <v>3</v>
      </c>
      <c r="N196" s="7">
        <f t="shared" si="63"/>
        <v>1.0416666666666665</v>
      </c>
      <c r="O196" s="7">
        <f t="shared" si="63"/>
        <v>1.8292682926829267</v>
      </c>
      <c r="P196" s="7">
        <f t="shared" si="63"/>
        <v>3.233830845771144</v>
      </c>
      <c r="Q196" s="7">
        <f t="shared" si="63"/>
        <v>5.1047120418848166</v>
      </c>
      <c r="R196" s="7">
        <f t="shared" si="63"/>
        <v>7.1563088512241055</v>
      </c>
      <c r="S196" s="7">
        <f t="shared" si="63"/>
        <v>4.6125461254612548</v>
      </c>
    </row>
    <row r="197" spans="1:19" ht="14.1" customHeight="1">
      <c r="A197" s="60"/>
      <c r="B197" s="51"/>
      <c r="C197" s="40" t="s">
        <v>97</v>
      </c>
      <c r="D197" s="24">
        <v>0</v>
      </c>
      <c r="E197" s="25">
        <v>1</v>
      </c>
      <c r="F197" s="25">
        <v>0</v>
      </c>
      <c r="G197" s="25">
        <v>1</v>
      </c>
      <c r="H197" s="25">
        <v>3</v>
      </c>
      <c r="I197" s="25">
        <v>3</v>
      </c>
      <c r="J197" s="25">
        <v>3</v>
      </c>
      <c r="K197" s="26">
        <v>11</v>
      </c>
      <c r="L197" s="12">
        <f t="shared" si="62"/>
        <v>0</v>
      </c>
      <c r="M197" s="7">
        <f t="shared" si="63"/>
        <v>1</v>
      </c>
      <c r="N197" s="7">
        <f t="shared" si="63"/>
        <v>0</v>
      </c>
      <c r="O197" s="7">
        <f t="shared" si="63"/>
        <v>0.6097560975609756</v>
      </c>
      <c r="P197" s="7">
        <f t="shared" si="63"/>
        <v>0.74626865671641784</v>
      </c>
      <c r="Q197" s="7">
        <f t="shared" si="63"/>
        <v>0.3926701570680628</v>
      </c>
      <c r="R197" s="7">
        <f t="shared" si="63"/>
        <v>0.56497175141242939</v>
      </c>
      <c r="S197" s="7">
        <f t="shared" si="63"/>
        <v>0.50738007380073802</v>
      </c>
    </row>
    <row r="198" spans="1:19" ht="14.1" customHeight="1">
      <c r="A198" s="60"/>
      <c r="B198" s="68"/>
      <c r="C198" s="41" t="s">
        <v>0</v>
      </c>
      <c r="D198" s="24">
        <v>111</v>
      </c>
      <c r="E198" s="25">
        <v>100</v>
      </c>
      <c r="F198" s="25">
        <v>96</v>
      </c>
      <c r="G198" s="25">
        <v>164</v>
      </c>
      <c r="H198" s="25">
        <v>402</v>
      </c>
      <c r="I198" s="25">
        <v>764</v>
      </c>
      <c r="J198" s="25">
        <v>531</v>
      </c>
      <c r="K198" s="26">
        <v>2168</v>
      </c>
      <c r="L198" s="13">
        <f t="shared" si="62"/>
        <v>100</v>
      </c>
      <c r="M198" s="11">
        <f t="shared" si="63"/>
        <v>100</v>
      </c>
      <c r="N198" s="11">
        <f t="shared" si="63"/>
        <v>100</v>
      </c>
      <c r="O198" s="11">
        <f t="shared" si="63"/>
        <v>100</v>
      </c>
      <c r="P198" s="11">
        <f t="shared" si="63"/>
        <v>100</v>
      </c>
      <c r="Q198" s="11">
        <f t="shared" si="63"/>
        <v>100</v>
      </c>
      <c r="R198" s="11">
        <f t="shared" si="63"/>
        <v>100</v>
      </c>
      <c r="S198" s="11">
        <f t="shared" si="63"/>
        <v>100</v>
      </c>
    </row>
    <row r="199" spans="1:19" ht="14.1" customHeight="1">
      <c r="A199" s="60"/>
      <c r="B199" s="50" t="s">
        <v>38</v>
      </c>
      <c r="C199" s="42" t="s">
        <v>94</v>
      </c>
      <c r="D199" s="21">
        <v>1</v>
      </c>
      <c r="E199" s="22">
        <v>2</v>
      </c>
      <c r="F199" s="22">
        <v>1</v>
      </c>
      <c r="G199" s="22">
        <v>1</v>
      </c>
      <c r="H199" s="22">
        <v>10</v>
      </c>
      <c r="I199" s="22">
        <v>26</v>
      </c>
      <c r="J199" s="22">
        <v>13</v>
      </c>
      <c r="K199" s="23">
        <v>54</v>
      </c>
      <c r="L199" s="12">
        <f t="shared" ref="L199:L204" si="64">+D199/D$204*100</f>
        <v>50</v>
      </c>
      <c r="M199" s="7">
        <f t="shared" ref="M199:S204" si="65">+E199/E$204*100</f>
        <v>40</v>
      </c>
      <c r="N199" s="7">
        <f t="shared" si="65"/>
        <v>50</v>
      </c>
      <c r="O199" s="7">
        <f t="shared" si="65"/>
        <v>14.285714285714285</v>
      </c>
      <c r="P199" s="7">
        <f t="shared" si="65"/>
        <v>30.303030303030305</v>
      </c>
      <c r="Q199" s="7">
        <f t="shared" si="65"/>
        <v>30.952380952380953</v>
      </c>
      <c r="R199" s="7">
        <f t="shared" si="65"/>
        <v>28.260869565217391</v>
      </c>
      <c r="S199" s="7">
        <f t="shared" si="65"/>
        <v>30.16759776536313</v>
      </c>
    </row>
    <row r="200" spans="1:19" ht="14.1" customHeight="1">
      <c r="A200" s="60"/>
      <c r="B200" s="50"/>
      <c r="C200" s="40" t="s">
        <v>95</v>
      </c>
      <c r="D200" s="24">
        <v>1</v>
      </c>
      <c r="E200" s="25">
        <v>2</v>
      </c>
      <c r="F200" s="25">
        <v>1</v>
      </c>
      <c r="G200" s="25">
        <v>4</v>
      </c>
      <c r="H200" s="25">
        <v>15</v>
      </c>
      <c r="I200" s="25">
        <v>34</v>
      </c>
      <c r="J200" s="25">
        <v>21</v>
      </c>
      <c r="K200" s="26">
        <v>78</v>
      </c>
      <c r="L200" s="12">
        <f t="shared" si="64"/>
        <v>50</v>
      </c>
      <c r="M200" s="7">
        <f t="shared" si="65"/>
        <v>40</v>
      </c>
      <c r="N200" s="7">
        <f t="shared" si="65"/>
        <v>50</v>
      </c>
      <c r="O200" s="7">
        <f t="shared" si="65"/>
        <v>57.142857142857139</v>
      </c>
      <c r="P200" s="7">
        <f t="shared" si="65"/>
        <v>45.454545454545453</v>
      </c>
      <c r="Q200" s="7">
        <f t="shared" si="65"/>
        <v>40.476190476190474</v>
      </c>
      <c r="R200" s="7">
        <f t="shared" si="65"/>
        <v>45.652173913043477</v>
      </c>
      <c r="S200" s="7">
        <f t="shared" si="65"/>
        <v>43.575418994413404</v>
      </c>
    </row>
    <row r="201" spans="1:19" ht="14.1" customHeight="1">
      <c r="A201" s="60"/>
      <c r="B201" s="50"/>
      <c r="C201" s="40" t="s">
        <v>96</v>
      </c>
      <c r="D201" s="24">
        <v>0</v>
      </c>
      <c r="E201" s="25">
        <v>1</v>
      </c>
      <c r="F201" s="25">
        <v>0</v>
      </c>
      <c r="G201" s="25">
        <v>2</v>
      </c>
      <c r="H201" s="25">
        <v>5</v>
      </c>
      <c r="I201" s="25">
        <v>19</v>
      </c>
      <c r="J201" s="25">
        <v>10</v>
      </c>
      <c r="K201" s="26">
        <v>37</v>
      </c>
      <c r="L201" s="12">
        <f t="shared" si="64"/>
        <v>0</v>
      </c>
      <c r="M201" s="7">
        <f t="shared" si="65"/>
        <v>20</v>
      </c>
      <c r="N201" s="7">
        <f t="shared" si="65"/>
        <v>0</v>
      </c>
      <c r="O201" s="7">
        <f t="shared" si="65"/>
        <v>28.571428571428569</v>
      </c>
      <c r="P201" s="7">
        <f t="shared" si="65"/>
        <v>15.151515151515152</v>
      </c>
      <c r="Q201" s="7">
        <f t="shared" si="65"/>
        <v>22.61904761904762</v>
      </c>
      <c r="R201" s="7">
        <f t="shared" si="65"/>
        <v>21.739130434782609</v>
      </c>
      <c r="S201" s="7">
        <f t="shared" si="65"/>
        <v>20.670391061452513</v>
      </c>
    </row>
    <row r="202" spans="1:19" ht="14.1" customHeight="1">
      <c r="A202" s="60"/>
      <c r="B202" s="50"/>
      <c r="C202" s="40" t="s">
        <v>98</v>
      </c>
      <c r="D202" s="24">
        <v>0</v>
      </c>
      <c r="E202" s="25">
        <v>0</v>
      </c>
      <c r="F202" s="25">
        <v>0</v>
      </c>
      <c r="G202" s="25">
        <v>0</v>
      </c>
      <c r="H202" s="25">
        <v>3</v>
      </c>
      <c r="I202" s="25">
        <v>5</v>
      </c>
      <c r="J202" s="25">
        <v>2</v>
      </c>
      <c r="K202" s="26">
        <v>10</v>
      </c>
      <c r="L202" s="12">
        <f t="shared" si="64"/>
        <v>0</v>
      </c>
      <c r="M202" s="7">
        <f t="shared" si="65"/>
        <v>0</v>
      </c>
      <c r="N202" s="7">
        <f t="shared" si="65"/>
        <v>0</v>
      </c>
      <c r="O202" s="7">
        <f t="shared" si="65"/>
        <v>0</v>
      </c>
      <c r="P202" s="7">
        <f t="shared" si="65"/>
        <v>9.0909090909090917</v>
      </c>
      <c r="Q202" s="7">
        <f t="shared" si="65"/>
        <v>5.9523809523809517</v>
      </c>
      <c r="R202" s="7">
        <f t="shared" si="65"/>
        <v>4.3478260869565215</v>
      </c>
      <c r="S202" s="7">
        <f t="shared" si="65"/>
        <v>5.5865921787709496</v>
      </c>
    </row>
    <row r="203" spans="1:19" ht="14.1" customHeight="1">
      <c r="A203" s="60"/>
      <c r="B203" s="50"/>
      <c r="C203" s="40" t="s">
        <v>97</v>
      </c>
      <c r="D203" s="24">
        <v>0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6">
        <v>0</v>
      </c>
      <c r="L203" s="12">
        <f t="shared" si="64"/>
        <v>0</v>
      </c>
      <c r="M203" s="7">
        <f t="shared" si="65"/>
        <v>0</v>
      </c>
      <c r="N203" s="7">
        <f t="shared" si="65"/>
        <v>0</v>
      </c>
      <c r="O203" s="7">
        <f t="shared" si="65"/>
        <v>0</v>
      </c>
      <c r="P203" s="7">
        <f t="shared" si="65"/>
        <v>0</v>
      </c>
      <c r="Q203" s="7">
        <f t="shared" si="65"/>
        <v>0</v>
      </c>
      <c r="R203" s="7">
        <f t="shared" si="65"/>
        <v>0</v>
      </c>
      <c r="S203" s="7">
        <f t="shared" si="65"/>
        <v>0</v>
      </c>
    </row>
    <row r="204" spans="1:19" ht="14.1" customHeight="1">
      <c r="A204" s="60"/>
      <c r="B204" s="50"/>
      <c r="C204" s="41" t="s">
        <v>0</v>
      </c>
      <c r="D204" s="27">
        <v>2</v>
      </c>
      <c r="E204" s="28">
        <v>5</v>
      </c>
      <c r="F204" s="28">
        <v>2</v>
      </c>
      <c r="G204" s="28">
        <v>7</v>
      </c>
      <c r="H204" s="28">
        <v>33</v>
      </c>
      <c r="I204" s="28">
        <v>84</v>
      </c>
      <c r="J204" s="28">
        <v>46</v>
      </c>
      <c r="K204" s="29">
        <v>179</v>
      </c>
      <c r="L204" s="12">
        <f t="shared" si="64"/>
        <v>100</v>
      </c>
      <c r="M204" s="7">
        <f t="shared" si="65"/>
        <v>100</v>
      </c>
      <c r="N204" s="7">
        <f t="shared" si="65"/>
        <v>100</v>
      </c>
      <c r="O204" s="7">
        <f t="shared" si="65"/>
        <v>100</v>
      </c>
      <c r="P204" s="7">
        <f t="shared" si="65"/>
        <v>100</v>
      </c>
      <c r="Q204" s="7">
        <f t="shared" si="65"/>
        <v>100</v>
      </c>
      <c r="R204" s="7">
        <f t="shared" si="65"/>
        <v>100</v>
      </c>
      <c r="S204" s="7">
        <f t="shared" si="65"/>
        <v>100</v>
      </c>
    </row>
    <row r="205" spans="1:19" ht="14.1" customHeight="1">
      <c r="A205" s="60"/>
      <c r="B205" s="49" t="s">
        <v>39</v>
      </c>
      <c r="C205" s="42" t="s">
        <v>94</v>
      </c>
      <c r="D205" s="24">
        <v>14</v>
      </c>
      <c r="E205" s="25">
        <v>15</v>
      </c>
      <c r="F205" s="25">
        <v>13</v>
      </c>
      <c r="G205" s="25">
        <v>27</v>
      </c>
      <c r="H205" s="25">
        <v>84</v>
      </c>
      <c r="I205" s="25">
        <v>129</v>
      </c>
      <c r="J205" s="25">
        <v>68</v>
      </c>
      <c r="K205" s="26">
        <v>350</v>
      </c>
      <c r="L205" s="14">
        <f t="shared" ref="L205:L210" si="66">+D205/D$210*100</f>
        <v>77.777777777777786</v>
      </c>
      <c r="M205" s="10">
        <f t="shared" ref="M205:S210" si="67">+E205/E$210*100</f>
        <v>71.428571428571431</v>
      </c>
      <c r="N205" s="10">
        <f t="shared" si="67"/>
        <v>46.428571428571431</v>
      </c>
      <c r="O205" s="10">
        <f t="shared" si="67"/>
        <v>44.26229508196721</v>
      </c>
      <c r="P205" s="10">
        <f t="shared" si="67"/>
        <v>41.379310344827587</v>
      </c>
      <c r="Q205" s="10">
        <f t="shared" si="67"/>
        <v>36.543909348441929</v>
      </c>
      <c r="R205" s="10">
        <f t="shared" si="67"/>
        <v>31.05022831050228</v>
      </c>
      <c r="S205" s="10">
        <f t="shared" si="67"/>
        <v>38.759689922480625</v>
      </c>
    </row>
    <row r="206" spans="1:19" ht="14.1" customHeight="1">
      <c r="A206" s="60"/>
      <c r="B206" s="50"/>
      <c r="C206" s="40" t="s">
        <v>95</v>
      </c>
      <c r="D206" s="24">
        <v>4</v>
      </c>
      <c r="E206" s="25">
        <v>5</v>
      </c>
      <c r="F206" s="25">
        <v>12</v>
      </c>
      <c r="G206" s="25">
        <v>29</v>
      </c>
      <c r="H206" s="25">
        <v>82</v>
      </c>
      <c r="I206" s="25">
        <v>157</v>
      </c>
      <c r="J206" s="25">
        <v>96</v>
      </c>
      <c r="K206" s="26">
        <v>385</v>
      </c>
      <c r="L206" s="12">
        <f t="shared" si="66"/>
        <v>22.222222222222221</v>
      </c>
      <c r="M206" s="7">
        <f t="shared" si="67"/>
        <v>23.809523809523807</v>
      </c>
      <c r="N206" s="7">
        <f t="shared" si="67"/>
        <v>42.857142857142854</v>
      </c>
      <c r="O206" s="7">
        <f t="shared" si="67"/>
        <v>47.540983606557376</v>
      </c>
      <c r="P206" s="7">
        <f t="shared" si="67"/>
        <v>40.39408866995074</v>
      </c>
      <c r="Q206" s="7">
        <f t="shared" si="67"/>
        <v>44.475920679886691</v>
      </c>
      <c r="R206" s="7">
        <f t="shared" si="67"/>
        <v>43.835616438356162</v>
      </c>
      <c r="S206" s="7">
        <f t="shared" si="67"/>
        <v>42.63565891472868</v>
      </c>
    </row>
    <row r="207" spans="1:19" ht="14.1" customHeight="1">
      <c r="A207" s="60"/>
      <c r="B207" s="50"/>
      <c r="C207" s="40" t="s">
        <v>96</v>
      </c>
      <c r="D207" s="24">
        <v>0</v>
      </c>
      <c r="E207" s="25">
        <v>1</v>
      </c>
      <c r="F207" s="25">
        <v>2</v>
      </c>
      <c r="G207" s="25">
        <v>3</v>
      </c>
      <c r="H207" s="25">
        <v>21</v>
      </c>
      <c r="I207" s="25">
        <v>48</v>
      </c>
      <c r="J207" s="25">
        <v>47</v>
      </c>
      <c r="K207" s="26">
        <v>122</v>
      </c>
      <c r="L207" s="12">
        <f t="shared" si="66"/>
        <v>0</v>
      </c>
      <c r="M207" s="7">
        <f t="shared" si="67"/>
        <v>4.7619047619047619</v>
      </c>
      <c r="N207" s="7">
        <f t="shared" si="67"/>
        <v>7.1428571428571423</v>
      </c>
      <c r="O207" s="7">
        <f t="shared" si="67"/>
        <v>4.918032786885246</v>
      </c>
      <c r="P207" s="7">
        <f t="shared" si="67"/>
        <v>10.344827586206897</v>
      </c>
      <c r="Q207" s="7">
        <f t="shared" si="67"/>
        <v>13.597733711048161</v>
      </c>
      <c r="R207" s="7">
        <f t="shared" si="67"/>
        <v>21.461187214611872</v>
      </c>
      <c r="S207" s="7">
        <f t="shared" si="67"/>
        <v>13.510520487264674</v>
      </c>
    </row>
    <row r="208" spans="1:19" ht="14.1" customHeight="1">
      <c r="A208" s="60"/>
      <c r="B208" s="50"/>
      <c r="C208" s="40" t="s">
        <v>98</v>
      </c>
      <c r="D208" s="24">
        <v>0</v>
      </c>
      <c r="E208" s="25">
        <v>0</v>
      </c>
      <c r="F208" s="25">
        <v>1</v>
      </c>
      <c r="G208" s="25">
        <v>1</v>
      </c>
      <c r="H208" s="25">
        <v>13</v>
      </c>
      <c r="I208" s="25">
        <v>19</v>
      </c>
      <c r="J208" s="25">
        <v>8</v>
      </c>
      <c r="K208" s="26">
        <v>42</v>
      </c>
      <c r="L208" s="12">
        <f t="shared" si="66"/>
        <v>0</v>
      </c>
      <c r="M208" s="7">
        <f t="shared" si="67"/>
        <v>0</v>
      </c>
      <c r="N208" s="7">
        <f t="shared" si="67"/>
        <v>3.5714285714285712</v>
      </c>
      <c r="O208" s="7">
        <f t="shared" si="67"/>
        <v>1.639344262295082</v>
      </c>
      <c r="P208" s="7">
        <f t="shared" si="67"/>
        <v>6.403940886699508</v>
      </c>
      <c r="Q208" s="7">
        <f t="shared" si="67"/>
        <v>5.382436260623229</v>
      </c>
      <c r="R208" s="7">
        <f t="shared" si="67"/>
        <v>3.6529680365296802</v>
      </c>
      <c r="S208" s="7">
        <f t="shared" si="67"/>
        <v>4.6511627906976747</v>
      </c>
    </row>
    <row r="209" spans="1:19" ht="14.1" customHeight="1">
      <c r="A209" s="60"/>
      <c r="B209" s="51"/>
      <c r="C209" s="40" t="s">
        <v>97</v>
      </c>
      <c r="D209" s="24">
        <v>0</v>
      </c>
      <c r="E209" s="25">
        <v>0</v>
      </c>
      <c r="F209" s="25">
        <v>0</v>
      </c>
      <c r="G209" s="25">
        <v>1</v>
      </c>
      <c r="H209" s="25">
        <v>3</v>
      </c>
      <c r="I209" s="25">
        <v>0</v>
      </c>
      <c r="J209" s="25">
        <v>0</v>
      </c>
      <c r="K209" s="26">
        <v>4</v>
      </c>
      <c r="L209" s="12">
        <f t="shared" si="66"/>
        <v>0</v>
      </c>
      <c r="M209" s="7">
        <f t="shared" si="67"/>
        <v>0</v>
      </c>
      <c r="N209" s="7">
        <f t="shared" si="67"/>
        <v>0</v>
      </c>
      <c r="O209" s="7">
        <f t="shared" si="67"/>
        <v>1.639344262295082</v>
      </c>
      <c r="P209" s="7">
        <f t="shared" si="67"/>
        <v>1.4778325123152709</v>
      </c>
      <c r="Q209" s="7">
        <f t="shared" si="67"/>
        <v>0</v>
      </c>
      <c r="R209" s="7">
        <f t="shared" si="67"/>
        <v>0</v>
      </c>
      <c r="S209" s="7">
        <f t="shared" si="67"/>
        <v>0.44296788482834992</v>
      </c>
    </row>
    <row r="210" spans="1:19" ht="14.1" customHeight="1" thickBot="1">
      <c r="A210" s="60"/>
      <c r="B210" s="52"/>
      <c r="C210" s="43" t="s">
        <v>0</v>
      </c>
      <c r="D210" s="36">
        <v>18</v>
      </c>
      <c r="E210" s="37">
        <v>21</v>
      </c>
      <c r="F210" s="37">
        <v>28</v>
      </c>
      <c r="G210" s="37">
        <v>61</v>
      </c>
      <c r="H210" s="37">
        <v>203</v>
      </c>
      <c r="I210" s="37">
        <v>353</v>
      </c>
      <c r="J210" s="37">
        <v>219</v>
      </c>
      <c r="K210" s="38">
        <v>903</v>
      </c>
      <c r="L210" s="19">
        <f t="shared" si="66"/>
        <v>100</v>
      </c>
      <c r="M210" s="20">
        <f t="shared" si="67"/>
        <v>100</v>
      </c>
      <c r="N210" s="20">
        <f t="shared" si="67"/>
        <v>100</v>
      </c>
      <c r="O210" s="20">
        <f t="shared" si="67"/>
        <v>100</v>
      </c>
      <c r="P210" s="20">
        <f t="shared" si="67"/>
        <v>100</v>
      </c>
      <c r="Q210" s="20">
        <f t="shared" si="67"/>
        <v>100</v>
      </c>
      <c r="R210" s="20">
        <f t="shared" si="67"/>
        <v>100</v>
      </c>
      <c r="S210" s="20">
        <f t="shared" si="67"/>
        <v>100</v>
      </c>
    </row>
    <row r="211" spans="1:19" ht="14.1" customHeight="1">
      <c r="A211" s="60"/>
      <c r="B211" s="49" t="s">
        <v>40</v>
      </c>
      <c r="C211" s="8" t="s">
        <v>94</v>
      </c>
      <c r="D211" s="24">
        <v>96</v>
      </c>
      <c r="E211" s="25">
        <v>85</v>
      </c>
      <c r="F211" s="25">
        <v>72</v>
      </c>
      <c r="G211" s="25">
        <v>74</v>
      </c>
      <c r="H211" s="25">
        <v>156</v>
      </c>
      <c r="I211" s="25">
        <v>279</v>
      </c>
      <c r="J211" s="25">
        <v>246</v>
      </c>
      <c r="K211" s="26">
        <v>1008</v>
      </c>
      <c r="L211" s="12">
        <f t="shared" ref="L211:L216" si="68">+D211/D$216*100</f>
        <v>71.111111111111114</v>
      </c>
      <c r="M211" s="7">
        <f t="shared" ref="M211:S216" si="69">+E211/E$216*100</f>
        <v>54.487179487179482</v>
      </c>
      <c r="N211" s="7">
        <f t="shared" si="69"/>
        <v>46.753246753246749</v>
      </c>
      <c r="O211" s="7">
        <f t="shared" si="69"/>
        <v>30.204081632653061</v>
      </c>
      <c r="P211" s="7">
        <f t="shared" si="69"/>
        <v>25.785123966942148</v>
      </c>
      <c r="Q211" s="7">
        <f t="shared" si="69"/>
        <v>20.930232558139537</v>
      </c>
      <c r="R211" s="7">
        <f t="shared" si="69"/>
        <v>21.731448763250881</v>
      </c>
      <c r="S211" s="7">
        <f t="shared" si="69"/>
        <v>26.808510638297872</v>
      </c>
    </row>
    <row r="212" spans="1:19" ht="14.1" customHeight="1">
      <c r="A212" s="60"/>
      <c r="B212" s="50"/>
      <c r="C212" s="8" t="s">
        <v>95</v>
      </c>
      <c r="D212" s="24">
        <v>31</v>
      </c>
      <c r="E212" s="25">
        <v>58</v>
      </c>
      <c r="F212" s="25">
        <v>61</v>
      </c>
      <c r="G212" s="25">
        <v>107</v>
      </c>
      <c r="H212" s="25">
        <v>292</v>
      </c>
      <c r="I212" s="25">
        <v>642</v>
      </c>
      <c r="J212" s="25">
        <v>494</v>
      </c>
      <c r="K212" s="26">
        <v>1685</v>
      </c>
      <c r="L212" s="12">
        <f t="shared" si="68"/>
        <v>22.962962962962962</v>
      </c>
      <c r="M212" s="7">
        <f t="shared" si="69"/>
        <v>37.179487179487182</v>
      </c>
      <c r="N212" s="7">
        <f t="shared" si="69"/>
        <v>39.61038961038961</v>
      </c>
      <c r="O212" s="7">
        <f t="shared" si="69"/>
        <v>43.673469387755105</v>
      </c>
      <c r="P212" s="7">
        <f t="shared" si="69"/>
        <v>48.264462809917354</v>
      </c>
      <c r="Q212" s="7">
        <f t="shared" si="69"/>
        <v>48.162040510127532</v>
      </c>
      <c r="R212" s="7">
        <f t="shared" si="69"/>
        <v>43.639575971731446</v>
      </c>
      <c r="S212" s="7">
        <f t="shared" si="69"/>
        <v>44.813829787234042</v>
      </c>
    </row>
    <row r="213" spans="1:19" ht="14.1" customHeight="1">
      <c r="A213" s="60"/>
      <c r="B213" s="50"/>
      <c r="C213" s="8" t="s">
        <v>96</v>
      </c>
      <c r="D213" s="24">
        <v>7</v>
      </c>
      <c r="E213" s="25">
        <v>7</v>
      </c>
      <c r="F213" s="25">
        <v>18</v>
      </c>
      <c r="G213" s="25">
        <v>53</v>
      </c>
      <c r="H213" s="25">
        <v>127</v>
      </c>
      <c r="I213" s="25">
        <v>324</v>
      </c>
      <c r="J213" s="25">
        <v>286</v>
      </c>
      <c r="K213" s="26">
        <v>822</v>
      </c>
      <c r="L213" s="12">
        <f t="shared" si="68"/>
        <v>5.1851851851851851</v>
      </c>
      <c r="M213" s="7">
        <f t="shared" si="69"/>
        <v>4.4871794871794872</v>
      </c>
      <c r="N213" s="7">
        <f t="shared" si="69"/>
        <v>11.688311688311687</v>
      </c>
      <c r="O213" s="7">
        <f t="shared" si="69"/>
        <v>21.632653061224492</v>
      </c>
      <c r="P213" s="7">
        <f t="shared" si="69"/>
        <v>20.991735537190081</v>
      </c>
      <c r="Q213" s="7">
        <f t="shared" si="69"/>
        <v>24.306076519129782</v>
      </c>
      <c r="R213" s="7">
        <f t="shared" si="69"/>
        <v>25.265017667844525</v>
      </c>
      <c r="S213" s="7">
        <f t="shared" si="69"/>
        <v>21.861702127659573</v>
      </c>
    </row>
    <row r="214" spans="1:19" ht="14.1" customHeight="1">
      <c r="A214" s="60"/>
      <c r="B214" s="50"/>
      <c r="C214" s="8" t="s">
        <v>98</v>
      </c>
      <c r="D214" s="24">
        <v>0</v>
      </c>
      <c r="E214" s="25">
        <v>5</v>
      </c>
      <c r="F214" s="25">
        <v>3</v>
      </c>
      <c r="G214" s="25">
        <v>8</v>
      </c>
      <c r="H214" s="25">
        <v>29</v>
      </c>
      <c r="I214" s="25">
        <v>83</v>
      </c>
      <c r="J214" s="25">
        <v>102</v>
      </c>
      <c r="K214" s="26">
        <v>230</v>
      </c>
      <c r="L214" s="12">
        <f t="shared" si="68"/>
        <v>0</v>
      </c>
      <c r="M214" s="7">
        <f t="shared" si="69"/>
        <v>3.2051282051282048</v>
      </c>
      <c r="N214" s="7">
        <f t="shared" si="69"/>
        <v>1.948051948051948</v>
      </c>
      <c r="O214" s="7">
        <f t="shared" si="69"/>
        <v>3.2653061224489797</v>
      </c>
      <c r="P214" s="7">
        <f t="shared" si="69"/>
        <v>4.7933884297520661</v>
      </c>
      <c r="Q214" s="7">
        <f t="shared" si="69"/>
        <v>6.2265566391597904</v>
      </c>
      <c r="R214" s="7">
        <f t="shared" si="69"/>
        <v>9.010600706713781</v>
      </c>
      <c r="S214" s="7">
        <f t="shared" si="69"/>
        <v>6.1170212765957448</v>
      </c>
    </row>
    <row r="215" spans="1:19" ht="14.1" customHeight="1">
      <c r="A215" s="60"/>
      <c r="B215" s="50"/>
      <c r="C215" s="8" t="s">
        <v>97</v>
      </c>
      <c r="D215" s="24">
        <v>1</v>
      </c>
      <c r="E215" s="25">
        <v>1</v>
      </c>
      <c r="F215" s="25">
        <v>0</v>
      </c>
      <c r="G215" s="25">
        <v>3</v>
      </c>
      <c r="H215" s="25">
        <v>1</v>
      </c>
      <c r="I215" s="25">
        <v>5</v>
      </c>
      <c r="J215" s="25">
        <v>4</v>
      </c>
      <c r="K215" s="26">
        <v>15</v>
      </c>
      <c r="L215" s="12">
        <f t="shared" si="68"/>
        <v>0.74074074074074081</v>
      </c>
      <c r="M215" s="7">
        <f t="shared" si="69"/>
        <v>0.64102564102564097</v>
      </c>
      <c r="N215" s="7">
        <f t="shared" si="69"/>
        <v>0</v>
      </c>
      <c r="O215" s="7">
        <f t="shared" si="69"/>
        <v>1.2244897959183674</v>
      </c>
      <c r="P215" s="7">
        <f t="shared" si="69"/>
        <v>0.16528925619834711</v>
      </c>
      <c r="Q215" s="7">
        <f t="shared" si="69"/>
        <v>0.37509377344336081</v>
      </c>
      <c r="R215" s="7">
        <f t="shared" si="69"/>
        <v>0.35335689045936397</v>
      </c>
      <c r="S215" s="7">
        <f t="shared" si="69"/>
        <v>0.39893617021276595</v>
      </c>
    </row>
    <row r="216" spans="1:19" ht="14.1" customHeight="1">
      <c r="A216" s="60"/>
      <c r="B216" s="50"/>
      <c r="C216" s="9" t="s">
        <v>0</v>
      </c>
      <c r="D216" s="27">
        <v>135</v>
      </c>
      <c r="E216" s="28">
        <v>156</v>
      </c>
      <c r="F216" s="28">
        <v>154</v>
      </c>
      <c r="G216" s="28">
        <v>245</v>
      </c>
      <c r="H216" s="28">
        <v>605</v>
      </c>
      <c r="I216" s="28">
        <v>1333</v>
      </c>
      <c r="J216" s="28">
        <v>1132</v>
      </c>
      <c r="K216" s="29">
        <v>3760</v>
      </c>
      <c r="L216" s="12">
        <f t="shared" si="68"/>
        <v>100</v>
      </c>
      <c r="M216" s="7">
        <f t="shared" si="69"/>
        <v>100</v>
      </c>
      <c r="N216" s="7">
        <f t="shared" si="69"/>
        <v>100</v>
      </c>
      <c r="O216" s="7">
        <f t="shared" si="69"/>
        <v>100</v>
      </c>
      <c r="P216" s="7">
        <f t="shared" si="69"/>
        <v>100</v>
      </c>
      <c r="Q216" s="7">
        <f t="shared" si="69"/>
        <v>100</v>
      </c>
      <c r="R216" s="7">
        <f t="shared" si="69"/>
        <v>100</v>
      </c>
      <c r="S216" s="7">
        <f t="shared" si="69"/>
        <v>100</v>
      </c>
    </row>
    <row r="217" spans="1:19" ht="14.1" customHeight="1">
      <c r="A217" s="53"/>
      <c r="B217" s="49" t="s">
        <v>41</v>
      </c>
      <c r="C217" s="6" t="s">
        <v>94</v>
      </c>
      <c r="D217" s="24">
        <v>25</v>
      </c>
      <c r="E217" s="25">
        <v>19</v>
      </c>
      <c r="F217" s="25">
        <v>21</v>
      </c>
      <c r="G217" s="25">
        <v>17</v>
      </c>
      <c r="H217" s="25">
        <v>25</v>
      </c>
      <c r="I217" s="25">
        <v>62</v>
      </c>
      <c r="J217" s="25">
        <v>28</v>
      </c>
      <c r="K217" s="26">
        <v>197</v>
      </c>
      <c r="L217" s="14">
        <f t="shared" ref="L217:L222" si="70">+D217/D$222*100</f>
        <v>75.757575757575751</v>
      </c>
      <c r="M217" s="10">
        <f t="shared" ref="M217:S222" si="71">+E217/E$222*100</f>
        <v>59.375</v>
      </c>
      <c r="N217" s="10">
        <f t="shared" si="71"/>
        <v>50</v>
      </c>
      <c r="O217" s="10">
        <f t="shared" si="71"/>
        <v>32.692307692307693</v>
      </c>
      <c r="P217" s="10">
        <f t="shared" si="71"/>
        <v>24.03846153846154</v>
      </c>
      <c r="Q217" s="10">
        <f t="shared" si="71"/>
        <v>29.107981220657276</v>
      </c>
      <c r="R217" s="10">
        <f t="shared" si="71"/>
        <v>15.469613259668508</v>
      </c>
      <c r="S217" s="10">
        <f t="shared" si="71"/>
        <v>29.984779299847791</v>
      </c>
    </row>
    <row r="218" spans="1:19" ht="14.1" customHeight="1">
      <c r="A218" s="53"/>
      <c r="B218" s="50"/>
      <c r="C218" s="8" t="s">
        <v>95</v>
      </c>
      <c r="D218" s="24">
        <v>5</v>
      </c>
      <c r="E218" s="25">
        <v>11</v>
      </c>
      <c r="F218" s="25">
        <v>17</v>
      </c>
      <c r="G218" s="25">
        <v>23</v>
      </c>
      <c r="H218" s="25">
        <v>56</v>
      </c>
      <c r="I218" s="25">
        <v>105</v>
      </c>
      <c r="J218" s="25">
        <v>87</v>
      </c>
      <c r="K218" s="26">
        <v>304</v>
      </c>
      <c r="L218" s="12">
        <f t="shared" si="70"/>
        <v>15.151515151515152</v>
      </c>
      <c r="M218" s="7">
        <f t="shared" si="71"/>
        <v>34.375</v>
      </c>
      <c r="N218" s="7">
        <f t="shared" si="71"/>
        <v>40.476190476190474</v>
      </c>
      <c r="O218" s="7">
        <f t="shared" si="71"/>
        <v>44.230769230769226</v>
      </c>
      <c r="P218" s="7">
        <f t="shared" si="71"/>
        <v>53.846153846153847</v>
      </c>
      <c r="Q218" s="7">
        <f t="shared" si="71"/>
        <v>49.295774647887328</v>
      </c>
      <c r="R218" s="7">
        <f t="shared" si="71"/>
        <v>48.066298342541437</v>
      </c>
      <c r="S218" s="7">
        <f t="shared" si="71"/>
        <v>46.270928462709279</v>
      </c>
    </row>
    <row r="219" spans="1:19" ht="14.1" customHeight="1">
      <c r="A219" s="53"/>
      <c r="B219" s="50"/>
      <c r="C219" s="8" t="s">
        <v>96</v>
      </c>
      <c r="D219" s="24">
        <v>1</v>
      </c>
      <c r="E219" s="25">
        <v>1</v>
      </c>
      <c r="F219" s="25">
        <v>3</v>
      </c>
      <c r="G219" s="25">
        <v>11</v>
      </c>
      <c r="H219" s="25">
        <v>17</v>
      </c>
      <c r="I219" s="25">
        <v>34</v>
      </c>
      <c r="J219" s="25">
        <v>44</v>
      </c>
      <c r="K219" s="26">
        <v>111</v>
      </c>
      <c r="L219" s="12">
        <f t="shared" si="70"/>
        <v>3.0303030303030303</v>
      </c>
      <c r="M219" s="7">
        <f t="shared" si="71"/>
        <v>3.125</v>
      </c>
      <c r="N219" s="7">
        <f t="shared" si="71"/>
        <v>7.1428571428571423</v>
      </c>
      <c r="O219" s="7">
        <f t="shared" si="71"/>
        <v>21.153846153846153</v>
      </c>
      <c r="P219" s="7">
        <f t="shared" si="71"/>
        <v>16.346153846153847</v>
      </c>
      <c r="Q219" s="7">
        <f t="shared" si="71"/>
        <v>15.96244131455399</v>
      </c>
      <c r="R219" s="7">
        <f t="shared" si="71"/>
        <v>24.30939226519337</v>
      </c>
      <c r="S219" s="7">
        <f t="shared" si="71"/>
        <v>16.894977168949772</v>
      </c>
    </row>
    <row r="220" spans="1:19" ht="14.1" customHeight="1">
      <c r="A220" s="53"/>
      <c r="B220" s="50"/>
      <c r="C220" s="8" t="s">
        <v>98</v>
      </c>
      <c r="D220" s="24">
        <v>2</v>
      </c>
      <c r="E220" s="25">
        <v>0</v>
      </c>
      <c r="F220" s="25">
        <v>1</v>
      </c>
      <c r="G220" s="25">
        <v>1</v>
      </c>
      <c r="H220" s="25">
        <v>5</v>
      </c>
      <c r="I220" s="25">
        <v>12</v>
      </c>
      <c r="J220" s="25">
        <v>20</v>
      </c>
      <c r="K220" s="26">
        <v>41</v>
      </c>
      <c r="L220" s="12">
        <f t="shared" si="70"/>
        <v>6.0606060606060606</v>
      </c>
      <c r="M220" s="7">
        <f t="shared" si="71"/>
        <v>0</v>
      </c>
      <c r="N220" s="7">
        <f t="shared" si="71"/>
        <v>2.3809523809523809</v>
      </c>
      <c r="O220" s="7">
        <f t="shared" si="71"/>
        <v>1.9230769230769231</v>
      </c>
      <c r="P220" s="7">
        <f t="shared" si="71"/>
        <v>4.8076923076923084</v>
      </c>
      <c r="Q220" s="7">
        <f t="shared" si="71"/>
        <v>5.6338028169014089</v>
      </c>
      <c r="R220" s="7">
        <f t="shared" si="71"/>
        <v>11.049723756906078</v>
      </c>
      <c r="S220" s="7">
        <f t="shared" si="71"/>
        <v>6.2404870624048705</v>
      </c>
    </row>
    <row r="221" spans="1:19" ht="14.1" customHeight="1">
      <c r="A221" s="53"/>
      <c r="B221" s="51"/>
      <c r="C221" s="8" t="s">
        <v>97</v>
      </c>
      <c r="D221" s="24">
        <v>0</v>
      </c>
      <c r="E221" s="25">
        <v>1</v>
      </c>
      <c r="F221" s="25">
        <v>0</v>
      </c>
      <c r="G221" s="25">
        <v>0</v>
      </c>
      <c r="H221" s="25">
        <v>1</v>
      </c>
      <c r="I221" s="25">
        <v>0</v>
      </c>
      <c r="J221" s="25">
        <v>2</v>
      </c>
      <c r="K221" s="26">
        <v>4</v>
      </c>
      <c r="L221" s="12">
        <f t="shared" si="70"/>
        <v>0</v>
      </c>
      <c r="M221" s="7">
        <f t="shared" si="71"/>
        <v>3.125</v>
      </c>
      <c r="N221" s="7">
        <f t="shared" si="71"/>
        <v>0</v>
      </c>
      <c r="O221" s="7">
        <f t="shared" si="71"/>
        <v>0</v>
      </c>
      <c r="P221" s="7">
        <f t="shared" si="71"/>
        <v>0.96153846153846156</v>
      </c>
      <c r="Q221" s="7">
        <f t="shared" si="71"/>
        <v>0</v>
      </c>
      <c r="R221" s="7">
        <f t="shared" si="71"/>
        <v>1.1049723756906076</v>
      </c>
      <c r="S221" s="7">
        <f t="shared" si="71"/>
        <v>0.60882800608828003</v>
      </c>
    </row>
    <row r="222" spans="1:19" ht="14.1" customHeight="1">
      <c r="A222" s="53"/>
      <c r="B222" s="51"/>
      <c r="C222" s="9" t="s">
        <v>0</v>
      </c>
      <c r="D222" s="24">
        <v>33</v>
      </c>
      <c r="E222" s="25">
        <v>32</v>
      </c>
      <c r="F222" s="25">
        <v>42</v>
      </c>
      <c r="G222" s="25">
        <v>52</v>
      </c>
      <c r="H222" s="25">
        <v>104</v>
      </c>
      <c r="I222" s="25">
        <v>213</v>
      </c>
      <c r="J222" s="25">
        <v>181</v>
      </c>
      <c r="K222" s="26">
        <v>657</v>
      </c>
      <c r="L222" s="13">
        <f t="shared" si="70"/>
        <v>100</v>
      </c>
      <c r="M222" s="11">
        <f t="shared" si="71"/>
        <v>100</v>
      </c>
      <c r="N222" s="11">
        <f t="shared" si="71"/>
        <v>100</v>
      </c>
      <c r="O222" s="11">
        <f t="shared" si="71"/>
        <v>100</v>
      </c>
      <c r="P222" s="11">
        <f t="shared" si="71"/>
        <v>100</v>
      </c>
      <c r="Q222" s="11">
        <f t="shared" si="71"/>
        <v>100</v>
      </c>
      <c r="R222" s="11">
        <f t="shared" si="71"/>
        <v>100</v>
      </c>
      <c r="S222" s="11">
        <f t="shared" si="71"/>
        <v>100</v>
      </c>
    </row>
    <row r="223" spans="1:19" ht="14.1" customHeight="1">
      <c r="A223" s="60"/>
      <c r="B223" s="50" t="s">
        <v>42</v>
      </c>
      <c r="C223" s="6" t="s">
        <v>94</v>
      </c>
      <c r="D223" s="21">
        <v>7</v>
      </c>
      <c r="E223" s="22">
        <v>10</v>
      </c>
      <c r="F223" s="22">
        <v>5</v>
      </c>
      <c r="G223" s="22">
        <v>5</v>
      </c>
      <c r="H223" s="22">
        <v>16</v>
      </c>
      <c r="I223" s="22">
        <v>33</v>
      </c>
      <c r="J223" s="22">
        <v>21</v>
      </c>
      <c r="K223" s="23">
        <v>97</v>
      </c>
      <c r="L223" s="12">
        <f t="shared" ref="L223:L228" si="72">+D223/D$228*100</f>
        <v>58.333333333333336</v>
      </c>
      <c r="M223" s="7">
        <f t="shared" ref="M223:S228" si="73">+E223/E$228*100</f>
        <v>55.555555555555557</v>
      </c>
      <c r="N223" s="7">
        <f t="shared" si="73"/>
        <v>35.714285714285715</v>
      </c>
      <c r="O223" s="7">
        <f t="shared" si="73"/>
        <v>27.777777777777779</v>
      </c>
      <c r="P223" s="7">
        <f t="shared" si="73"/>
        <v>18.823529411764707</v>
      </c>
      <c r="Q223" s="7">
        <f t="shared" si="73"/>
        <v>17.368421052631579</v>
      </c>
      <c r="R223" s="7">
        <f t="shared" si="73"/>
        <v>14.685314685314685</v>
      </c>
      <c r="S223" s="7">
        <f t="shared" si="73"/>
        <v>20.208333333333332</v>
      </c>
    </row>
    <row r="224" spans="1:19" ht="14.1" customHeight="1">
      <c r="A224" s="60"/>
      <c r="B224" s="50"/>
      <c r="C224" s="8" t="s">
        <v>95</v>
      </c>
      <c r="D224" s="24">
        <v>3</v>
      </c>
      <c r="E224" s="25">
        <v>6</v>
      </c>
      <c r="F224" s="25">
        <v>3</v>
      </c>
      <c r="G224" s="25">
        <v>8</v>
      </c>
      <c r="H224" s="25">
        <v>44</v>
      </c>
      <c r="I224" s="25">
        <v>83</v>
      </c>
      <c r="J224" s="25">
        <v>54</v>
      </c>
      <c r="K224" s="26">
        <v>201</v>
      </c>
      <c r="L224" s="12">
        <f t="shared" si="72"/>
        <v>25</v>
      </c>
      <c r="M224" s="7">
        <f t="shared" si="73"/>
        <v>33.333333333333329</v>
      </c>
      <c r="N224" s="7">
        <f t="shared" si="73"/>
        <v>21.428571428571427</v>
      </c>
      <c r="O224" s="7">
        <f t="shared" si="73"/>
        <v>44.444444444444443</v>
      </c>
      <c r="P224" s="7">
        <f t="shared" si="73"/>
        <v>51.764705882352949</v>
      </c>
      <c r="Q224" s="7">
        <f t="shared" si="73"/>
        <v>43.684210526315795</v>
      </c>
      <c r="R224" s="7">
        <f t="shared" si="73"/>
        <v>37.76223776223776</v>
      </c>
      <c r="S224" s="7">
        <f t="shared" si="73"/>
        <v>41.875</v>
      </c>
    </row>
    <row r="225" spans="1:19" ht="14.1" customHeight="1">
      <c r="A225" s="60"/>
      <c r="B225" s="50"/>
      <c r="C225" s="8" t="s">
        <v>96</v>
      </c>
      <c r="D225" s="24">
        <v>1</v>
      </c>
      <c r="E225" s="25">
        <v>1</v>
      </c>
      <c r="F225" s="25">
        <v>6</v>
      </c>
      <c r="G225" s="25">
        <v>4</v>
      </c>
      <c r="H225" s="25">
        <v>17</v>
      </c>
      <c r="I225" s="25">
        <v>61</v>
      </c>
      <c r="J225" s="25">
        <v>55</v>
      </c>
      <c r="K225" s="26">
        <v>145</v>
      </c>
      <c r="L225" s="12">
        <f t="shared" si="72"/>
        <v>8.3333333333333321</v>
      </c>
      <c r="M225" s="7">
        <f t="shared" si="73"/>
        <v>5.5555555555555554</v>
      </c>
      <c r="N225" s="7">
        <f t="shared" si="73"/>
        <v>42.857142857142854</v>
      </c>
      <c r="O225" s="7">
        <f t="shared" si="73"/>
        <v>22.222222222222221</v>
      </c>
      <c r="P225" s="7">
        <f t="shared" si="73"/>
        <v>20</v>
      </c>
      <c r="Q225" s="7">
        <f t="shared" si="73"/>
        <v>32.10526315789474</v>
      </c>
      <c r="R225" s="7">
        <f t="shared" si="73"/>
        <v>38.461538461538467</v>
      </c>
      <c r="S225" s="7">
        <f t="shared" si="73"/>
        <v>30.208333333333332</v>
      </c>
    </row>
    <row r="226" spans="1:19" ht="14.1" customHeight="1">
      <c r="A226" s="60"/>
      <c r="B226" s="50"/>
      <c r="C226" s="8" t="s">
        <v>98</v>
      </c>
      <c r="D226" s="24">
        <v>1</v>
      </c>
      <c r="E226" s="25">
        <v>1</v>
      </c>
      <c r="F226" s="25">
        <v>0</v>
      </c>
      <c r="G226" s="25">
        <v>1</v>
      </c>
      <c r="H226" s="25">
        <v>8</v>
      </c>
      <c r="I226" s="25">
        <v>13</v>
      </c>
      <c r="J226" s="25">
        <v>12</v>
      </c>
      <c r="K226" s="26">
        <v>36</v>
      </c>
      <c r="L226" s="12">
        <f t="shared" si="72"/>
        <v>8.3333333333333321</v>
      </c>
      <c r="M226" s="7">
        <f t="shared" si="73"/>
        <v>5.5555555555555554</v>
      </c>
      <c r="N226" s="7">
        <f t="shared" si="73"/>
        <v>0</v>
      </c>
      <c r="O226" s="7">
        <f t="shared" si="73"/>
        <v>5.5555555555555554</v>
      </c>
      <c r="P226" s="7">
        <f t="shared" si="73"/>
        <v>9.4117647058823533</v>
      </c>
      <c r="Q226" s="7">
        <f t="shared" si="73"/>
        <v>6.8421052631578956</v>
      </c>
      <c r="R226" s="7">
        <f t="shared" si="73"/>
        <v>8.3916083916083917</v>
      </c>
      <c r="S226" s="7">
        <f t="shared" si="73"/>
        <v>7.5</v>
      </c>
    </row>
    <row r="227" spans="1:19" ht="14.1" customHeight="1">
      <c r="A227" s="60"/>
      <c r="B227" s="50"/>
      <c r="C227" s="8" t="s">
        <v>97</v>
      </c>
      <c r="D227" s="24">
        <v>0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1</v>
      </c>
      <c r="K227" s="26">
        <v>1</v>
      </c>
      <c r="L227" s="12">
        <f t="shared" si="72"/>
        <v>0</v>
      </c>
      <c r="M227" s="7">
        <f t="shared" si="73"/>
        <v>0</v>
      </c>
      <c r="N227" s="7">
        <f t="shared" si="73"/>
        <v>0</v>
      </c>
      <c r="O227" s="7">
        <f t="shared" si="73"/>
        <v>0</v>
      </c>
      <c r="P227" s="7">
        <f t="shared" si="73"/>
        <v>0</v>
      </c>
      <c r="Q227" s="7">
        <f t="shared" si="73"/>
        <v>0</v>
      </c>
      <c r="R227" s="7">
        <f t="shared" si="73"/>
        <v>0.69930069930069927</v>
      </c>
      <c r="S227" s="7">
        <f t="shared" si="73"/>
        <v>0.20833333333333334</v>
      </c>
    </row>
    <row r="228" spans="1:19" ht="14.1" customHeight="1">
      <c r="A228" s="60"/>
      <c r="B228" s="50"/>
      <c r="C228" s="9" t="s">
        <v>0</v>
      </c>
      <c r="D228" s="27">
        <v>12</v>
      </c>
      <c r="E228" s="28">
        <v>18</v>
      </c>
      <c r="F228" s="28">
        <v>14</v>
      </c>
      <c r="G228" s="28">
        <v>18</v>
      </c>
      <c r="H228" s="28">
        <v>85</v>
      </c>
      <c r="I228" s="28">
        <v>190</v>
      </c>
      <c r="J228" s="28">
        <v>143</v>
      </c>
      <c r="K228" s="29">
        <v>480</v>
      </c>
      <c r="L228" s="12">
        <f t="shared" si="72"/>
        <v>100</v>
      </c>
      <c r="M228" s="7">
        <f t="shared" si="73"/>
        <v>100</v>
      </c>
      <c r="N228" s="7">
        <f t="shared" si="73"/>
        <v>100</v>
      </c>
      <c r="O228" s="7">
        <f t="shared" si="73"/>
        <v>100</v>
      </c>
      <c r="P228" s="7">
        <f t="shared" si="73"/>
        <v>100</v>
      </c>
      <c r="Q228" s="7">
        <f t="shared" si="73"/>
        <v>100</v>
      </c>
      <c r="R228" s="7">
        <f t="shared" si="73"/>
        <v>100</v>
      </c>
      <c r="S228" s="7">
        <f t="shared" si="73"/>
        <v>100</v>
      </c>
    </row>
    <row r="229" spans="1:19" ht="14.1" customHeight="1">
      <c r="A229" s="53"/>
      <c r="B229" s="49" t="s">
        <v>43</v>
      </c>
      <c r="C229" s="6" t="s">
        <v>94</v>
      </c>
      <c r="D229" s="24">
        <v>16</v>
      </c>
      <c r="E229" s="25">
        <v>27</v>
      </c>
      <c r="F229" s="25">
        <v>14</v>
      </c>
      <c r="G229" s="25">
        <v>17</v>
      </c>
      <c r="H229" s="25">
        <v>19</v>
      </c>
      <c r="I229" s="25">
        <v>41</v>
      </c>
      <c r="J229" s="25">
        <v>29</v>
      </c>
      <c r="K229" s="26">
        <v>163</v>
      </c>
      <c r="L229" s="14">
        <f t="shared" ref="L229:L234" si="74">+D229/D$234*100</f>
        <v>64</v>
      </c>
      <c r="M229" s="10">
        <f t="shared" ref="M229:S234" si="75">+E229/E$234*100</f>
        <v>62.790697674418603</v>
      </c>
      <c r="N229" s="10">
        <f t="shared" si="75"/>
        <v>43.75</v>
      </c>
      <c r="O229" s="10">
        <f t="shared" si="75"/>
        <v>31.481481481481481</v>
      </c>
      <c r="P229" s="10">
        <f t="shared" si="75"/>
        <v>15.2</v>
      </c>
      <c r="Q229" s="10">
        <f t="shared" si="75"/>
        <v>15.769230769230768</v>
      </c>
      <c r="R229" s="10">
        <f t="shared" si="75"/>
        <v>13.004484304932735</v>
      </c>
      <c r="S229" s="10">
        <f t="shared" si="75"/>
        <v>21.391076115485564</v>
      </c>
    </row>
    <row r="230" spans="1:19" ht="14.1" customHeight="1">
      <c r="A230" s="53"/>
      <c r="B230" s="50"/>
      <c r="C230" s="8" t="s">
        <v>95</v>
      </c>
      <c r="D230" s="24">
        <v>9</v>
      </c>
      <c r="E230" s="25">
        <v>11</v>
      </c>
      <c r="F230" s="25">
        <v>11</v>
      </c>
      <c r="G230" s="25">
        <v>20</v>
      </c>
      <c r="H230" s="25">
        <v>63</v>
      </c>
      <c r="I230" s="25">
        <v>118</v>
      </c>
      <c r="J230" s="25">
        <v>96</v>
      </c>
      <c r="K230" s="26">
        <v>328</v>
      </c>
      <c r="L230" s="12">
        <f t="shared" si="74"/>
        <v>36</v>
      </c>
      <c r="M230" s="7">
        <f t="shared" si="75"/>
        <v>25.581395348837212</v>
      </c>
      <c r="N230" s="7">
        <f t="shared" si="75"/>
        <v>34.375</v>
      </c>
      <c r="O230" s="7">
        <f t="shared" si="75"/>
        <v>37.037037037037038</v>
      </c>
      <c r="P230" s="7">
        <f t="shared" si="75"/>
        <v>50.4</v>
      </c>
      <c r="Q230" s="7">
        <f t="shared" si="75"/>
        <v>45.384615384615387</v>
      </c>
      <c r="R230" s="7">
        <f t="shared" si="75"/>
        <v>43.049327354260093</v>
      </c>
      <c r="S230" s="7">
        <f t="shared" si="75"/>
        <v>43.044619422572175</v>
      </c>
    </row>
    <row r="231" spans="1:19" ht="14.1" customHeight="1">
      <c r="A231" s="53"/>
      <c r="B231" s="50"/>
      <c r="C231" s="8" t="s">
        <v>96</v>
      </c>
      <c r="D231" s="24">
        <v>0</v>
      </c>
      <c r="E231" s="25">
        <v>4</v>
      </c>
      <c r="F231" s="25">
        <v>5</v>
      </c>
      <c r="G231" s="25">
        <v>12</v>
      </c>
      <c r="H231" s="25">
        <v>32</v>
      </c>
      <c r="I231" s="25">
        <v>76</v>
      </c>
      <c r="J231" s="25">
        <v>70</v>
      </c>
      <c r="K231" s="26">
        <v>199</v>
      </c>
      <c r="L231" s="12">
        <f t="shared" si="74"/>
        <v>0</v>
      </c>
      <c r="M231" s="7">
        <f t="shared" si="75"/>
        <v>9.3023255813953494</v>
      </c>
      <c r="N231" s="7">
        <f t="shared" si="75"/>
        <v>15.625</v>
      </c>
      <c r="O231" s="7">
        <f t="shared" si="75"/>
        <v>22.222222222222221</v>
      </c>
      <c r="P231" s="7">
        <f t="shared" si="75"/>
        <v>25.6</v>
      </c>
      <c r="Q231" s="7">
        <f t="shared" si="75"/>
        <v>29.230769230769234</v>
      </c>
      <c r="R231" s="7">
        <f t="shared" si="75"/>
        <v>31.390134529147986</v>
      </c>
      <c r="S231" s="7">
        <f t="shared" si="75"/>
        <v>26.115485564304464</v>
      </c>
    </row>
    <row r="232" spans="1:19" ht="14.1" customHeight="1">
      <c r="A232" s="53"/>
      <c r="B232" s="50"/>
      <c r="C232" s="8" t="s">
        <v>98</v>
      </c>
      <c r="D232" s="24">
        <v>0</v>
      </c>
      <c r="E232" s="25">
        <v>1</v>
      </c>
      <c r="F232" s="25">
        <v>2</v>
      </c>
      <c r="G232" s="25">
        <v>5</v>
      </c>
      <c r="H232" s="25">
        <v>11</v>
      </c>
      <c r="I232" s="25">
        <v>23</v>
      </c>
      <c r="J232" s="25">
        <v>27</v>
      </c>
      <c r="K232" s="26">
        <v>69</v>
      </c>
      <c r="L232" s="12">
        <f t="shared" si="74"/>
        <v>0</v>
      </c>
      <c r="M232" s="7">
        <f t="shared" si="75"/>
        <v>2.3255813953488373</v>
      </c>
      <c r="N232" s="7">
        <f t="shared" si="75"/>
        <v>6.25</v>
      </c>
      <c r="O232" s="7">
        <f t="shared" si="75"/>
        <v>9.2592592592592595</v>
      </c>
      <c r="P232" s="7">
        <f t="shared" si="75"/>
        <v>8.7999999999999989</v>
      </c>
      <c r="Q232" s="7">
        <f t="shared" si="75"/>
        <v>8.8461538461538467</v>
      </c>
      <c r="R232" s="7">
        <f t="shared" si="75"/>
        <v>12.107623318385651</v>
      </c>
      <c r="S232" s="7">
        <f t="shared" si="75"/>
        <v>9.0551181102362204</v>
      </c>
    </row>
    <row r="233" spans="1:19" ht="14.1" customHeight="1">
      <c r="A233" s="53"/>
      <c r="B233" s="51"/>
      <c r="C233" s="8" t="s">
        <v>97</v>
      </c>
      <c r="D233" s="24">
        <v>0</v>
      </c>
      <c r="E233" s="25">
        <v>0</v>
      </c>
      <c r="F233" s="25">
        <v>0</v>
      </c>
      <c r="G233" s="25">
        <v>0</v>
      </c>
      <c r="H233" s="25">
        <v>0</v>
      </c>
      <c r="I233" s="25">
        <v>2</v>
      </c>
      <c r="J233" s="25">
        <v>1</v>
      </c>
      <c r="K233" s="26">
        <v>3</v>
      </c>
      <c r="L233" s="12">
        <f t="shared" si="74"/>
        <v>0</v>
      </c>
      <c r="M233" s="7">
        <f t="shared" si="75"/>
        <v>0</v>
      </c>
      <c r="N233" s="7">
        <f t="shared" si="75"/>
        <v>0</v>
      </c>
      <c r="O233" s="7">
        <f t="shared" si="75"/>
        <v>0</v>
      </c>
      <c r="P233" s="7">
        <f t="shared" si="75"/>
        <v>0</v>
      </c>
      <c r="Q233" s="7">
        <f t="shared" si="75"/>
        <v>0.76923076923076927</v>
      </c>
      <c r="R233" s="7">
        <f t="shared" si="75"/>
        <v>0.44843049327354262</v>
      </c>
      <c r="S233" s="7">
        <f t="shared" si="75"/>
        <v>0.39370078740157477</v>
      </c>
    </row>
    <row r="234" spans="1:19" ht="14.1" customHeight="1">
      <c r="A234" s="53"/>
      <c r="B234" s="51"/>
      <c r="C234" s="9" t="s">
        <v>0</v>
      </c>
      <c r="D234" s="24">
        <v>25</v>
      </c>
      <c r="E234" s="25">
        <v>43</v>
      </c>
      <c r="F234" s="25">
        <v>32</v>
      </c>
      <c r="G234" s="25">
        <v>54</v>
      </c>
      <c r="H234" s="25">
        <v>125</v>
      </c>
      <c r="I234" s="25">
        <v>260</v>
      </c>
      <c r="J234" s="25">
        <v>223</v>
      </c>
      <c r="K234" s="26">
        <v>762</v>
      </c>
      <c r="L234" s="13">
        <f t="shared" si="74"/>
        <v>100</v>
      </c>
      <c r="M234" s="11">
        <f t="shared" si="75"/>
        <v>100</v>
      </c>
      <c r="N234" s="11">
        <f t="shared" si="75"/>
        <v>100</v>
      </c>
      <c r="O234" s="11">
        <f t="shared" si="75"/>
        <v>100</v>
      </c>
      <c r="P234" s="11">
        <f t="shared" si="75"/>
        <v>100</v>
      </c>
      <c r="Q234" s="11">
        <f t="shared" si="75"/>
        <v>100</v>
      </c>
      <c r="R234" s="11">
        <f t="shared" si="75"/>
        <v>100</v>
      </c>
      <c r="S234" s="11">
        <f t="shared" si="75"/>
        <v>100</v>
      </c>
    </row>
    <row r="235" spans="1:19" ht="14.1" customHeight="1">
      <c r="A235" s="60"/>
      <c r="B235" s="50" t="s">
        <v>44</v>
      </c>
      <c r="C235" s="6" t="s">
        <v>94</v>
      </c>
      <c r="D235" s="21">
        <v>5</v>
      </c>
      <c r="E235" s="22">
        <v>6</v>
      </c>
      <c r="F235" s="22">
        <v>5</v>
      </c>
      <c r="G235" s="22">
        <v>7</v>
      </c>
      <c r="H235" s="22">
        <v>12</v>
      </c>
      <c r="I235" s="22">
        <v>20</v>
      </c>
      <c r="J235" s="22">
        <v>11</v>
      </c>
      <c r="K235" s="23">
        <v>66</v>
      </c>
      <c r="L235" s="12">
        <f t="shared" ref="L235:L240" si="76">+D235/D$240*100</f>
        <v>35.714285714285715</v>
      </c>
      <c r="M235" s="7">
        <f t="shared" ref="M235:S240" si="77">+E235/E$240*100</f>
        <v>40</v>
      </c>
      <c r="N235" s="7">
        <f t="shared" si="77"/>
        <v>33.333333333333329</v>
      </c>
      <c r="O235" s="7">
        <f t="shared" si="77"/>
        <v>17.948717948717949</v>
      </c>
      <c r="P235" s="7">
        <f t="shared" si="77"/>
        <v>14.634146341463413</v>
      </c>
      <c r="Q235" s="7">
        <f t="shared" si="77"/>
        <v>12.903225806451612</v>
      </c>
      <c r="R235" s="7">
        <f t="shared" si="77"/>
        <v>9.0909090909090917</v>
      </c>
      <c r="S235" s="7">
        <f t="shared" si="77"/>
        <v>14.965986394557824</v>
      </c>
    </row>
    <row r="236" spans="1:19" ht="14.1" customHeight="1">
      <c r="A236" s="60"/>
      <c r="B236" s="50"/>
      <c r="C236" s="8" t="s">
        <v>95</v>
      </c>
      <c r="D236" s="24">
        <v>6</v>
      </c>
      <c r="E236" s="25">
        <v>6</v>
      </c>
      <c r="F236" s="25">
        <v>5</v>
      </c>
      <c r="G236" s="25">
        <v>18</v>
      </c>
      <c r="H236" s="25">
        <v>39</v>
      </c>
      <c r="I236" s="25">
        <v>69</v>
      </c>
      <c r="J236" s="25">
        <v>55</v>
      </c>
      <c r="K236" s="26">
        <v>198</v>
      </c>
      <c r="L236" s="12">
        <f t="shared" si="76"/>
        <v>42.857142857142854</v>
      </c>
      <c r="M236" s="7">
        <f t="shared" si="77"/>
        <v>40</v>
      </c>
      <c r="N236" s="7">
        <f t="shared" si="77"/>
        <v>33.333333333333329</v>
      </c>
      <c r="O236" s="7">
        <f t="shared" si="77"/>
        <v>46.153846153846153</v>
      </c>
      <c r="P236" s="7">
        <f t="shared" si="77"/>
        <v>47.560975609756099</v>
      </c>
      <c r="Q236" s="7">
        <f t="shared" si="77"/>
        <v>44.516129032258064</v>
      </c>
      <c r="R236" s="7">
        <f t="shared" si="77"/>
        <v>45.454545454545453</v>
      </c>
      <c r="S236" s="7">
        <f t="shared" si="77"/>
        <v>44.897959183673471</v>
      </c>
    </row>
    <row r="237" spans="1:19" ht="14.1" customHeight="1">
      <c r="A237" s="60"/>
      <c r="B237" s="50"/>
      <c r="C237" s="8" t="s">
        <v>96</v>
      </c>
      <c r="D237" s="24">
        <v>2</v>
      </c>
      <c r="E237" s="25">
        <v>3</v>
      </c>
      <c r="F237" s="25">
        <v>5</v>
      </c>
      <c r="G237" s="25">
        <v>13</v>
      </c>
      <c r="H237" s="25">
        <v>25</v>
      </c>
      <c r="I237" s="25">
        <v>52</v>
      </c>
      <c r="J237" s="25">
        <v>38</v>
      </c>
      <c r="K237" s="26">
        <v>138</v>
      </c>
      <c r="L237" s="12">
        <f t="shared" si="76"/>
        <v>14.285714285714285</v>
      </c>
      <c r="M237" s="7">
        <f t="shared" si="77"/>
        <v>20</v>
      </c>
      <c r="N237" s="7">
        <f t="shared" si="77"/>
        <v>33.333333333333329</v>
      </c>
      <c r="O237" s="7">
        <f t="shared" si="77"/>
        <v>33.333333333333329</v>
      </c>
      <c r="P237" s="7">
        <f t="shared" si="77"/>
        <v>30.487804878048781</v>
      </c>
      <c r="Q237" s="7">
        <f t="shared" si="77"/>
        <v>33.548387096774199</v>
      </c>
      <c r="R237" s="7">
        <f t="shared" si="77"/>
        <v>31.404958677685951</v>
      </c>
      <c r="S237" s="7">
        <f t="shared" si="77"/>
        <v>31.292517006802722</v>
      </c>
    </row>
    <row r="238" spans="1:19" ht="14.1" customHeight="1">
      <c r="A238" s="60"/>
      <c r="B238" s="50"/>
      <c r="C238" s="8" t="s">
        <v>98</v>
      </c>
      <c r="D238" s="24">
        <v>1</v>
      </c>
      <c r="E238" s="25">
        <v>0</v>
      </c>
      <c r="F238" s="25">
        <v>0</v>
      </c>
      <c r="G238" s="25">
        <v>1</v>
      </c>
      <c r="H238" s="25">
        <v>6</v>
      </c>
      <c r="I238" s="25">
        <v>14</v>
      </c>
      <c r="J238" s="25">
        <v>15</v>
      </c>
      <c r="K238" s="26">
        <v>37</v>
      </c>
      <c r="L238" s="12">
        <f t="shared" si="76"/>
        <v>7.1428571428571423</v>
      </c>
      <c r="M238" s="7">
        <f t="shared" si="77"/>
        <v>0</v>
      </c>
      <c r="N238" s="7">
        <f t="shared" si="77"/>
        <v>0</v>
      </c>
      <c r="O238" s="7">
        <f t="shared" si="77"/>
        <v>2.5641025641025639</v>
      </c>
      <c r="P238" s="7">
        <f t="shared" si="77"/>
        <v>7.3170731707317067</v>
      </c>
      <c r="Q238" s="7">
        <f t="shared" si="77"/>
        <v>9.0322580645161281</v>
      </c>
      <c r="R238" s="7">
        <f t="shared" si="77"/>
        <v>12.396694214876034</v>
      </c>
      <c r="S238" s="7">
        <f t="shared" si="77"/>
        <v>8.3900226757369616</v>
      </c>
    </row>
    <row r="239" spans="1:19" ht="14.1" customHeight="1">
      <c r="A239" s="60"/>
      <c r="B239" s="50"/>
      <c r="C239" s="8" t="s">
        <v>97</v>
      </c>
      <c r="D239" s="24">
        <v>0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2</v>
      </c>
      <c r="K239" s="26">
        <v>2</v>
      </c>
      <c r="L239" s="12">
        <f t="shared" si="76"/>
        <v>0</v>
      </c>
      <c r="M239" s="7">
        <f t="shared" si="77"/>
        <v>0</v>
      </c>
      <c r="N239" s="7">
        <f t="shared" si="77"/>
        <v>0</v>
      </c>
      <c r="O239" s="7">
        <f t="shared" si="77"/>
        <v>0</v>
      </c>
      <c r="P239" s="7">
        <f t="shared" si="77"/>
        <v>0</v>
      </c>
      <c r="Q239" s="7">
        <f t="shared" si="77"/>
        <v>0</v>
      </c>
      <c r="R239" s="7">
        <f t="shared" si="77"/>
        <v>1.6528925619834711</v>
      </c>
      <c r="S239" s="7">
        <f t="shared" si="77"/>
        <v>0.45351473922902497</v>
      </c>
    </row>
    <row r="240" spans="1:19" ht="14.1" customHeight="1">
      <c r="A240" s="60"/>
      <c r="B240" s="50"/>
      <c r="C240" s="9" t="s">
        <v>0</v>
      </c>
      <c r="D240" s="27">
        <v>14</v>
      </c>
      <c r="E240" s="28">
        <v>15</v>
      </c>
      <c r="F240" s="28">
        <v>15</v>
      </c>
      <c r="G240" s="28">
        <v>39</v>
      </c>
      <c r="H240" s="28">
        <v>82</v>
      </c>
      <c r="I240" s="28">
        <v>155</v>
      </c>
      <c r="J240" s="28">
        <v>121</v>
      </c>
      <c r="K240" s="29">
        <v>441</v>
      </c>
      <c r="L240" s="12">
        <f t="shared" si="76"/>
        <v>100</v>
      </c>
      <c r="M240" s="7">
        <f t="shared" si="77"/>
        <v>100</v>
      </c>
      <c r="N240" s="7">
        <f t="shared" si="77"/>
        <v>100</v>
      </c>
      <c r="O240" s="7">
        <f t="shared" si="77"/>
        <v>100</v>
      </c>
      <c r="P240" s="7">
        <f t="shared" si="77"/>
        <v>100</v>
      </c>
      <c r="Q240" s="7">
        <f t="shared" si="77"/>
        <v>100</v>
      </c>
      <c r="R240" s="7">
        <f t="shared" si="77"/>
        <v>100</v>
      </c>
      <c r="S240" s="7">
        <f t="shared" si="77"/>
        <v>100</v>
      </c>
    </row>
    <row r="241" spans="1:19" ht="14.1" customHeight="1">
      <c r="A241" s="53"/>
      <c r="B241" s="49" t="s">
        <v>45</v>
      </c>
      <c r="C241" s="6" t="s">
        <v>94</v>
      </c>
      <c r="D241" s="24">
        <v>13</v>
      </c>
      <c r="E241" s="25">
        <v>6</v>
      </c>
      <c r="F241" s="25">
        <v>3</v>
      </c>
      <c r="G241" s="25">
        <v>10</v>
      </c>
      <c r="H241" s="25">
        <v>19</v>
      </c>
      <c r="I241" s="25">
        <v>42</v>
      </c>
      <c r="J241" s="25">
        <v>25</v>
      </c>
      <c r="K241" s="26">
        <v>118</v>
      </c>
      <c r="L241" s="14">
        <f t="shared" ref="L241:L246" si="78">+D241/D$246*100</f>
        <v>86.666666666666671</v>
      </c>
      <c r="M241" s="10">
        <f t="shared" ref="M241:S246" si="79">+E241/E$246*100</f>
        <v>60</v>
      </c>
      <c r="N241" s="10">
        <f t="shared" si="79"/>
        <v>30</v>
      </c>
      <c r="O241" s="10">
        <f t="shared" si="79"/>
        <v>35.714285714285715</v>
      </c>
      <c r="P241" s="10">
        <f t="shared" si="79"/>
        <v>23.75</v>
      </c>
      <c r="Q241" s="10">
        <f t="shared" si="79"/>
        <v>25.609756097560975</v>
      </c>
      <c r="R241" s="10">
        <f t="shared" si="79"/>
        <v>24.03846153846154</v>
      </c>
      <c r="S241" s="10">
        <f t="shared" si="79"/>
        <v>28.710462287104622</v>
      </c>
    </row>
    <row r="242" spans="1:19" ht="14.1" customHeight="1">
      <c r="A242" s="53"/>
      <c r="B242" s="50"/>
      <c r="C242" s="8" t="s">
        <v>95</v>
      </c>
      <c r="D242" s="24">
        <v>2</v>
      </c>
      <c r="E242" s="25">
        <v>2</v>
      </c>
      <c r="F242" s="25">
        <v>4</v>
      </c>
      <c r="G242" s="25">
        <v>13</v>
      </c>
      <c r="H242" s="25">
        <v>38</v>
      </c>
      <c r="I242" s="25">
        <v>70</v>
      </c>
      <c r="J242" s="25">
        <v>49</v>
      </c>
      <c r="K242" s="26">
        <v>178</v>
      </c>
      <c r="L242" s="12">
        <f t="shared" si="78"/>
        <v>13.333333333333334</v>
      </c>
      <c r="M242" s="7">
        <f t="shared" si="79"/>
        <v>20</v>
      </c>
      <c r="N242" s="7">
        <f t="shared" si="79"/>
        <v>40</v>
      </c>
      <c r="O242" s="7">
        <f t="shared" si="79"/>
        <v>46.428571428571431</v>
      </c>
      <c r="P242" s="7">
        <f t="shared" si="79"/>
        <v>47.5</v>
      </c>
      <c r="Q242" s="7">
        <f t="shared" si="79"/>
        <v>42.68292682926829</v>
      </c>
      <c r="R242" s="7">
        <f t="shared" si="79"/>
        <v>47.115384615384613</v>
      </c>
      <c r="S242" s="7">
        <f t="shared" si="79"/>
        <v>43.309002433090029</v>
      </c>
    </row>
    <row r="243" spans="1:19" ht="14.1" customHeight="1">
      <c r="A243" s="53"/>
      <c r="B243" s="50"/>
      <c r="C243" s="8" t="s">
        <v>96</v>
      </c>
      <c r="D243" s="24">
        <v>0</v>
      </c>
      <c r="E243" s="25">
        <v>1</v>
      </c>
      <c r="F243" s="25">
        <v>3</v>
      </c>
      <c r="G243" s="25">
        <v>4</v>
      </c>
      <c r="H243" s="25">
        <v>17</v>
      </c>
      <c r="I243" s="25">
        <v>32</v>
      </c>
      <c r="J243" s="25">
        <v>20</v>
      </c>
      <c r="K243" s="26">
        <v>77</v>
      </c>
      <c r="L243" s="12">
        <f t="shared" si="78"/>
        <v>0</v>
      </c>
      <c r="M243" s="7">
        <f t="shared" si="79"/>
        <v>10</v>
      </c>
      <c r="N243" s="7">
        <f t="shared" si="79"/>
        <v>30</v>
      </c>
      <c r="O243" s="7">
        <f t="shared" si="79"/>
        <v>14.285714285714285</v>
      </c>
      <c r="P243" s="7">
        <f t="shared" si="79"/>
        <v>21.25</v>
      </c>
      <c r="Q243" s="7">
        <f t="shared" si="79"/>
        <v>19.512195121951219</v>
      </c>
      <c r="R243" s="7">
        <f t="shared" si="79"/>
        <v>19.230769230769234</v>
      </c>
      <c r="S243" s="7">
        <f t="shared" si="79"/>
        <v>18.734793187347933</v>
      </c>
    </row>
    <row r="244" spans="1:19" ht="14.1" customHeight="1">
      <c r="A244" s="53"/>
      <c r="B244" s="50"/>
      <c r="C244" s="8" t="s">
        <v>98</v>
      </c>
      <c r="D244" s="24">
        <v>0</v>
      </c>
      <c r="E244" s="25">
        <v>1</v>
      </c>
      <c r="F244" s="25">
        <v>0</v>
      </c>
      <c r="G244" s="25">
        <v>1</v>
      </c>
      <c r="H244" s="25">
        <v>5</v>
      </c>
      <c r="I244" s="25">
        <v>20</v>
      </c>
      <c r="J244" s="25">
        <v>9</v>
      </c>
      <c r="K244" s="26">
        <v>36</v>
      </c>
      <c r="L244" s="12">
        <f t="shared" si="78"/>
        <v>0</v>
      </c>
      <c r="M244" s="7">
        <f t="shared" si="79"/>
        <v>10</v>
      </c>
      <c r="N244" s="7">
        <f t="shared" si="79"/>
        <v>0</v>
      </c>
      <c r="O244" s="7">
        <f t="shared" si="79"/>
        <v>3.5714285714285712</v>
      </c>
      <c r="P244" s="7">
        <f t="shared" si="79"/>
        <v>6.25</v>
      </c>
      <c r="Q244" s="7">
        <f t="shared" si="79"/>
        <v>12.195121951219512</v>
      </c>
      <c r="R244" s="7">
        <f t="shared" si="79"/>
        <v>8.6538461538461533</v>
      </c>
      <c r="S244" s="7">
        <f t="shared" si="79"/>
        <v>8.7591240875912408</v>
      </c>
    </row>
    <row r="245" spans="1:19" ht="14.1" customHeight="1">
      <c r="A245" s="53"/>
      <c r="B245" s="51"/>
      <c r="C245" s="8" t="s">
        <v>97</v>
      </c>
      <c r="D245" s="24">
        <v>0</v>
      </c>
      <c r="E245" s="25">
        <v>0</v>
      </c>
      <c r="F245" s="25">
        <v>0</v>
      </c>
      <c r="G245" s="25">
        <v>0</v>
      </c>
      <c r="H245" s="25">
        <v>1</v>
      </c>
      <c r="I245" s="25">
        <v>0</v>
      </c>
      <c r="J245" s="25">
        <v>1</v>
      </c>
      <c r="K245" s="26">
        <v>2</v>
      </c>
      <c r="L245" s="12">
        <f t="shared" si="78"/>
        <v>0</v>
      </c>
      <c r="M245" s="7">
        <f t="shared" si="79"/>
        <v>0</v>
      </c>
      <c r="N245" s="7">
        <f t="shared" si="79"/>
        <v>0</v>
      </c>
      <c r="O245" s="7">
        <f t="shared" si="79"/>
        <v>0</v>
      </c>
      <c r="P245" s="7">
        <f t="shared" si="79"/>
        <v>1.25</v>
      </c>
      <c r="Q245" s="7">
        <f t="shared" si="79"/>
        <v>0</v>
      </c>
      <c r="R245" s="7">
        <f t="shared" si="79"/>
        <v>0.96153846153846156</v>
      </c>
      <c r="S245" s="7">
        <f t="shared" si="79"/>
        <v>0.48661800486618007</v>
      </c>
    </row>
    <row r="246" spans="1:19" ht="14.1" customHeight="1">
      <c r="A246" s="53"/>
      <c r="B246" s="51"/>
      <c r="C246" s="9" t="s">
        <v>0</v>
      </c>
      <c r="D246" s="24">
        <v>15</v>
      </c>
      <c r="E246" s="25">
        <v>10</v>
      </c>
      <c r="F246" s="25">
        <v>10</v>
      </c>
      <c r="G246" s="25">
        <v>28</v>
      </c>
      <c r="H246" s="25">
        <v>80</v>
      </c>
      <c r="I246" s="25">
        <v>164</v>
      </c>
      <c r="J246" s="25">
        <v>104</v>
      </c>
      <c r="K246" s="26">
        <v>411</v>
      </c>
      <c r="L246" s="13">
        <f t="shared" si="78"/>
        <v>100</v>
      </c>
      <c r="M246" s="11">
        <f t="shared" si="79"/>
        <v>100</v>
      </c>
      <c r="N246" s="11">
        <f t="shared" si="79"/>
        <v>100</v>
      </c>
      <c r="O246" s="11">
        <f t="shared" si="79"/>
        <v>100</v>
      </c>
      <c r="P246" s="11">
        <f t="shared" si="79"/>
        <v>100</v>
      </c>
      <c r="Q246" s="11">
        <f t="shared" si="79"/>
        <v>100</v>
      </c>
      <c r="R246" s="11">
        <f t="shared" si="79"/>
        <v>100</v>
      </c>
      <c r="S246" s="11">
        <f t="shared" si="79"/>
        <v>100</v>
      </c>
    </row>
    <row r="247" spans="1:19" ht="14.1" customHeight="1">
      <c r="A247" s="60"/>
      <c r="B247" s="50" t="s">
        <v>46</v>
      </c>
      <c r="C247" s="6" t="s">
        <v>94</v>
      </c>
      <c r="D247" s="21">
        <v>6</v>
      </c>
      <c r="E247" s="22">
        <v>10</v>
      </c>
      <c r="F247" s="22">
        <v>4</v>
      </c>
      <c r="G247" s="22">
        <v>10</v>
      </c>
      <c r="H247" s="22">
        <v>16</v>
      </c>
      <c r="I247" s="22">
        <v>39</v>
      </c>
      <c r="J247" s="22">
        <v>28</v>
      </c>
      <c r="K247" s="23">
        <v>113</v>
      </c>
      <c r="L247" s="12">
        <f t="shared" ref="L247:L252" si="80">+D247/D$252*100</f>
        <v>66.666666666666657</v>
      </c>
      <c r="M247" s="7">
        <f t="shared" ref="M247:S252" si="81">+E247/E$252*100</f>
        <v>58.82352941176471</v>
      </c>
      <c r="N247" s="7">
        <f t="shared" si="81"/>
        <v>36.363636363636367</v>
      </c>
      <c r="O247" s="7">
        <f t="shared" si="81"/>
        <v>30.303030303030305</v>
      </c>
      <c r="P247" s="7">
        <f t="shared" si="81"/>
        <v>18.823529411764707</v>
      </c>
      <c r="Q247" s="7">
        <f t="shared" si="81"/>
        <v>23.926380368098162</v>
      </c>
      <c r="R247" s="7">
        <f t="shared" si="81"/>
        <v>20.8955223880597</v>
      </c>
      <c r="S247" s="7">
        <f t="shared" si="81"/>
        <v>25</v>
      </c>
    </row>
    <row r="248" spans="1:19" ht="14.1" customHeight="1">
      <c r="A248" s="60"/>
      <c r="B248" s="50"/>
      <c r="C248" s="8" t="s">
        <v>95</v>
      </c>
      <c r="D248" s="24">
        <v>3</v>
      </c>
      <c r="E248" s="25">
        <v>4</v>
      </c>
      <c r="F248" s="25">
        <v>4</v>
      </c>
      <c r="G248" s="25">
        <v>15</v>
      </c>
      <c r="H248" s="25">
        <v>44</v>
      </c>
      <c r="I248" s="25">
        <v>74</v>
      </c>
      <c r="J248" s="25">
        <v>59</v>
      </c>
      <c r="K248" s="26">
        <v>203</v>
      </c>
      <c r="L248" s="12">
        <f t="shared" si="80"/>
        <v>33.333333333333329</v>
      </c>
      <c r="M248" s="7">
        <f t="shared" si="81"/>
        <v>23.52941176470588</v>
      </c>
      <c r="N248" s="7">
        <f t="shared" si="81"/>
        <v>36.363636363636367</v>
      </c>
      <c r="O248" s="7">
        <f t="shared" si="81"/>
        <v>45.454545454545453</v>
      </c>
      <c r="P248" s="7">
        <f t="shared" si="81"/>
        <v>51.764705882352949</v>
      </c>
      <c r="Q248" s="7">
        <f t="shared" si="81"/>
        <v>45.398773006134967</v>
      </c>
      <c r="R248" s="7">
        <f t="shared" si="81"/>
        <v>44.029850746268657</v>
      </c>
      <c r="S248" s="7">
        <f t="shared" si="81"/>
        <v>44.911504424778755</v>
      </c>
    </row>
    <row r="249" spans="1:19" ht="14.1" customHeight="1">
      <c r="A249" s="60"/>
      <c r="B249" s="50"/>
      <c r="C249" s="8" t="s">
        <v>96</v>
      </c>
      <c r="D249" s="24">
        <v>0</v>
      </c>
      <c r="E249" s="25">
        <v>3</v>
      </c>
      <c r="F249" s="25">
        <v>1</v>
      </c>
      <c r="G249" s="25">
        <v>7</v>
      </c>
      <c r="H249" s="25">
        <v>16</v>
      </c>
      <c r="I249" s="25">
        <v>39</v>
      </c>
      <c r="J249" s="25">
        <v>32</v>
      </c>
      <c r="K249" s="26">
        <v>98</v>
      </c>
      <c r="L249" s="12">
        <f t="shared" si="80"/>
        <v>0</v>
      </c>
      <c r="M249" s="7">
        <f t="shared" si="81"/>
        <v>17.647058823529413</v>
      </c>
      <c r="N249" s="7">
        <f t="shared" si="81"/>
        <v>9.0909090909090917</v>
      </c>
      <c r="O249" s="7">
        <f t="shared" si="81"/>
        <v>21.212121212121211</v>
      </c>
      <c r="P249" s="7">
        <f t="shared" si="81"/>
        <v>18.823529411764707</v>
      </c>
      <c r="Q249" s="7">
        <f t="shared" si="81"/>
        <v>23.926380368098162</v>
      </c>
      <c r="R249" s="7">
        <f t="shared" si="81"/>
        <v>23.880597014925371</v>
      </c>
      <c r="S249" s="7">
        <f t="shared" si="81"/>
        <v>21.681415929203538</v>
      </c>
    </row>
    <row r="250" spans="1:19" ht="14.1" customHeight="1">
      <c r="A250" s="60"/>
      <c r="B250" s="50"/>
      <c r="C250" s="8" t="s">
        <v>98</v>
      </c>
      <c r="D250" s="24">
        <v>0</v>
      </c>
      <c r="E250" s="25">
        <v>0</v>
      </c>
      <c r="F250" s="25">
        <v>1</v>
      </c>
      <c r="G250" s="25">
        <v>1</v>
      </c>
      <c r="H250" s="25">
        <v>8</v>
      </c>
      <c r="I250" s="25">
        <v>10</v>
      </c>
      <c r="J250" s="25">
        <v>15</v>
      </c>
      <c r="K250" s="26">
        <v>35</v>
      </c>
      <c r="L250" s="12">
        <f t="shared" si="80"/>
        <v>0</v>
      </c>
      <c r="M250" s="7">
        <f t="shared" si="81"/>
        <v>0</v>
      </c>
      <c r="N250" s="7">
        <f t="shared" si="81"/>
        <v>9.0909090909090917</v>
      </c>
      <c r="O250" s="7">
        <f t="shared" si="81"/>
        <v>3.0303030303030303</v>
      </c>
      <c r="P250" s="7">
        <f t="shared" si="81"/>
        <v>9.4117647058823533</v>
      </c>
      <c r="Q250" s="7">
        <f t="shared" si="81"/>
        <v>6.1349693251533743</v>
      </c>
      <c r="R250" s="7">
        <f t="shared" si="81"/>
        <v>11.194029850746269</v>
      </c>
      <c r="S250" s="7">
        <f t="shared" si="81"/>
        <v>7.7433628318584065</v>
      </c>
    </row>
    <row r="251" spans="1:19" ht="14.1" customHeight="1">
      <c r="A251" s="60"/>
      <c r="B251" s="51"/>
      <c r="C251" s="8" t="s">
        <v>97</v>
      </c>
      <c r="D251" s="24">
        <v>0</v>
      </c>
      <c r="E251" s="25">
        <v>0</v>
      </c>
      <c r="F251" s="25">
        <v>1</v>
      </c>
      <c r="G251" s="25">
        <v>0</v>
      </c>
      <c r="H251" s="25">
        <v>1</v>
      </c>
      <c r="I251" s="25">
        <v>1</v>
      </c>
      <c r="J251" s="25">
        <v>0</v>
      </c>
      <c r="K251" s="26">
        <v>3</v>
      </c>
      <c r="L251" s="12">
        <f t="shared" si="80"/>
        <v>0</v>
      </c>
      <c r="M251" s="7">
        <f t="shared" si="81"/>
        <v>0</v>
      </c>
      <c r="N251" s="7">
        <f t="shared" si="81"/>
        <v>9.0909090909090917</v>
      </c>
      <c r="O251" s="7">
        <f t="shared" si="81"/>
        <v>0</v>
      </c>
      <c r="P251" s="7">
        <f t="shared" si="81"/>
        <v>1.1764705882352942</v>
      </c>
      <c r="Q251" s="7">
        <f t="shared" si="81"/>
        <v>0.61349693251533743</v>
      </c>
      <c r="R251" s="7">
        <f t="shared" si="81"/>
        <v>0</v>
      </c>
      <c r="S251" s="7">
        <f t="shared" si="81"/>
        <v>0.66371681415929207</v>
      </c>
    </row>
    <row r="252" spans="1:19" ht="14.1" customHeight="1" thickBot="1">
      <c r="A252" s="60"/>
      <c r="B252" s="51"/>
      <c r="C252" s="8" t="s">
        <v>0</v>
      </c>
      <c r="D252" s="24">
        <v>9</v>
      </c>
      <c r="E252" s="25">
        <v>17</v>
      </c>
      <c r="F252" s="25">
        <v>11</v>
      </c>
      <c r="G252" s="25">
        <v>33</v>
      </c>
      <c r="H252" s="25">
        <v>85</v>
      </c>
      <c r="I252" s="25">
        <v>163</v>
      </c>
      <c r="J252" s="25">
        <v>134</v>
      </c>
      <c r="K252" s="26">
        <v>452</v>
      </c>
      <c r="L252" s="12">
        <f t="shared" si="80"/>
        <v>100</v>
      </c>
      <c r="M252" s="7">
        <f t="shared" si="81"/>
        <v>100</v>
      </c>
      <c r="N252" s="7">
        <f t="shared" si="81"/>
        <v>100</v>
      </c>
      <c r="O252" s="7">
        <f t="shared" si="81"/>
        <v>100</v>
      </c>
      <c r="P252" s="7">
        <f t="shared" si="81"/>
        <v>100</v>
      </c>
      <c r="Q252" s="7">
        <f t="shared" si="81"/>
        <v>100</v>
      </c>
      <c r="R252" s="7">
        <f t="shared" si="81"/>
        <v>100</v>
      </c>
      <c r="S252" s="7">
        <f t="shared" si="81"/>
        <v>100</v>
      </c>
    </row>
    <row r="253" spans="1:19" ht="14.1" customHeight="1">
      <c r="A253" s="60"/>
      <c r="B253" s="57" t="s">
        <v>47</v>
      </c>
      <c r="C253" s="39" t="s">
        <v>94</v>
      </c>
      <c r="D253" s="33">
        <v>17</v>
      </c>
      <c r="E253" s="34">
        <v>17</v>
      </c>
      <c r="F253" s="34">
        <v>6</v>
      </c>
      <c r="G253" s="34">
        <v>11</v>
      </c>
      <c r="H253" s="34">
        <v>23</v>
      </c>
      <c r="I253" s="34">
        <v>41</v>
      </c>
      <c r="J253" s="34">
        <v>21</v>
      </c>
      <c r="K253" s="35">
        <v>136</v>
      </c>
      <c r="L253" s="17">
        <f t="shared" ref="L253:L258" si="82">+D253/D$258*100</f>
        <v>54.838709677419352</v>
      </c>
      <c r="M253" s="18">
        <f t="shared" ref="M253:S258" si="83">+E253/E$258*100</f>
        <v>45.945945945945951</v>
      </c>
      <c r="N253" s="18">
        <f t="shared" si="83"/>
        <v>20.689655172413794</v>
      </c>
      <c r="O253" s="18">
        <f t="shared" si="83"/>
        <v>30.555555555555557</v>
      </c>
      <c r="P253" s="18">
        <f t="shared" si="83"/>
        <v>17.164179104477611</v>
      </c>
      <c r="Q253" s="18">
        <f t="shared" si="83"/>
        <v>17.982456140350877</v>
      </c>
      <c r="R253" s="18">
        <f t="shared" si="83"/>
        <v>10.99476439790576</v>
      </c>
      <c r="S253" s="18">
        <f t="shared" si="83"/>
        <v>19.825072886297377</v>
      </c>
    </row>
    <row r="254" spans="1:19" ht="14.1" customHeight="1">
      <c r="A254" s="60"/>
      <c r="B254" s="50"/>
      <c r="C254" s="40" t="s">
        <v>95</v>
      </c>
      <c r="D254" s="24">
        <v>11</v>
      </c>
      <c r="E254" s="25">
        <v>15</v>
      </c>
      <c r="F254" s="25">
        <v>16</v>
      </c>
      <c r="G254" s="25">
        <v>16</v>
      </c>
      <c r="H254" s="25">
        <v>78</v>
      </c>
      <c r="I254" s="25">
        <v>109</v>
      </c>
      <c r="J254" s="25">
        <v>87</v>
      </c>
      <c r="K254" s="26">
        <v>332</v>
      </c>
      <c r="L254" s="12">
        <f t="shared" si="82"/>
        <v>35.483870967741936</v>
      </c>
      <c r="M254" s="7">
        <f t="shared" si="83"/>
        <v>40.54054054054054</v>
      </c>
      <c r="N254" s="7">
        <f t="shared" si="83"/>
        <v>55.172413793103445</v>
      </c>
      <c r="O254" s="7">
        <f t="shared" si="83"/>
        <v>44.444444444444443</v>
      </c>
      <c r="P254" s="7">
        <f t="shared" si="83"/>
        <v>58.208955223880601</v>
      </c>
      <c r="Q254" s="7">
        <f t="shared" si="83"/>
        <v>47.807017543859651</v>
      </c>
      <c r="R254" s="7">
        <f t="shared" si="83"/>
        <v>45.549738219895289</v>
      </c>
      <c r="S254" s="7">
        <f t="shared" si="83"/>
        <v>48.396501457725947</v>
      </c>
    </row>
    <row r="255" spans="1:19" ht="14.1" customHeight="1">
      <c r="A255" s="60"/>
      <c r="B255" s="50"/>
      <c r="C255" s="40" t="s">
        <v>96</v>
      </c>
      <c r="D255" s="24">
        <v>2</v>
      </c>
      <c r="E255" s="25">
        <v>2</v>
      </c>
      <c r="F255" s="25">
        <v>4</v>
      </c>
      <c r="G255" s="25">
        <v>9</v>
      </c>
      <c r="H255" s="25">
        <v>25</v>
      </c>
      <c r="I255" s="25">
        <v>66</v>
      </c>
      <c r="J255" s="25">
        <v>65</v>
      </c>
      <c r="K255" s="26">
        <v>173</v>
      </c>
      <c r="L255" s="12">
        <f t="shared" si="82"/>
        <v>6.4516129032258061</v>
      </c>
      <c r="M255" s="7">
        <f t="shared" si="83"/>
        <v>5.4054054054054053</v>
      </c>
      <c r="N255" s="7">
        <f t="shared" si="83"/>
        <v>13.793103448275861</v>
      </c>
      <c r="O255" s="7">
        <f t="shared" si="83"/>
        <v>25</v>
      </c>
      <c r="P255" s="7">
        <f t="shared" si="83"/>
        <v>18.656716417910449</v>
      </c>
      <c r="Q255" s="7">
        <f t="shared" si="83"/>
        <v>28.947368421052634</v>
      </c>
      <c r="R255" s="7">
        <f t="shared" si="83"/>
        <v>34.031413612565444</v>
      </c>
      <c r="S255" s="7">
        <f t="shared" si="83"/>
        <v>25.218658892128282</v>
      </c>
    </row>
    <row r="256" spans="1:19" ht="14.1" customHeight="1">
      <c r="A256" s="60"/>
      <c r="B256" s="50"/>
      <c r="C256" s="40" t="s">
        <v>98</v>
      </c>
      <c r="D256" s="24">
        <v>1</v>
      </c>
      <c r="E256" s="25">
        <v>3</v>
      </c>
      <c r="F256" s="25">
        <v>3</v>
      </c>
      <c r="G256" s="25">
        <v>0</v>
      </c>
      <c r="H256" s="25">
        <v>7</v>
      </c>
      <c r="I256" s="25">
        <v>12</v>
      </c>
      <c r="J256" s="25">
        <v>18</v>
      </c>
      <c r="K256" s="26">
        <v>44</v>
      </c>
      <c r="L256" s="12">
        <f t="shared" si="82"/>
        <v>3.225806451612903</v>
      </c>
      <c r="M256" s="7">
        <f t="shared" si="83"/>
        <v>8.1081081081081088</v>
      </c>
      <c r="N256" s="7">
        <f t="shared" si="83"/>
        <v>10.344827586206897</v>
      </c>
      <c r="O256" s="7">
        <f t="shared" si="83"/>
        <v>0</v>
      </c>
      <c r="P256" s="7">
        <f t="shared" si="83"/>
        <v>5.2238805970149249</v>
      </c>
      <c r="Q256" s="7">
        <f t="shared" si="83"/>
        <v>5.2631578947368416</v>
      </c>
      <c r="R256" s="7">
        <f t="shared" si="83"/>
        <v>9.4240837696335085</v>
      </c>
      <c r="S256" s="7">
        <f t="shared" si="83"/>
        <v>6.4139941690962097</v>
      </c>
    </row>
    <row r="257" spans="1:19" ht="14.1" customHeight="1">
      <c r="A257" s="60"/>
      <c r="B257" s="51"/>
      <c r="C257" s="40" t="s">
        <v>97</v>
      </c>
      <c r="D257" s="24">
        <v>0</v>
      </c>
      <c r="E257" s="25">
        <v>0</v>
      </c>
      <c r="F257" s="25">
        <v>0</v>
      </c>
      <c r="G257" s="25">
        <v>0</v>
      </c>
      <c r="H257" s="25">
        <v>1</v>
      </c>
      <c r="I257" s="25">
        <v>0</v>
      </c>
      <c r="J257" s="25">
        <v>0</v>
      </c>
      <c r="K257" s="26">
        <v>1</v>
      </c>
      <c r="L257" s="12">
        <f t="shared" si="82"/>
        <v>0</v>
      </c>
      <c r="M257" s="7">
        <f t="shared" si="83"/>
        <v>0</v>
      </c>
      <c r="N257" s="7">
        <f t="shared" si="83"/>
        <v>0</v>
      </c>
      <c r="O257" s="7">
        <f t="shared" si="83"/>
        <v>0</v>
      </c>
      <c r="P257" s="7">
        <f t="shared" si="83"/>
        <v>0.74626865671641784</v>
      </c>
      <c r="Q257" s="7">
        <f t="shared" si="83"/>
        <v>0</v>
      </c>
      <c r="R257" s="7">
        <f t="shared" si="83"/>
        <v>0</v>
      </c>
      <c r="S257" s="7">
        <f t="shared" si="83"/>
        <v>0.1457725947521866</v>
      </c>
    </row>
    <row r="258" spans="1:19" ht="14.1" customHeight="1">
      <c r="A258" s="60"/>
      <c r="B258" s="51"/>
      <c r="C258" s="41" t="s">
        <v>0</v>
      </c>
      <c r="D258" s="24">
        <v>31</v>
      </c>
      <c r="E258" s="25">
        <v>37</v>
      </c>
      <c r="F258" s="25">
        <v>29</v>
      </c>
      <c r="G258" s="25">
        <v>36</v>
      </c>
      <c r="H258" s="25">
        <v>134</v>
      </c>
      <c r="I258" s="25">
        <v>228</v>
      </c>
      <c r="J258" s="25">
        <v>191</v>
      </c>
      <c r="K258" s="26">
        <v>686</v>
      </c>
      <c r="L258" s="13">
        <f t="shared" si="82"/>
        <v>100</v>
      </c>
      <c r="M258" s="11">
        <f t="shared" si="83"/>
        <v>100</v>
      </c>
      <c r="N258" s="11">
        <f t="shared" si="83"/>
        <v>100</v>
      </c>
      <c r="O258" s="11">
        <f t="shared" si="83"/>
        <v>100</v>
      </c>
      <c r="P258" s="11">
        <f t="shared" si="83"/>
        <v>100</v>
      </c>
      <c r="Q258" s="11">
        <f t="shared" si="83"/>
        <v>100</v>
      </c>
      <c r="R258" s="11">
        <f t="shared" si="83"/>
        <v>100</v>
      </c>
      <c r="S258" s="11">
        <f t="shared" si="83"/>
        <v>100</v>
      </c>
    </row>
    <row r="259" spans="1:19" ht="14.1" customHeight="1">
      <c r="A259" s="60"/>
      <c r="B259" s="50" t="s">
        <v>48</v>
      </c>
      <c r="C259" s="42" t="s">
        <v>94</v>
      </c>
      <c r="D259" s="21">
        <v>47</v>
      </c>
      <c r="E259" s="22">
        <v>50</v>
      </c>
      <c r="F259" s="22">
        <v>29</v>
      </c>
      <c r="G259" s="22">
        <v>37</v>
      </c>
      <c r="H259" s="22">
        <v>70</v>
      </c>
      <c r="I259" s="22">
        <v>153</v>
      </c>
      <c r="J259" s="22">
        <v>102</v>
      </c>
      <c r="K259" s="23">
        <v>488</v>
      </c>
      <c r="L259" s="12">
        <f t="shared" ref="L259:L264" si="84">+D259/D$264*100</f>
        <v>65.277777777777786</v>
      </c>
      <c r="M259" s="7">
        <f t="shared" ref="M259:S264" si="85">+E259/E$264*100</f>
        <v>54.347826086956516</v>
      </c>
      <c r="N259" s="7">
        <f t="shared" si="85"/>
        <v>39.726027397260275</v>
      </c>
      <c r="O259" s="7">
        <f t="shared" si="85"/>
        <v>30.578512396694212</v>
      </c>
      <c r="P259" s="7">
        <f t="shared" si="85"/>
        <v>24.911032028469752</v>
      </c>
      <c r="Q259" s="7">
        <f t="shared" si="85"/>
        <v>24.170616113744074</v>
      </c>
      <c r="R259" s="7">
        <f t="shared" si="85"/>
        <v>21.610169491525426</v>
      </c>
      <c r="S259" s="7">
        <f t="shared" si="85"/>
        <v>27.981651376146786</v>
      </c>
    </row>
    <row r="260" spans="1:19" ht="14.1" customHeight="1">
      <c r="A260" s="60"/>
      <c r="B260" s="50"/>
      <c r="C260" s="40" t="s">
        <v>95</v>
      </c>
      <c r="D260" s="24">
        <v>23</v>
      </c>
      <c r="E260" s="25">
        <v>31</v>
      </c>
      <c r="F260" s="25">
        <v>32</v>
      </c>
      <c r="G260" s="25">
        <v>56</v>
      </c>
      <c r="H260" s="25">
        <v>136</v>
      </c>
      <c r="I260" s="25">
        <v>285</v>
      </c>
      <c r="J260" s="25">
        <v>212</v>
      </c>
      <c r="K260" s="26">
        <v>775</v>
      </c>
      <c r="L260" s="12">
        <f t="shared" si="84"/>
        <v>31.944444444444443</v>
      </c>
      <c r="M260" s="7">
        <f t="shared" si="85"/>
        <v>33.695652173913047</v>
      </c>
      <c r="N260" s="7">
        <f t="shared" si="85"/>
        <v>43.835616438356162</v>
      </c>
      <c r="O260" s="7">
        <f t="shared" si="85"/>
        <v>46.280991735537192</v>
      </c>
      <c r="P260" s="7">
        <f t="shared" si="85"/>
        <v>48.398576512455513</v>
      </c>
      <c r="Q260" s="7">
        <f t="shared" si="85"/>
        <v>45.023696682464454</v>
      </c>
      <c r="R260" s="7">
        <f t="shared" si="85"/>
        <v>44.915254237288138</v>
      </c>
      <c r="S260" s="7">
        <f t="shared" si="85"/>
        <v>44.438073394495412</v>
      </c>
    </row>
    <row r="261" spans="1:19" ht="14.1" customHeight="1">
      <c r="A261" s="60"/>
      <c r="B261" s="50"/>
      <c r="C261" s="40" t="s">
        <v>96</v>
      </c>
      <c r="D261" s="24">
        <v>2</v>
      </c>
      <c r="E261" s="25">
        <v>9</v>
      </c>
      <c r="F261" s="25">
        <v>10</v>
      </c>
      <c r="G261" s="25">
        <v>16</v>
      </c>
      <c r="H261" s="25">
        <v>53</v>
      </c>
      <c r="I261" s="25">
        <v>143</v>
      </c>
      <c r="J261" s="25">
        <v>117</v>
      </c>
      <c r="K261" s="26">
        <v>350</v>
      </c>
      <c r="L261" s="12">
        <f t="shared" si="84"/>
        <v>2.7777777777777777</v>
      </c>
      <c r="M261" s="7">
        <f t="shared" si="85"/>
        <v>9.7826086956521738</v>
      </c>
      <c r="N261" s="7">
        <f t="shared" si="85"/>
        <v>13.698630136986301</v>
      </c>
      <c r="O261" s="7">
        <f t="shared" si="85"/>
        <v>13.223140495867769</v>
      </c>
      <c r="P261" s="7">
        <f t="shared" si="85"/>
        <v>18.861209964412812</v>
      </c>
      <c r="Q261" s="7">
        <f t="shared" si="85"/>
        <v>22.590837282780409</v>
      </c>
      <c r="R261" s="7">
        <f t="shared" si="85"/>
        <v>24.788135593220339</v>
      </c>
      <c r="S261" s="7">
        <f t="shared" si="85"/>
        <v>20.068807339449542</v>
      </c>
    </row>
    <row r="262" spans="1:19" ht="14.1" customHeight="1">
      <c r="A262" s="60"/>
      <c r="B262" s="50"/>
      <c r="C262" s="40" t="s">
        <v>98</v>
      </c>
      <c r="D262" s="24">
        <v>0</v>
      </c>
      <c r="E262" s="25">
        <v>2</v>
      </c>
      <c r="F262" s="25">
        <v>2</v>
      </c>
      <c r="G262" s="25">
        <v>11</v>
      </c>
      <c r="H262" s="25">
        <v>20</v>
      </c>
      <c r="I262" s="25">
        <v>47</v>
      </c>
      <c r="J262" s="25">
        <v>39</v>
      </c>
      <c r="K262" s="26">
        <v>121</v>
      </c>
      <c r="L262" s="12">
        <f t="shared" si="84"/>
        <v>0</v>
      </c>
      <c r="M262" s="7">
        <f t="shared" si="85"/>
        <v>2.1739130434782608</v>
      </c>
      <c r="N262" s="7">
        <f t="shared" si="85"/>
        <v>2.7397260273972601</v>
      </c>
      <c r="O262" s="7">
        <f t="shared" si="85"/>
        <v>9.0909090909090917</v>
      </c>
      <c r="P262" s="7">
        <f t="shared" si="85"/>
        <v>7.1174377224199299</v>
      </c>
      <c r="Q262" s="7">
        <f t="shared" si="85"/>
        <v>7.4249605055292252</v>
      </c>
      <c r="R262" s="7">
        <f t="shared" si="85"/>
        <v>8.2627118644067803</v>
      </c>
      <c r="S262" s="7">
        <f t="shared" si="85"/>
        <v>6.9380733944954125</v>
      </c>
    </row>
    <row r="263" spans="1:19" ht="14.1" customHeight="1">
      <c r="A263" s="60"/>
      <c r="B263" s="50"/>
      <c r="C263" s="40" t="s">
        <v>97</v>
      </c>
      <c r="D263" s="24">
        <v>0</v>
      </c>
      <c r="E263" s="25">
        <v>0</v>
      </c>
      <c r="F263" s="25">
        <v>0</v>
      </c>
      <c r="G263" s="25">
        <v>1</v>
      </c>
      <c r="H263" s="25">
        <v>2</v>
      </c>
      <c r="I263" s="25">
        <v>5</v>
      </c>
      <c r="J263" s="25">
        <v>2</v>
      </c>
      <c r="K263" s="26">
        <v>10</v>
      </c>
      <c r="L263" s="12">
        <f t="shared" si="84"/>
        <v>0</v>
      </c>
      <c r="M263" s="7">
        <f t="shared" si="85"/>
        <v>0</v>
      </c>
      <c r="N263" s="7">
        <f t="shared" si="85"/>
        <v>0</v>
      </c>
      <c r="O263" s="7">
        <f t="shared" si="85"/>
        <v>0.82644628099173556</v>
      </c>
      <c r="P263" s="7">
        <f t="shared" si="85"/>
        <v>0.71174377224199281</v>
      </c>
      <c r="Q263" s="7">
        <f t="shared" si="85"/>
        <v>0.78988941548183245</v>
      </c>
      <c r="R263" s="7">
        <f t="shared" si="85"/>
        <v>0.42372881355932202</v>
      </c>
      <c r="S263" s="7">
        <f t="shared" si="85"/>
        <v>0.57339449541284404</v>
      </c>
    </row>
    <row r="264" spans="1:19" ht="14.1" customHeight="1">
      <c r="A264" s="60"/>
      <c r="B264" s="50"/>
      <c r="C264" s="41" t="s">
        <v>0</v>
      </c>
      <c r="D264" s="27">
        <v>72</v>
      </c>
      <c r="E264" s="28">
        <v>92</v>
      </c>
      <c r="F264" s="28">
        <v>73</v>
      </c>
      <c r="G264" s="28">
        <v>121</v>
      </c>
      <c r="H264" s="28">
        <v>281</v>
      </c>
      <c r="I264" s="28">
        <v>633</v>
      </c>
      <c r="J264" s="28">
        <v>472</v>
      </c>
      <c r="K264" s="29">
        <v>1744</v>
      </c>
      <c r="L264" s="12">
        <f t="shared" si="84"/>
        <v>100</v>
      </c>
      <c r="M264" s="7">
        <f t="shared" si="85"/>
        <v>100</v>
      </c>
      <c r="N264" s="7">
        <f t="shared" si="85"/>
        <v>100</v>
      </c>
      <c r="O264" s="7">
        <f t="shared" si="85"/>
        <v>100</v>
      </c>
      <c r="P264" s="7">
        <f t="shared" si="85"/>
        <v>100</v>
      </c>
      <c r="Q264" s="7">
        <f t="shared" si="85"/>
        <v>100</v>
      </c>
      <c r="R264" s="7">
        <f t="shared" si="85"/>
        <v>100</v>
      </c>
      <c r="S264" s="7">
        <f t="shared" si="85"/>
        <v>100</v>
      </c>
    </row>
    <row r="265" spans="1:19" ht="14.1" customHeight="1">
      <c r="A265" s="60"/>
      <c r="B265" s="49" t="s">
        <v>49</v>
      </c>
      <c r="C265" s="42" t="s">
        <v>94</v>
      </c>
      <c r="D265" s="24">
        <v>11</v>
      </c>
      <c r="E265" s="25">
        <v>16</v>
      </c>
      <c r="F265" s="25">
        <v>11</v>
      </c>
      <c r="G265" s="25">
        <v>11</v>
      </c>
      <c r="H265" s="25">
        <v>21</v>
      </c>
      <c r="I265" s="25">
        <v>39</v>
      </c>
      <c r="J265" s="25">
        <v>18</v>
      </c>
      <c r="K265" s="26">
        <v>127</v>
      </c>
      <c r="L265" s="14">
        <f t="shared" ref="L265:L270" si="86">+D265/D$270*100</f>
        <v>68.75</v>
      </c>
      <c r="M265" s="10">
        <f t="shared" ref="M265:S270" si="87">+E265/E$270*100</f>
        <v>69.565217391304344</v>
      </c>
      <c r="N265" s="10">
        <f t="shared" si="87"/>
        <v>61.111111111111114</v>
      </c>
      <c r="O265" s="10">
        <f t="shared" si="87"/>
        <v>42.307692307692307</v>
      </c>
      <c r="P265" s="10">
        <f t="shared" si="87"/>
        <v>28.000000000000004</v>
      </c>
      <c r="Q265" s="10">
        <f t="shared" si="87"/>
        <v>25</v>
      </c>
      <c r="R265" s="10">
        <f t="shared" si="87"/>
        <v>18</v>
      </c>
      <c r="S265" s="10">
        <f t="shared" si="87"/>
        <v>30.676328502415455</v>
      </c>
    </row>
    <row r="266" spans="1:19" ht="14.1" customHeight="1">
      <c r="A266" s="60"/>
      <c r="B266" s="50"/>
      <c r="C266" s="40" t="s">
        <v>95</v>
      </c>
      <c r="D266" s="24">
        <v>5</v>
      </c>
      <c r="E266" s="25">
        <v>7</v>
      </c>
      <c r="F266" s="25">
        <v>3</v>
      </c>
      <c r="G266" s="25">
        <v>11</v>
      </c>
      <c r="H266" s="25">
        <v>37</v>
      </c>
      <c r="I266" s="25">
        <v>75</v>
      </c>
      <c r="J266" s="25">
        <v>49</v>
      </c>
      <c r="K266" s="26">
        <v>187</v>
      </c>
      <c r="L266" s="12">
        <f t="shared" si="86"/>
        <v>31.25</v>
      </c>
      <c r="M266" s="7">
        <f t="shared" si="87"/>
        <v>30.434782608695656</v>
      </c>
      <c r="N266" s="7">
        <f t="shared" si="87"/>
        <v>16.666666666666664</v>
      </c>
      <c r="O266" s="7">
        <f t="shared" si="87"/>
        <v>42.307692307692307</v>
      </c>
      <c r="P266" s="7">
        <f t="shared" si="87"/>
        <v>49.333333333333336</v>
      </c>
      <c r="Q266" s="7">
        <f t="shared" si="87"/>
        <v>48.07692307692308</v>
      </c>
      <c r="R266" s="7">
        <f t="shared" si="87"/>
        <v>49</v>
      </c>
      <c r="S266" s="7">
        <f t="shared" si="87"/>
        <v>45.169082125603865</v>
      </c>
    </row>
    <row r="267" spans="1:19" ht="14.1" customHeight="1">
      <c r="A267" s="60"/>
      <c r="B267" s="50"/>
      <c r="C267" s="40" t="s">
        <v>96</v>
      </c>
      <c r="D267" s="24">
        <v>0</v>
      </c>
      <c r="E267" s="25">
        <v>0</v>
      </c>
      <c r="F267" s="25">
        <v>2</v>
      </c>
      <c r="G267" s="25">
        <v>4</v>
      </c>
      <c r="H267" s="25">
        <v>16</v>
      </c>
      <c r="I267" s="25">
        <v>31</v>
      </c>
      <c r="J267" s="25">
        <v>27</v>
      </c>
      <c r="K267" s="26">
        <v>80</v>
      </c>
      <c r="L267" s="12">
        <f t="shared" si="86"/>
        <v>0</v>
      </c>
      <c r="M267" s="7">
        <f t="shared" si="87"/>
        <v>0</v>
      </c>
      <c r="N267" s="7">
        <f t="shared" si="87"/>
        <v>11.111111111111111</v>
      </c>
      <c r="O267" s="7">
        <f t="shared" si="87"/>
        <v>15.384615384615385</v>
      </c>
      <c r="P267" s="7">
        <f t="shared" si="87"/>
        <v>21.333333333333336</v>
      </c>
      <c r="Q267" s="7">
        <f t="shared" si="87"/>
        <v>19.871794871794872</v>
      </c>
      <c r="R267" s="7">
        <f t="shared" si="87"/>
        <v>27</v>
      </c>
      <c r="S267" s="7">
        <f t="shared" si="87"/>
        <v>19.323671497584542</v>
      </c>
    </row>
    <row r="268" spans="1:19" ht="14.1" customHeight="1">
      <c r="A268" s="60"/>
      <c r="B268" s="50"/>
      <c r="C268" s="40" t="s">
        <v>98</v>
      </c>
      <c r="D268" s="24">
        <v>0</v>
      </c>
      <c r="E268" s="25">
        <v>0</v>
      </c>
      <c r="F268" s="25">
        <v>2</v>
      </c>
      <c r="G268" s="25">
        <v>0</v>
      </c>
      <c r="H268" s="25">
        <v>0</v>
      </c>
      <c r="I268" s="25">
        <v>11</v>
      </c>
      <c r="J268" s="25">
        <v>5</v>
      </c>
      <c r="K268" s="26">
        <v>18</v>
      </c>
      <c r="L268" s="12">
        <f t="shared" si="86"/>
        <v>0</v>
      </c>
      <c r="M268" s="7">
        <f t="shared" si="87"/>
        <v>0</v>
      </c>
      <c r="N268" s="7">
        <f t="shared" si="87"/>
        <v>11.111111111111111</v>
      </c>
      <c r="O268" s="7">
        <f t="shared" si="87"/>
        <v>0</v>
      </c>
      <c r="P268" s="7">
        <f t="shared" si="87"/>
        <v>0</v>
      </c>
      <c r="Q268" s="7">
        <f t="shared" si="87"/>
        <v>7.0512820512820511</v>
      </c>
      <c r="R268" s="7">
        <f t="shared" si="87"/>
        <v>5</v>
      </c>
      <c r="S268" s="7">
        <f t="shared" si="87"/>
        <v>4.3478260869565215</v>
      </c>
    </row>
    <row r="269" spans="1:19" ht="14.1" customHeight="1">
      <c r="A269" s="60"/>
      <c r="B269" s="51"/>
      <c r="C269" s="40" t="s">
        <v>97</v>
      </c>
      <c r="D269" s="24">
        <v>0</v>
      </c>
      <c r="E269" s="25">
        <v>0</v>
      </c>
      <c r="F269" s="25">
        <v>0</v>
      </c>
      <c r="G269" s="25">
        <v>0</v>
      </c>
      <c r="H269" s="25">
        <v>1</v>
      </c>
      <c r="I269" s="25">
        <v>0</v>
      </c>
      <c r="J269" s="25">
        <v>1</v>
      </c>
      <c r="K269" s="26">
        <v>2</v>
      </c>
      <c r="L269" s="12">
        <f t="shared" si="86"/>
        <v>0</v>
      </c>
      <c r="M269" s="7">
        <f t="shared" si="87"/>
        <v>0</v>
      </c>
      <c r="N269" s="7">
        <f t="shared" si="87"/>
        <v>0</v>
      </c>
      <c r="O269" s="7">
        <f t="shared" si="87"/>
        <v>0</v>
      </c>
      <c r="P269" s="7">
        <f t="shared" si="87"/>
        <v>1.3333333333333335</v>
      </c>
      <c r="Q269" s="7">
        <f t="shared" si="87"/>
        <v>0</v>
      </c>
      <c r="R269" s="7">
        <f t="shared" si="87"/>
        <v>1</v>
      </c>
      <c r="S269" s="7">
        <f t="shared" si="87"/>
        <v>0.48309178743961351</v>
      </c>
    </row>
    <row r="270" spans="1:19" ht="14.1" customHeight="1">
      <c r="A270" s="60"/>
      <c r="B270" s="51"/>
      <c r="C270" s="41" t="s">
        <v>0</v>
      </c>
      <c r="D270" s="24">
        <v>16</v>
      </c>
      <c r="E270" s="25">
        <v>23</v>
      </c>
      <c r="F270" s="25">
        <v>18</v>
      </c>
      <c r="G270" s="25">
        <v>26</v>
      </c>
      <c r="H270" s="25">
        <v>75</v>
      </c>
      <c r="I270" s="25">
        <v>156</v>
      </c>
      <c r="J270" s="25">
        <v>100</v>
      </c>
      <c r="K270" s="26">
        <v>414</v>
      </c>
      <c r="L270" s="13">
        <f t="shared" si="86"/>
        <v>100</v>
      </c>
      <c r="M270" s="11">
        <f t="shared" si="87"/>
        <v>100</v>
      </c>
      <c r="N270" s="11">
        <f t="shared" si="87"/>
        <v>100</v>
      </c>
      <c r="O270" s="11">
        <f t="shared" si="87"/>
        <v>100</v>
      </c>
      <c r="P270" s="11">
        <f t="shared" si="87"/>
        <v>100</v>
      </c>
      <c r="Q270" s="11">
        <f t="shared" si="87"/>
        <v>100</v>
      </c>
      <c r="R270" s="11">
        <f t="shared" si="87"/>
        <v>100</v>
      </c>
      <c r="S270" s="11">
        <f t="shared" si="87"/>
        <v>100</v>
      </c>
    </row>
    <row r="271" spans="1:19" ht="14.1" customHeight="1">
      <c r="A271" s="60"/>
      <c r="B271" s="50" t="s">
        <v>50</v>
      </c>
      <c r="C271" s="42" t="s">
        <v>94</v>
      </c>
      <c r="D271" s="21">
        <v>9</v>
      </c>
      <c r="E271" s="22">
        <v>8</v>
      </c>
      <c r="F271" s="22">
        <v>8</v>
      </c>
      <c r="G271" s="22">
        <v>9</v>
      </c>
      <c r="H271" s="22">
        <v>8</v>
      </c>
      <c r="I271" s="22">
        <v>48</v>
      </c>
      <c r="J271" s="22">
        <v>22</v>
      </c>
      <c r="K271" s="23">
        <v>112</v>
      </c>
      <c r="L271" s="12">
        <f t="shared" ref="L271:L276" si="88">+D271/D$276*100</f>
        <v>81.818181818181827</v>
      </c>
      <c r="M271" s="7">
        <f t="shared" ref="M271:S276" si="89">+E271/E$276*100</f>
        <v>66.666666666666657</v>
      </c>
      <c r="N271" s="7">
        <f t="shared" si="89"/>
        <v>66.666666666666657</v>
      </c>
      <c r="O271" s="7">
        <f t="shared" si="89"/>
        <v>36</v>
      </c>
      <c r="P271" s="7">
        <f t="shared" si="89"/>
        <v>15.686274509803921</v>
      </c>
      <c r="Q271" s="7">
        <f t="shared" si="89"/>
        <v>26.966292134831459</v>
      </c>
      <c r="R271" s="7">
        <f t="shared" si="89"/>
        <v>18.64406779661017</v>
      </c>
      <c r="S271" s="7">
        <f t="shared" si="89"/>
        <v>27.518427518427519</v>
      </c>
    </row>
    <row r="272" spans="1:19" ht="14.1" customHeight="1">
      <c r="A272" s="60"/>
      <c r="B272" s="50"/>
      <c r="C272" s="40" t="s">
        <v>95</v>
      </c>
      <c r="D272" s="24">
        <v>2</v>
      </c>
      <c r="E272" s="25">
        <v>3</v>
      </c>
      <c r="F272" s="25">
        <v>2</v>
      </c>
      <c r="G272" s="25">
        <v>11</v>
      </c>
      <c r="H272" s="25">
        <v>27</v>
      </c>
      <c r="I272" s="25">
        <v>82</v>
      </c>
      <c r="J272" s="25">
        <v>64</v>
      </c>
      <c r="K272" s="26">
        <v>191</v>
      </c>
      <c r="L272" s="12">
        <f t="shared" si="88"/>
        <v>18.181818181818183</v>
      </c>
      <c r="M272" s="7">
        <f t="shared" si="89"/>
        <v>25</v>
      </c>
      <c r="N272" s="7">
        <f t="shared" si="89"/>
        <v>16.666666666666664</v>
      </c>
      <c r="O272" s="7">
        <f t="shared" si="89"/>
        <v>44</v>
      </c>
      <c r="P272" s="7">
        <f t="shared" si="89"/>
        <v>52.941176470588239</v>
      </c>
      <c r="Q272" s="7">
        <f t="shared" si="89"/>
        <v>46.067415730337082</v>
      </c>
      <c r="R272" s="7">
        <f t="shared" si="89"/>
        <v>54.237288135593218</v>
      </c>
      <c r="S272" s="7">
        <f t="shared" si="89"/>
        <v>46.928746928746925</v>
      </c>
    </row>
    <row r="273" spans="1:19" ht="14.1" customHeight="1">
      <c r="A273" s="60"/>
      <c r="B273" s="50"/>
      <c r="C273" s="40" t="s">
        <v>96</v>
      </c>
      <c r="D273" s="24">
        <v>0</v>
      </c>
      <c r="E273" s="25">
        <v>1</v>
      </c>
      <c r="F273" s="25">
        <v>2</v>
      </c>
      <c r="G273" s="25">
        <v>3</v>
      </c>
      <c r="H273" s="25">
        <v>14</v>
      </c>
      <c r="I273" s="25">
        <v>34</v>
      </c>
      <c r="J273" s="25">
        <v>27</v>
      </c>
      <c r="K273" s="26">
        <v>81</v>
      </c>
      <c r="L273" s="12">
        <f t="shared" si="88"/>
        <v>0</v>
      </c>
      <c r="M273" s="7">
        <f t="shared" si="89"/>
        <v>8.3333333333333321</v>
      </c>
      <c r="N273" s="7">
        <f t="shared" si="89"/>
        <v>16.666666666666664</v>
      </c>
      <c r="O273" s="7">
        <f t="shared" si="89"/>
        <v>12</v>
      </c>
      <c r="P273" s="7">
        <f t="shared" si="89"/>
        <v>27.450980392156865</v>
      </c>
      <c r="Q273" s="7">
        <f t="shared" si="89"/>
        <v>19.101123595505616</v>
      </c>
      <c r="R273" s="7">
        <f t="shared" si="89"/>
        <v>22.881355932203391</v>
      </c>
      <c r="S273" s="7">
        <f t="shared" si="89"/>
        <v>19.901719901719904</v>
      </c>
    </row>
    <row r="274" spans="1:19" ht="14.1" customHeight="1">
      <c r="A274" s="60"/>
      <c r="B274" s="50"/>
      <c r="C274" s="40" t="s">
        <v>98</v>
      </c>
      <c r="D274" s="24">
        <v>0</v>
      </c>
      <c r="E274" s="25">
        <v>0</v>
      </c>
      <c r="F274" s="25">
        <v>0</v>
      </c>
      <c r="G274" s="25">
        <v>2</v>
      </c>
      <c r="H274" s="25">
        <v>2</v>
      </c>
      <c r="I274" s="25">
        <v>14</v>
      </c>
      <c r="J274" s="25">
        <v>5</v>
      </c>
      <c r="K274" s="26">
        <v>23</v>
      </c>
      <c r="L274" s="12">
        <f t="shared" si="88"/>
        <v>0</v>
      </c>
      <c r="M274" s="7">
        <f t="shared" si="89"/>
        <v>0</v>
      </c>
      <c r="N274" s="7">
        <f t="shared" si="89"/>
        <v>0</v>
      </c>
      <c r="O274" s="7">
        <f t="shared" si="89"/>
        <v>8</v>
      </c>
      <c r="P274" s="7">
        <f t="shared" si="89"/>
        <v>3.9215686274509802</v>
      </c>
      <c r="Q274" s="7">
        <f t="shared" si="89"/>
        <v>7.8651685393258424</v>
      </c>
      <c r="R274" s="7">
        <f t="shared" si="89"/>
        <v>4.2372881355932197</v>
      </c>
      <c r="S274" s="7">
        <f t="shared" si="89"/>
        <v>5.6511056511056514</v>
      </c>
    </row>
    <row r="275" spans="1:19" ht="14.1" customHeight="1">
      <c r="A275" s="60"/>
      <c r="B275" s="51"/>
      <c r="C275" s="40" t="s">
        <v>97</v>
      </c>
      <c r="D275" s="24">
        <v>0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6">
        <v>0</v>
      </c>
      <c r="L275" s="12">
        <f t="shared" si="88"/>
        <v>0</v>
      </c>
      <c r="M275" s="7">
        <f t="shared" si="89"/>
        <v>0</v>
      </c>
      <c r="N275" s="7">
        <f t="shared" si="89"/>
        <v>0</v>
      </c>
      <c r="O275" s="7">
        <f t="shared" si="89"/>
        <v>0</v>
      </c>
      <c r="P275" s="7">
        <f t="shared" si="89"/>
        <v>0</v>
      </c>
      <c r="Q275" s="7">
        <f t="shared" si="89"/>
        <v>0</v>
      </c>
      <c r="R275" s="7">
        <f t="shared" si="89"/>
        <v>0</v>
      </c>
      <c r="S275" s="7">
        <f t="shared" si="89"/>
        <v>0</v>
      </c>
    </row>
    <row r="276" spans="1:19" ht="14.1" customHeight="1" thickBot="1">
      <c r="A276" s="60"/>
      <c r="B276" s="52"/>
      <c r="C276" s="43" t="s">
        <v>0</v>
      </c>
      <c r="D276" s="36">
        <v>11</v>
      </c>
      <c r="E276" s="37">
        <v>12</v>
      </c>
      <c r="F276" s="37">
        <v>12</v>
      </c>
      <c r="G276" s="37">
        <v>25</v>
      </c>
      <c r="H276" s="37">
        <v>51</v>
      </c>
      <c r="I276" s="37">
        <v>178</v>
      </c>
      <c r="J276" s="37">
        <v>118</v>
      </c>
      <c r="K276" s="38">
        <v>407</v>
      </c>
      <c r="L276" s="19">
        <f t="shared" si="88"/>
        <v>100</v>
      </c>
      <c r="M276" s="20">
        <f t="shared" si="89"/>
        <v>100</v>
      </c>
      <c r="N276" s="20">
        <f t="shared" si="89"/>
        <v>100</v>
      </c>
      <c r="O276" s="20">
        <f t="shared" si="89"/>
        <v>100</v>
      </c>
      <c r="P276" s="20">
        <f t="shared" si="89"/>
        <v>100</v>
      </c>
      <c r="Q276" s="20">
        <f t="shared" si="89"/>
        <v>100</v>
      </c>
      <c r="R276" s="20">
        <f t="shared" si="89"/>
        <v>100</v>
      </c>
      <c r="S276" s="20">
        <f t="shared" si="89"/>
        <v>100</v>
      </c>
    </row>
    <row r="277" spans="1:19" ht="14.1" customHeight="1">
      <c r="A277" s="53"/>
      <c r="B277" s="49" t="s">
        <v>51</v>
      </c>
      <c r="C277" s="8" t="s">
        <v>94</v>
      </c>
      <c r="D277" s="24">
        <v>290</v>
      </c>
      <c r="E277" s="25">
        <v>277</v>
      </c>
      <c r="F277" s="25">
        <v>213</v>
      </c>
      <c r="G277" s="25">
        <v>283</v>
      </c>
      <c r="H277" s="25">
        <v>717</v>
      </c>
      <c r="I277" s="25">
        <v>1463</v>
      </c>
      <c r="J277" s="25">
        <v>1253</v>
      </c>
      <c r="K277" s="26">
        <v>4496</v>
      </c>
      <c r="L277" s="12">
        <f t="shared" ref="L277:L282" si="90">+D277/D$282*100</f>
        <v>79.234972677595621</v>
      </c>
      <c r="M277" s="7">
        <f t="shared" ref="M277:S282" si="91">+E277/E$282*100</f>
        <v>72.323759791122711</v>
      </c>
      <c r="N277" s="7">
        <f t="shared" si="91"/>
        <v>59.002770083102497</v>
      </c>
      <c r="O277" s="7">
        <f t="shared" si="91"/>
        <v>46.016260162601625</v>
      </c>
      <c r="P277" s="7">
        <f t="shared" si="91"/>
        <v>40.123111359820932</v>
      </c>
      <c r="Q277" s="7">
        <f t="shared" si="91"/>
        <v>34.415431663138087</v>
      </c>
      <c r="R277" s="7">
        <f t="shared" si="91"/>
        <v>33.183262711864408</v>
      </c>
      <c r="S277" s="7">
        <f t="shared" si="91"/>
        <v>38.963515035964988</v>
      </c>
    </row>
    <row r="278" spans="1:19" ht="14.1" customHeight="1">
      <c r="A278" s="53"/>
      <c r="B278" s="50"/>
      <c r="C278" s="8" t="s">
        <v>95</v>
      </c>
      <c r="D278" s="24">
        <v>58</v>
      </c>
      <c r="E278" s="25">
        <v>83</v>
      </c>
      <c r="F278" s="25">
        <v>107</v>
      </c>
      <c r="G278" s="25">
        <v>234</v>
      </c>
      <c r="H278" s="25">
        <v>700</v>
      </c>
      <c r="I278" s="25">
        <v>1791</v>
      </c>
      <c r="J278" s="25">
        <v>1564</v>
      </c>
      <c r="K278" s="26">
        <v>4537</v>
      </c>
      <c r="L278" s="12">
        <f t="shared" si="90"/>
        <v>15.846994535519126</v>
      </c>
      <c r="M278" s="7">
        <f t="shared" si="91"/>
        <v>21.671018276762403</v>
      </c>
      <c r="N278" s="7">
        <f t="shared" si="91"/>
        <v>29.639889196675899</v>
      </c>
      <c r="O278" s="7">
        <f t="shared" si="91"/>
        <v>38.048780487804876</v>
      </c>
      <c r="P278" s="7">
        <f t="shared" si="91"/>
        <v>39.171796306659203</v>
      </c>
      <c r="Q278" s="7">
        <f t="shared" si="91"/>
        <v>42.131263232180665</v>
      </c>
      <c r="R278" s="7">
        <f t="shared" si="91"/>
        <v>41.41949152542373</v>
      </c>
      <c r="S278" s="7">
        <f t="shared" si="91"/>
        <v>39.318831787849902</v>
      </c>
    </row>
    <row r="279" spans="1:19" ht="14.1" customHeight="1">
      <c r="A279" s="53"/>
      <c r="B279" s="50"/>
      <c r="C279" s="8" t="s">
        <v>96</v>
      </c>
      <c r="D279" s="24">
        <v>12</v>
      </c>
      <c r="E279" s="25">
        <v>13</v>
      </c>
      <c r="F279" s="25">
        <v>31</v>
      </c>
      <c r="G279" s="25">
        <v>65</v>
      </c>
      <c r="H279" s="25">
        <v>256</v>
      </c>
      <c r="I279" s="25">
        <v>658</v>
      </c>
      <c r="J279" s="25">
        <v>660</v>
      </c>
      <c r="K279" s="26">
        <v>1695</v>
      </c>
      <c r="L279" s="12">
        <f t="shared" si="90"/>
        <v>3.278688524590164</v>
      </c>
      <c r="M279" s="7">
        <f t="shared" si="91"/>
        <v>3.3942558746736298</v>
      </c>
      <c r="N279" s="7">
        <f t="shared" si="91"/>
        <v>8.5872576177285325</v>
      </c>
      <c r="O279" s="7">
        <f t="shared" si="91"/>
        <v>10.569105691056912</v>
      </c>
      <c r="P279" s="7">
        <f t="shared" si="91"/>
        <v>14.325685506435368</v>
      </c>
      <c r="Q279" s="7">
        <f t="shared" si="91"/>
        <v>15.478710891554929</v>
      </c>
      <c r="R279" s="7">
        <f t="shared" si="91"/>
        <v>17.478813559322035</v>
      </c>
      <c r="S279" s="7">
        <f t="shared" si="91"/>
        <v>14.68931449865673</v>
      </c>
    </row>
    <row r="280" spans="1:19" ht="14.1" customHeight="1">
      <c r="A280" s="53"/>
      <c r="B280" s="50"/>
      <c r="C280" s="8" t="s">
        <v>98</v>
      </c>
      <c r="D280" s="24">
        <v>3</v>
      </c>
      <c r="E280" s="25">
        <v>7</v>
      </c>
      <c r="F280" s="25">
        <v>8</v>
      </c>
      <c r="G280" s="25">
        <v>30</v>
      </c>
      <c r="H280" s="25">
        <v>100</v>
      </c>
      <c r="I280" s="25">
        <v>322</v>
      </c>
      <c r="J280" s="25">
        <v>282</v>
      </c>
      <c r="K280" s="26">
        <v>752</v>
      </c>
      <c r="L280" s="12">
        <f t="shared" si="90"/>
        <v>0.81967213114754101</v>
      </c>
      <c r="M280" s="7">
        <f t="shared" si="91"/>
        <v>1.8276762402088773</v>
      </c>
      <c r="N280" s="7">
        <f t="shared" si="91"/>
        <v>2.21606648199446</v>
      </c>
      <c r="O280" s="7">
        <f t="shared" si="91"/>
        <v>4.8780487804878048</v>
      </c>
      <c r="P280" s="7">
        <f t="shared" si="91"/>
        <v>5.5959709009513148</v>
      </c>
      <c r="Q280" s="7">
        <f t="shared" si="91"/>
        <v>7.5746883086332621</v>
      </c>
      <c r="R280" s="7">
        <f t="shared" si="91"/>
        <v>7.4682203389830502</v>
      </c>
      <c r="S280" s="7">
        <f t="shared" si="91"/>
        <v>6.5170292053037526</v>
      </c>
    </row>
    <row r="281" spans="1:19" ht="14.1" customHeight="1">
      <c r="A281" s="53"/>
      <c r="B281" s="51"/>
      <c r="C281" s="8" t="s">
        <v>97</v>
      </c>
      <c r="D281" s="24">
        <v>3</v>
      </c>
      <c r="E281" s="25">
        <v>3</v>
      </c>
      <c r="F281" s="25">
        <v>2</v>
      </c>
      <c r="G281" s="25">
        <v>3</v>
      </c>
      <c r="H281" s="25">
        <v>14</v>
      </c>
      <c r="I281" s="25">
        <v>17</v>
      </c>
      <c r="J281" s="25">
        <v>17</v>
      </c>
      <c r="K281" s="26">
        <v>59</v>
      </c>
      <c r="L281" s="12">
        <f t="shared" si="90"/>
        <v>0.81967213114754101</v>
      </c>
      <c r="M281" s="7">
        <f t="shared" si="91"/>
        <v>0.7832898172323759</v>
      </c>
      <c r="N281" s="7">
        <f t="shared" si="91"/>
        <v>0.554016620498615</v>
      </c>
      <c r="O281" s="7">
        <f t="shared" si="91"/>
        <v>0.48780487804878048</v>
      </c>
      <c r="P281" s="7">
        <f t="shared" si="91"/>
        <v>0.78343592613318402</v>
      </c>
      <c r="Q281" s="7">
        <f t="shared" si="91"/>
        <v>0.39990590449306046</v>
      </c>
      <c r="R281" s="7">
        <f t="shared" si="91"/>
        <v>0.45021186440677968</v>
      </c>
      <c r="S281" s="7">
        <f t="shared" si="91"/>
        <v>0.51130947222462952</v>
      </c>
    </row>
    <row r="282" spans="1:19" ht="14.1" customHeight="1" thickBot="1">
      <c r="A282" s="53"/>
      <c r="B282" s="51"/>
      <c r="C282" s="8" t="s">
        <v>0</v>
      </c>
      <c r="D282" s="24">
        <v>366</v>
      </c>
      <c r="E282" s="25">
        <v>383</v>
      </c>
      <c r="F282" s="25">
        <v>361</v>
      </c>
      <c r="G282" s="25">
        <v>615</v>
      </c>
      <c r="H282" s="25">
        <v>1787</v>
      </c>
      <c r="I282" s="25">
        <v>4251</v>
      </c>
      <c r="J282" s="25">
        <v>3776</v>
      </c>
      <c r="K282" s="26">
        <v>11539</v>
      </c>
      <c r="L282" s="12">
        <f t="shared" si="90"/>
        <v>100</v>
      </c>
      <c r="M282" s="7">
        <f t="shared" si="91"/>
        <v>100</v>
      </c>
      <c r="N282" s="7">
        <f t="shared" si="91"/>
        <v>100</v>
      </c>
      <c r="O282" s="7">
        <f t="shared" si="91"/>
        <v>100</v>
      </c>
      <c r="P282" s="7">
        <f t="shared" si="91"/>
        <v>100</v>
      </c>
      <c r="Q282" s="7">
        <f t="shared" si="91"/>
        <v>100</v>
      </c>
      <c r="R282" s="7">
        <f t="shared" si="91"/>
        <v>100</v>
      </c>
      <c r="S282" s="7">
        <f t="shared" si="91"/>
        <v>100</v>
      </c>
    </row>
    <row r="283" spans="1:19" ht="14.1" customHeight="1">
      <c r="A283" s="60"/>
      <c r="B283" s="57" t="s">
        <v>52</v>
      </c>
      <c r="C283" s="39" t="s">
        <v>94</v>
      </c>
      <c r="D283" s="33">
        <v>164</v>
      </c>
      <c r="E283" s="34">
        <v>147</v>
      </c>
      <c r="F283" s="34">
        <v>111</v>
      </c>
      <c r="G283" s="34">
        <v>152</v>
      </c>
      <c r="H283" s="34">
        <v>324</v>
      </c>
      <c r="I283" s="34">
        <v>788</v>
      </c>
      <c r="J283" s="34">
        <v>727</v>
      </c>
      <c r="K283" s="35">
        <v>2413</v>
      </c>
      <c r="L283" s="17">
        <f t="shared" ref="L283:L288" si="92">+D283/D$288*100</f>
        <v>81.188118811881196</v>
      </c>
      <c r="M283" s="18">
        <f t="shared" ref="M283:S288" si="93">+E283/E$288*100</f>
        <v>76.96335078534031</v>
      </c>
      <c r="N283" s="18">
        <f t="shared" si="93"/>
        <v>54.950495049504951</v>
      </c>
      <c r="O283" s="18">
        <f t="shared" si="93"/>
        <v>49.350649350649348</v>
      </c>
      <c r="P283" s="18">
        <f t="shared" si="93"/>
        <v>40.099009900990104</v>
      </c>
      <c r="Q283" s="18">
        <f t="shared" si="93"/>
        <v>36.4477335800185</v>
      </c>
      <c r="R283" s="18">
        <f t="shared" si="93"/>
        <v>33.579676674364897</v>
      </c>
      <c r="S283" s="18">
        <f t="shared" si="93"/>
        <v>39.963564094070883</v>
      </c>
    </row>
    <row r="284" spans="1:19" ht="14.1" customHeight="1">
      <c r="A284" s="60"/>
      <c r="B284" s="50"/>
      <c r="C284" s="40" t="s">
        <v>95</v>
      </c>
      <c r="D284" s="24">
        <v>28</v>
      </c>
      <c r="E284" s="25">
        <v>35</v>
      </c>
      <c r="F284" s="25">
        <v>67</v>
      </c>
      <c r="G284" s="25">
        <v>113</v>
      </c>
      <c r="H284" s="25">
        <v>307</v>
      </c>
      <c r="I284" s="25">
        <v>857</v>
      </c>
      <c r="J284" s="25">
        <v>850</v>
      </c>
      <c r="K284" s="26">
        <v>2257</v>
      </c>
      <c r="L284" s="12">
        <f t="shared" si="92"/>
        <v>13.861386138613863</v>
      </c>
      <c r="M284" s="7">
        <f t="shared" si="93"/>
        <v>18.32460732984293</v>
      </c>
      <c r="N284" s="7">
        <f t="shared" si="93"/>
        <v>33.168316831683171</v>
      </c>
      <c r="O284" s="7">
        <f t="shared" si="93"/>
        <v>36.688311688311686</v>
      </c>
      <c r="P284" s="7">
        <f t="shared" si="93"/>
        <v>37.995049504950494</v>
      </c>
      <c r="Q284" s="7">
        <f t="shared" si="93"/>
        <v>39.639222941720632</v>
      </c>
      <c r="R284" s="7">
        <f t="shared" si="93"/>
        <v>39.260969976905315</v>
      </c>
      <c r="S284" s="7">
        <f t="shared" si="93"/>
        <v>37.379927128188143</v>
      </c>
    </row>
    <row r="285" spans="1:19" ht="14.1" customHeight="1">
      <c r="A285" s="60"/>
      <c r="B285" s="50"/>
      <c r="C285" s="40" t="s">
        <v>96</v>
      </c>
      <c r="D285" s="24">
        <v>7</v>
      </c>
      <c r="E285" s="25">
        <v>5</v>
      </c>
      <c r="F285" s="25">
        <v>19</v>
      </c>
      <c r="G285" s="25">
        <v>27</v>
      </c>
      <c r="H285" s="25">
        <v>122</v>
      </c>
      <c r="I285" s="25">
        <v>361</v>
      </c>
      <c r="J285" s="25">
        <v>394</v>
      </c>
      <c r="K285" s="26">
        <v>935</v>
      </c>
      <c r="L285" s="12">
        <f t="shared" si="92"/>
        <v>3.4653465346534658</v>
      </c>
      <c r="M285" s="7">
        <f t="shared" si="93"/>
        <v>2.6178010471204187</v>
      </c>
      <c r="N285" s="7">
        <f t="shared" si="93"/>
        <v>9.4059405940594054</v>
      </c>
      <c r="O285" s="7">
        <f t="shared" si="93"/>
        <v>8.7662337662337659</v>
      </c>
      <c r="P285" s="7">
        <f t="shared" si="93"/>
        <v>15.099009900990099</v>
      </c>
      <c r="Q285" s="7">
        <f t="shared" si="93"/>
        <v>16.69750231267345</v>
      </c>
      <c r="R285" s="7">
        <f t="shared" si="93"/>
        <v>18.198614318706696</v>
      </c>
      <c r="S285" s="7">
        <f t="shared" si="93"/>
        <v>15.485260019874131</v>
      </c>
    </row>
    <row r="286" spans="1:19" ht="14.1" customHeight="1">
      <c r="A286" s="60"/>
      <c r="B286" s="50"/>
      <c r="C286" s="40" t="s">
        <v>98</v>
      </c>
      <c r="D286" s="24">
        <v>2</v>
      </c>
      <c r="E286" s="25">
        <v>3</v>
      </c>
      <c r="F286" s="25">
        <v>4</v>
      </c>
      <c r="G286" s="25">
        <v>15</v>
      </c>
      <c r="H286" s="25">
        <v>52</v>
      </c>
      <c r="I286" s="25">
        <v>144</v>
      </c>
      <c r="J286" s="25">
        <v>186</v>
      </c>
      <c r="K286" s="26">
        <v>406</v>
      </c>
      <c r="L286" s="12">
        <f t="shared" si="92"/>
        <v>0.99009900990099009</v>
      </c>
      <c r="M286" s="7">
        <f t="shared" si="93"/>
        <v>1.5706806282722512</v>
      </c>
      <c r="N286" s="7">
        <f t="shared" si="93"/>
        <v>1.9801980198019802</v>
      </c>
      <c r="O286" s="7">
        <f t="shared" si="93"/>
        <v>4.8701298701298708</v>
      </c>
      <c r="P286" s="7">
        <f t="shared" si="93"/>
        <v>6.435643564356436</v>
      </c>
      <c r="Q286" s="7">
        <f t="shared" si="93"/>
        <v>6.6604995374653102</v>
      </c>
      <c r="R286" s="7">
        <f t="shared" si="93"/>
        <v>8.5912240184757493</v>
      </c>
      <c r="S286" s="7">
        <f t="shared" si="93"/>
        <v>6.7240808214640611</v>
      </c>
    </row>
    <row r="287" spans="1:19" ht="14.1" customHeight="1">
      <c r="A287" s="60"/>
      <c r="B287" s="50"/>
      <c r="C287" s="40" t="s">
        <v>97</v>
      </c>
      <c r="D287" s="24">
        <v>1</v>
      </c>
      <c r="E287" s="25">
        <v>1</v>
      </c>
      <c r="F287" s="25">
        <v>1</v>
      </c>
      <c r="G287" s="25">
        <v>1</v>
      </c>
      <c r="H287" s="25">
        <v>3</v>
      </c>
      <c r="I287" s="25">
        <v>12</v>
      </c>
      <c r="J287" s="25">
        <v>8</v>
      </c>
      <c r="K287" s="26">
        <v>27</v>
      </c>
      <c r="L287" s="12">
        <f t="shared" si="92"/>
        <v>0.49504950495049505</v>
      </c>
      <c r="M287" s="7">
        <f t="shared" si="93"/>
        <v>0.52356020942408377</v>
      </c>
      <c r="N287" s="7">
        <f t="shared" si="93"/>
        <v>0.49504950495049505</v>
      </c>
      <c r="O287" s="7">
        <f t="shared" si="93"/>
        <v>0.32467532467532467</v>
      </c>
      <c r="P287" s="7">
        <f t="shared" si="93"/>
        <v>0.37128712871287128</v>
      </c>
      <c r="Q287" s="7">
        <f t="shared" si="93"/>
        <v>0.55504162812210911</v>
      </c>
      <c r="R287" s="7">
        <f t="shared" si="93"/>
        <v>0.36951501154734412</v>
      </c>
      <c r="S287" s="7">
        <f t="shared" si="93"/>
        <v>0.44716793640278235</v>
      </c>
    </row>
    <row r="288" spans="1:19" ht="14.1" customHeight="1">
      <c r="A288" s="60"/>
      <c r="B288" s="50"/>
      <c r="C288" s="41" t="s">
        <v>0</v>
      </c>
      <c r="D288" s="27">
        <v>202</v>
      </c>
      <c r="E288" s="28">
        <v>191</v>
      </c>
      <c r="F288" s="28">
        <v>202</v>
      </c>
      <c r="G288" s="28">
        <v>308</v>
      </c>
      <c r="H288" s="28">
        <v>808</v>
      </c>
      <c r="I288" s="28">
        <v>2162</v>
      </c>
      <c r="J288" s="28">
        <v>2165</v>
      </c>
      <c r="K288" s="29">
        <v>6038</v>
      </c>
      <c r="L288" s="12">
        <f t="shared" si="92"/>
        <v>100</v>
      </c>
      <c r="M288" s="7">
        <f t="shared" si="93"/>
        <v>100</v>
      </c>
      <c r="N288" s="7">
        <f t="shared" si="93"/>
        <v>100</v>
      </c>
      <c r="O288" s="7">
        <f t="shared" si="93"/>
        <v>100</v>
      </c>
      <c r="P288" s="7">
        <f t="shared" si="93"/>
        <v>100</v>
      </c>
      <c r="Q288" s="7">
        <f t="shared" si="93"/>
        <v>100</v>
      </c>
      <c r="R288" s="7">
        <f t="shared" si="93"/>
        <v>100</v>
      </c>
      <c r="S288" s="7">
        <f t="shared" si="93"/>
        <v>100</v>
      </c>
    </row>
    <row r="289" spans="1:19" ht="14.1" customHeight="1">
      <c r="A289" s="60"/>
      <c r="B289" s="49" t="s">
        <v>53</v>
      </c>
      <c r="C289" s="42" t="s">
        <v>94</v>
      </c>
      <c r="D289" s="24">
        <v>86</v>
      </c>
      <c r="E289" s="25">
        <v>92</v>
      </c>
      <c r="F289" s="25">
        <v>81</v>
      </c>
      <c r="G289" s="25">
        <v>119</v>
      </c>
      <c r="H289" s="25">
        <v>266</v>
      </c>
      <c r="I289" s="25">
        <v>490</v>
      </c>
      <c r="J289" s="25">
        <v>462</v>
      </c>
      <c r="K289" s="26">
        <v>1596</v>
      </c>
      <c r="L289" s="14">
        <f t="shared" ref="L289:L294" si="94">+D289/D$294*100</f>
        <v>72.268907563025209</v>
      </c>
      <c r="M289" s="10">
        <f t="shared" ref="M289:S294" si="95">+E289/E$294*100</f>
        <v>70.769230769230774</v>
      </c>
      <c r="N289" s="10">
        <f t="shared" si="95"/>
        <v>60.447761194029844</v>
      </c>
      <c r="O289" s="10">
        <f t="shared" si="95"/>
        <v>54.587155963302749</v>
      </c>
      <c r="P289" s="10">
        <f t="shared" si="95"/>
        <v>40.797546012269933</v>
      </c>
      <c r="Q289" s="10">
        <f t="shared" si="95"/>
        <v>34.801136363636367</v>
      </c>
      <c r="R289" s="10">
        <f t="shared" si="95"/>
        <v>32.150313152400834</v>
      </c>
      <c r="S289" s="10">
        <f t="shared" si="95"/>
        <v>38.945827232796489</v>
      </c>
    </row>
    <row r="290" spans="1:19" ht="14.1" customHeight="1">
      <c r="A290" s="60"/>
      <c r="B290" s="50"/>
      <c r="C290" s="40" t="s">
        <v>95</v>
      </c>
      <c r="D290" s="24">
        <v>24</v>
      </c>
      <c r="E290" s="25">
        <v>28</v>
      </c>
      <c r="F290" s="25">
        <v>34</v>
      </c>
      <c r="G290" s="25">
        <v>66</v>
      </c>
      <c r="H290" s="25">
        <v>253</v>
      </c>
      <c r="I290" s="25">
        <v>549</v>
      </c>
      <c r="J290" s="25">
        <v>543</v>
      </c>
      <c r="K290" s="26">
        <v>1497</v>
      </c>
      <c r="L290" s="12">
        <f t="shared" si="94"/>
        <v>20.168067226890756</v>
      </c>
      <c r="M290" s="7">
        <f t="shared" si="95"/>
        <v>21.53846153846154</v>
      </c>
      <c r="N290" s="7">
        <f t="shared" si="95"/>
        <v>25.373134328358208</v>
      </c>
      <c r="O290" s="7">
        <f t="shared" si="95"/>
        <v>30.275229357798167</v>
      </c>
      <c r="P290" s="7">
        <f t="shared" si="95"/>
        <v>38.803680981595093</v>
      </c>
      <c r="Q290" s="7">
        <f t="shared" si="95"/>
        <v>38.991477272727273</v>
      </c>
      <c r="R290" s="7">
        <f t="shared" si="95"/>
        <v>37.78705636743215</v>
      </c>
      <c r="S290" s="7">
        <f t="shared" si="95"/>
        <v>36.530014641288432</v>
      </c>
    </row>
    <row r="291" spans="1:19" ht="14.1" customHeight="1">
      <c r="A291" s="60"/>
      <c r="B291" s="50"/>
      <c r="C291" s="40" t="s">
        <v>96</v>
      </c>
      <c r="D291" s="24">
        <v>6</v>
      </c>
      <c r="E291" s="25">
        <v>5</v>
      </c>
      <c r="F291" s="25">
        <v>11</v>
      </c>
      <c r="G291" s="25">
        <v>21</v>
      </c>
      <c r="H291" s="25">
        <v>87</v>
      </c>
      <c r="I291" s="25">
        <v>269</v>
      </c>
      <c r="J291" s="25">
        <v>294</v>
      </c>
      <c r="K291" s="26">
        <v>693</v>
      </c>
      <c r="L291" s="12">
        <f t="shared" si="94"/>
        <v>5.0420168067226889</v>
      </c>
      <c r="M291" s="7">
        <f t="shared" si="95"/>
        <v>3.8461538461538463</v>
      </c>
      <c r="N291" s="7">
        <f t="shared" si="95"/>
        <v>8.2089552238805972</v>
      </c>
      <c r="O291" s="7">
        <f t="shared" si="95"/>
        <v>9.6330275229357802</v>
      </c>
      <c r="P291" s="7">
        <f t="shared" si="95"/>
        <v>13.343558282208591</v>
      </c>
      <c r="Q291" s="7">
        <f t="shared" si="95"/>
        <v>19.105113636363637</v>
      </c>
      <c r="R291" s="7">
        <f t="shared" si="95"/>
        <v>20.45929018789144</v>
      </c>
      <c r="S291" s="7">
        <f t="shared" si="95"/>
        <v>16.910688140556367</v>
      </c>
    </row>
    <row r="292" spans="1:19" ht="14.1" customHeight="1">
      <c r="A292" s="60"/>
      <c r="B292" s="50"/>
      <c r="C292" s="40" t="s">
        <v>98</v>
      </c>
      <c r="D292" s="24">
        <v>2</v>
      </c>
      <c r="E292" s="25">
        <v>4</v>
      </c>
      <c r="F292" s="25">
        <v>7</v>
      </c>
      <c r="G292" s="25">
        <v>12</v>
      </c>
      <c r="H292" s="25">
        <v>41</v>
      </c>
      <c r="I292" s="25">
        <v>94</v>
      </c>
      <c r="J292" s="25">
        <v>131</v>
      </c>
      <c r="K292" s="26">
        <v>291</v>
      </c>
      <c r="L292" s="12">
        <f t="shared" si="94"/>
        <v>1.680672268907563</v>
      </c>
      <c r="M292" s="7">
        <f t="shared" si="95"/>
        <v>3.0769230769230771</v>
      </c>
      <c r="N292" s="7">
        <f t="shared" si="95"/>
        <v>5.2238805970149249</v>
      </c>
      <c r="O292" s="7">
        <f t="shared" si="95"/>
        <v>5.5045871559633035</v>
      </c>
      <c r="P292" s="7">
        <f t="shared" si="95"/>
        <v>6.2883435582822083</v>
      </c>
      <c r="Q292" s="7">
        <f t="shared" si="95"/>
        <v>6.6761363636363633</v>
      </c>
      <c r="R292" s="7">
        <f t="shared" si="95"/>
        <v>9.1162143354210166</v>
      </c>
      <c r="S292" s="7">
        <f t="shared" si="95"/>
        <v>7.1010248901903372</v>
      </c>
    </row>
    <row r="293" spans="1:19" ht="14.1" customHeight="1">
      <c r="A293" s="60"/>
      <c r="B293" s="51"/>
      <c r="C293" s="40" t="s">
        <v>97</v>
      </c>
      <c r="D293" s="24">
        <v>1</v>
      </c>
      <c r="E293" s="25">
        <v>1</v>
      </c>
      <c r="F293" s="25">
        <v>1</v>
      </c>
      <c r="G293" s="25">
        <v>0</v>
      </c>
      <c r="H293" s="25">
        <v>5</v>
      </c>
      <c r="I293" s="25">
        <v>6</v>
      </c>
      <c r="J293" s="25">
        <v>7</v>
      </c>
      <c r="K293" s="26">
        <v>21</v>
      </c>
      <c r="L293" s="12">
        <f t="shared" si="94"/>
        <v>0.84033613445378152</v>
      </c>
      <c r="M293" s="7">
        <f t="shared" si="95"/>
        <v>0.76923076923076927</v>
      </c>
      <c r="N293" s="7">
        <f t="shared" si="95"/>
        <v>0.74626865671641784</v>
      </c>
      <c r="O293" s="7">
        <f t="shared" si="95"/>
        <v>0</v>
      </c>
      <c r="P293" s="7">
        <f t="shared" si="95"/>
        <v>0.76687116564417179</v>
      </c>
      <c r="Q293" s="7">
        <f t="shared" si="95"/>
        <v>0.42613636363636359</v>
      </c>
      <c r="R293" s="7">
        <f t="shared" si="95"/>
        <v>0.48712595685455817</v>
      </c>
      <c r="S293" s="7">
        <f t="shared" si="95"/>
        <v>0.51244509516837478</v>
      </c>
    </row>
    <row r="294" spans="1:19" ht="14.1" customHeight="1">
      <c r="A294" s="60"/>
      <c r="B294" s="51"/>
      <c r="C294" s="41" t="s">
        <v>0</v>
      </c>
      <c r="D294" s="24">
        <v>119</v>
      </c>
      <c r="E294" s="25">
        <v>130</v>
      </c>
      <c r="F294" s="25">
        <v>134</v>
      </c>
      <c r="G294" s="25">
        <v>218</v>
      </c>
      <c r="H294" s="25">
        <v>652</v>
      </c>
      <c r="I294" s="25">
        <v>1408</v>
      </c>
      <c r="J294" s="25">
        <v>1437</v>
      </c>
      <c r="K294" s="26">
        <v>4098</v>
      </c>
      <c r="L294" s="13">
        <f t="shared" si="94"/>
        <v>100</v>
      </c>
      <c r="M294" s="11">
        <f t="shared" si="95"/>
        <v>100</v>
      </c>
      <c r="N294" s="11">
        <f t="shared" si="95"/>
        <v>100</v>
      </c>
      <c r="O294" s="11">
        <f t="shared" si="95"/>
        <v>100</v>
      </c>
      <c r="P294" s="11">
        <f t="shared" si="95"/>
        <v>100</v>
      </c>
      <c r="Q294" s="11">
        <f t="shared" si="95"/>
        <v>100</v>
      </c>
      <c r="R294" s="11">
        <f t="shared" si="95"/>
        <v>100</v>
      </c>
      <c r="S294" s="11">
        <f t="shared" si="95"/>
        <v>100</v>
      </c>
    </row>
    <row r="295" spans="1:19" ht="14.1" customHeight="1">
      <c r="A295" s="60"/>
      <c r="B295" s="50" t="s">
        <v>54</v>
      </c>
      <c r="C295" s="42" t="s">
        <v>94</v>
      </c>
      <c r="D295" s="21">
        <v>59</v>
      </c>
      <c r="E295" s="22">
        <v>68</v>
      </c>
      <c r="F295" s="22">
        <v>69</v>
      </c>
      <c r="G295" s="22">
        <v>113</v>
      </c>
      <c r="H295" s="22">
        <v>205</v>
      </c>
      <c r="I295" s="22">
        <v>363</v>
      </c>
      <c r="J295" s="22">
        <v>325</v>
      </c>
      <c r="K295" s="23">
        <v>1202</v>
      </c>
      <c r="L295" s="12">
        <f t="shared" ref="L295:L300" si="96">+D295/D$300*100</f>
        <v>85.507246376811594</v>
      </c>
      <c r="M295" s="7">
        <f t="shared" ref="M295:S300" si="97">+E295/E$300*100</f>
        <v>87.179487179487182</v>
      </c>
      <c r="N295" s="7">
        <f t="shared" si="97"/>
        <v>72.631578947368425</v>
      </c>
      <c r="O295" s="7">
        <f t="shared" si="97"/>
        <v>66.863905325443781</v>
      </c>
      <c r="P295" s="7">
        <f t="shared" si="97"/>
        <v>55.256064690026953</v>
      </c>
      <c r="Q295" s="7">
        <f t="shared" si="97"/>
        <v>44.322344322344321</v>
      </c>
      <c r="R295" s="7">
        <f t="shared" si="97"/>
        <v>39.298669891172914</v>
      </c>
      <c r="S295" s="7">
        <f t="shared" si="97"/>
        <v>49.505766062602966</v>
      </c>
    </row>
    <row r="296" spans="1:19" ht="14.1" customHeight="1">
      <c r="A296" s="60"/>
      <c r="B296" s="50"/>
      <c r="C296" s="40" t="s">
        <v>95</v>
      </c>
      <c r="D296" s="24">
        <v>9</v>
      </c>
      <c r="E296" s="25">
        <v>8</v>
      </c>
      <c r="F296" s="25">
        <v>19</v>
      </c>
      <c r="G296" s="25">
        <v>39</v>
      </c>
      <c r="H296" s="25">
        <v>107</v>
      </c>
      <c r="I296" s="25">
        <v>262</v>
      </c>
      <c r="J296" s="25">
        <v>300</v>
      </c>
      <c r="K296" s="26">
        <v>744</v>
      </c>
      <c r="L296" s="12">
        <f t="shared" si="96"/>
        <v>13.043478260869565</v>
      </c>
      <c r="M296" s="7">
        <f t="shared" si="97"/>
        <v>10.256410256410255</v>
      </c>
      <c r="N296" s="7">
        <f t="shared" si="97"/>
        <v>20</v>
      </c>
      <c r="O296" s="7">
        <f t="shared" si="97"/>
        <v>23.076923076923077</v>
      </c>
      <c r="P296" s="7">
        <f t="shared" si="97"/>
        <v>28.840970350404309</v>
      </c>
      <c r="Q296" s="7">
        <f t="shared" si="97"/>
        <v>31.990231990231987</v>
      </c>
      <c r="R296" s="7">
        <f t="shared" si="97"/>
        <v>36.275695284159617</v>
      </c>
      <c r="S296" s="7">
        <f t="shared" si="97"/>
        <v>30.642504118616142</v>
      </c>
    </row>
    <row r="297" spans="1:19" ht="14.1" customHeight="1">
      <c r="A297" s="60"/>
      <c r="B297" s="50"/>
      <c r="C297" s="40" t="s">
        <v>96</v>
      </c>
      <c r="D297" s="24">
        <v>1</v>
      </c>
      <c r="E297" s="25">
        <v>2</v>
      </c>
      <c r="F297" s="25">
        <v>6</v>
      </c>
      <c r="G297" s="25">
        <v>6</v>
      </c>
      <c r="H297" s="25">
        <v>42</v>
      </c>
      <c r="I297" s="25">
        <v>127</v>
      </c>
      <c r="J297" s="25">
        <v>143</v>
      </c>
      <c r="K297" s="26">
        <v>327</v>
      </c>
      <c r="L297" s="12">
        <f t="shared" si="96"/>
        <v>1.4492753623188406</v>
      </c>
      <c r="M297" s="7">
        <f t="shared" si="97"/>
        <v>2.5641025641025639</v>
      </c>
      <c r="N297" s="7">
        <f t="shared" si="97"/>
        <v>6.3157894736842106</v>
      </c>
      <c r="O297" s="7">
        <f t="shared" si="97"/>
        <v>3.5502958579881656</v>
      </c>
      <c r="P297" s="7">
        <f t="shared" si="97"/>
        <v>11.320754716981133</v>
      </c>
      <c r="Q297" s="7">
        <f t="shared" si="97"/>
        <v>15.506715506715507</v>
      </c>
      <c r="R297" s="7">
        <f t="shared" si="97"/>
        <v>17.291414752116083</v>
      </c>
      <c r="S297" s="7">
        <f t="shared" si="97"/>
        <v>13.467874794069193</v>
      </c>
    </row>
    <row r="298" spans="1:19" ht="14.1" customHeight="1">
      <c r="A298" s="60"/>
      <c r="B298" s="50"/>
      <c r="C298" s="40" t="s">
        <v>98</v>
      </c>
      <c r="D298" s="24">
        <v>0</v>
      </c>
      <c r="E298" s="25">
        <v>0</v>
      </c>
      <c r="F298" s="25">
        <v>1</v>
      </c>
      <c r="G298" s="25">
        <v>10</v>
      </c>
      <c r="H298" s="25">
        <v>13</v>
      </c>
      <c r="I298" s="25">
        <v>60</v>
      </c>
      <c r="J298" s="25">
        <v>54</v>
      </c>
      <c r="K298" s="26">
        <v>138</v>
      </c>
      <c r="L298" s="12">
        <f t="shared" si="96"/>
        <v>0</v>
      </c>
      <c r="M298" s="7">
        <f t="shared" si="97"/>
        <v>0</v>
      </c>
      <c r="N298" s="7">
        <f t="shared" si="97"/>
        <v>1.0526315789473684</v>
      </c>
      <c r="O298" s="7">
        <f t="shared" si="97"/>
        <v>5.9171597633136095</v>
      </c>
      <c r="P298" s="7">
        <f t="shared" si="97"/>
        <v>3.5040431266846364</v>
      </c>
      <c r="Q298" s="7">
        <f t="shared" si="97"/>
        <v>7.3260073260073266</v>
      </c>
      <c r="R298" s="7">
        <f t="shared" si="97"/>
        <v>6.5296251511487311</v>
      </c>
      <c r="S298" s="7">
        <f t="shared" si="97"/>
        <v>5.6836902800658979</v>
      </c>
    </row>
    <row r="299" spans="1:19" ht="14.1" customHeight="1">
      <c r="A299" s="60"/>
      <c r="B299" s="50"/>
      <c r="C299" s="40" t="s">
        <v>97</v>
      </c>
      <c r="D299" s="24">
        <v>0</v>
      </c>
      <c r="E299" s="25">
        <v>0</v>
      </c>
      <c r="F299" s="25">
        <v>0</v>
      </c>
      <c r="G299" s="25">
        <v>1</v>
      </c>
      <c r="H299" s="25">
        <v>4</v>
      </c>
      <c r="I299" s="25">
        <v>7</v>
      </c>
      <c r="J299" s="25">
        <v>5</v>
      </c>
      <c r="K299" s="26">
        <v>17</v>
      </c>
      <c r="L299" s="12">
        <f t="shared" si="96"/>
        <v>0</v>
      </c>
      <c r="M299" s="7">
        <f t="shared" si="97"/>
        <v>0</v>
      </c>
      <c r="N299" s="7">
        <f t="shared" si="97"/>
        <v>0</v>
      </c>
      <c r="O299" s="7">
        <f t="shared" si="97"/>
        <v>0.59171597633136097</v>
      </c>
      <c r="P299" s="7">
        <f t="shared" si="97"/>
        <v>1.0781671159029651</v>
      </c>
      <c r="Q299" s="7">
        <f t="shared" si="97"/>
        <v>0.85470085470085477</v>
      </c>
      <c r="R299" s="7">
        <f t="shared" si="97"/>
        <v>0.60459492140266025</v>
      </c>
      <c r="S299" s="7">
        <f t="shared" si="97"/>
        <v>0.70016474464579903</v>
      </c>
    </row>
    <row r="300" spans="1:19" ht="14.1" customHeight="1">
      <c r="A300" s="60"/>
      <c r="B300" s="50"/>
      <c r="C300" s="41" t="s">
        <v>0</v>
      </c>
      <c r="D300" s="27">
        <v>69</v>
      </c>
      <c r="E300" s="28">
        <v>78</v>
      </c>
      <c r="F300" s="28">
        <v>95</v>
      </c>
      <c r="G300" s="28">
        <v>169</v>
      </c>
      <c r="H300" s="28">
        <v>371</v>
      </c>
      <c r="I300" s="28">
        <v>819</v>
      </c>
      <c r="J300" s="28">
        <v>827</v>
      </c>
      <c r="K300" s="29">
        <v>2428</v>
      </c>
      <c r="L300" s="12">
        <f t="shared" si="96"/>
        <v>100</v>
      </c>
      <c r="M300" s="7">
        <f t="shared" si="97"/>
        <v>100</v>
      </c>
      <c r="N300" s="7">
        <f t="shared" si="97"/>
        <v>100</v>
      </c>
      <c r="O300" s="7">
        <f t="shared" si="97"/>
        <v>100</v>
      </c>
      <c r="P300" s="7">
        <f t="shared" si="97"/>
        <v>100</v>
      </c>
      <c r="Q300" s="7">
        <f t="shared" si="97"/>
        <v>100</v>
      </c>
      <c r="R300" s="7">
        <f t="shared" si="97"/>
        <v>100</v>
      </c>
      <c r="S300" s="7">
        <f t="shared" si="97"/>
        <v>100</v>
      </c>
    </row>
    <row r="301" spans="1:19" ht="14.1" customHeight="1">
      <c r="A301" s="60"/>
      <c r="B301" s="49" t="s">
        <v>55</v>
      </c>
      <c r="C301" s="42" t="s">
        <v>94</v>
      </c>
      <c r="D301" s="24">
        <v>80</v>
      </c>
      <c r="E301" s="25">
        <v>76</v>
      </c>
      <c r="F301" s="25">
        <v>71</v>
      </c>
      <c r="G301" s="25">
        <v>92</v>
      </c>
      <c r="H301" s="25">
        <v>207</v>
      </c>
      <c r="I301" s="25">
        <v>442</v>
      </c>
      <c r="J301" s="25">
        <v>342</v>
      </c>
      <c r="K301" s="26">
        <v>1310</v>
      </c>
      <c r="L301" s="14">
        <f t="shared" ref="L301:L306" si="98">+D301/D$306*100</f>
        <v>78.431372549019613</v>
      </c>
      <c r="M301" s="10">
        <f t="shared" ref="M301:S306" si="99">+E301/E$306*100</f>
        <v>69.724770642201833</v>
      </c>
      <c r="N301" s="10">
        <f t="shared" si="99"/>
        <v>62.280701754385973</v>
      </c>
      <c r="O301" s="10">
        <f t="shared" si="99"/>
        <v>50.828729281767963</v>
      </c>
      <c r="P301" s="10">
        <f t="shared" si="99"/>
        <v>41.649899396378274</v>
      </c>
      <c r="Q301" s="10">
        <f t="shared" si="99"/>
        <v>37.649063032367977</v>
      </c>
      <c r="R301" s="10">
        <f t="shared" si="99"/>
        <v>35.587929240374613</v>
      </c>
      <c r="S301" s="10">
        <f t="shared" si="99"/>
        <v>41.746335245379221</v>
      </c>
    </row>
    <row r="302" spans="1:19" ht="14.1" customHeight="1">
      <c r="A302" s="60"/>
      <c r="B302" s="50"/>
      <c r="C302" s="40" t="s">
        <v>95</v>
      </c>
      <c r="D302" s="24">
        <v>19</v>
      </c>
      <c r="E302" s="25">
        <v>23</v>
      </c>
      <c r="F302" s="25">
        <v>38</v>
      </c>
      <c r="G302" s="25">
        <v>62</v>
      </c>
      <c r="H302" s="25">
        <v>193</v>
      </c>
      <c r="I302" s="25">
        <v>463</v>
      </c>
      <c r="J302" s="25">
        <v>354</v>
      </c>
      <c r="K302" s="26">
        <v>1152</v>
      </c>
      <c r="L302" s="12">
        <f t="shared" si="98"/>
        <v>18.627450980392158</v>
      </c>
      <c r="M302" s="7">
        <f t="shared" si="99"/>
        <v>21.100917431192663</v>
      </c>
      <c r="N302" s="7">
        <f t="shared" si="99"/>
        <v>33.333333333333329</v>
      </c>
      <c r="O302" s="7">
        <f t="shared" si="99"/>
        <v>34.254143646408842</v>
      </c>
      <c r="P302" s="7">
        <f t="shared" si="99"/>
        <v>38.832997987927563</v>
      </c>
      <c r="Q302" s="7">
        <f t="shared" si="99"/>
        <v>39.43781942078364</v>
      </c>
      <c r="R302" s="7">
        <f t="shared" si="99"/>
        <v>36.836628511966701</v>
      </c>
      <c r="S302" s="7">
        <f t="shared" si="99"/>
        <v>36.711281070745699</v>
      </c>
    </row>
    <row r="303" spans="1:19" ht="14.1" customHeight="1">
      <c r="A303" s="60"/>
      <c r="B303" s="50"/>
      <c r="C303" s="40" t="s">
        <v>96</v>
      </c>
      <c r="D303" s="24">
        <v>2</v>
      </c>
      <c r="E303" s="25">
        <v>4</v>
      </c>
      <c r="F303" s="25">
        <v>4</v>
      </c>
      <c r="G303" s="25">
        <v>19</v>
      </c>
      <c r="H303" s="25">
        <v>63</v>
      </c>
      <c r="I303" s="25">
        <v>182</v>
      </c>
      <c r="J303" s="25">
        <v>168</v>
      </c>
      <c r="K303" s="26">
        <v>442</v>
      </c>
      <c r="L303" s="12">
        <f t="shared" si="98"/>
        <v>1.9607843137254901</v>
      </c>
      <c r="M303" s="7">
        <f t="shared" si="99"/>
        <v>3.669724770642202</v>
      </c>
      <c r="N303" s="7">
        <f t="shared" si="99"/>
        <v>3.5087719298245612</v>
      </c>
      <c r="O303" s="7">
        <f t="shared" si="99"/>
        <v>10.497237569060774</v>
      </c>
      <c r="P303" s="7">
        <f t="shared" si="99"/>
        <v>12.676056338028168</v>
      </c>
      <c r="Q303" s="7">
        <f t="shared" si="99"/>
        <v>15.502555366269167</v>
      </c>
      <c r="R303" s="7">
        <f t="shared" si="99"/>
        <v>17.481789802289281</v>
      </c>
      <c r="S303" s="7">
        <f t="shared" si="99"/>
        <v>14.085404716379859</v>
      </c>
    </row>
    <row r="304" spans="1:19" ht="14.1" customHeight="1">
      <c r="A304" s="60"/>
      <c r="B304" s="50"/>
      <c r="C304" s="40" t="s">
        <v>98</v>
      </c>
      <c r="D304" s="24">
        <v>1</v>
      </c>
      <c r="E304" s="25">
        <v>4</v>
      </c>
      <c r="F304" s="25">
        <v>1</v>
      </c>
      <c r="G304" s="25">
        <v>8</v>
      </c>
      <c r="H304" s="25">
        <v>33</v>
      </c>
      <c r="I304" s="25">
        <v>81</v>
      </c>
      <c r="J304" s="25">
        <v>91</v>
      </c>
      <c r="K304" s="26">
        <v>219</v>
      </c>
      <c r="L304" s="12">
        <f t="shared" si="98"/>
        <v>0.98039215686274506</v>
      </c>
      <c r="M304" s="7">
        <f t="shared" si="99"/>
        <v>3.669724770642202</v>
      </c>
      <c r="N304" s="7">
        <f t="shared" si="99"/>
        <v>0.8771929824561403</v>
      </c>
      <c r="O304" s="7">
        <f t="shared" si="99"/>
        <v>4.4198895027624303</v>
      </c>
      <c r="P304" s="7">
        <f t="shared" si="99"/>
        <v>6.6398390342052318</v>
      </c>
      <c r="Q304" s="7">
        <f t="shared" si="99"/>
        <v>6.8994889267461668</v>
      </c>
      <c r="R304" s="7">
        <f t="shared" si="99"/>
        <v>9.469302809573362</v>
      </c>
      <c r="S304" s="7">
        <f t="shared" si="99"/>
        <v>6.9789674952198855</v>
      </c>
    </row>
    <row r="305" spans="1:19" ht="14.1" customHeight="1">
      <c r="A305" s="60"/>
      <c r="B305" s="51"/>
      <c r="C305" s="40" t="s">
        <v>97</v>
      </c>
      <c r="D305" s="24">
        <v>0</v>
      </c>
      <c r="E305" s="25">
        <v>2</v>
      </c>
      <c r="F305" s="25">
        <v>0</v>
      </c>
      <c r="G305" s="25">
        <v>0</v>
      </c>
      <c r="H305" s="25">
        <v>1</v>
      </c>
      <c r="I305" s="25">
        <v>6</v>
      </c>
      <c r="J305" s="25">
        <v>6</v>
      </c>
      <c r="K305" s="26">
        <v>15</v>
      </c>
      <c r="L305" s="12">
        <f t="shared" si="98"/>
        <v>0</v>
      </c>
      <c r="M305" s="7">
        <f t="shared" si="99"/>
        <v>1.834862385321101</v>
      </c>
      <c r="N305" s="7">
        <f t="shared" si="99"/>
        <v>0</v>
      </c>
      <c r="O305" s="7">
        <f t="shared" si="99"/>
        <v>0</v>
      </c>
      <c r="P305" s="7">
        <f t="shared" si="99"/>
        <v>0.2012072434607646</v>
      </c>
      <c r="Q305" s="7">
        <f t="shared" si="99"/>
        <v>0.51107325383304936</v>
      </c>
      <c r="R305" s="7">
        <f t="shared" si="99"/>
        <v>0.62434963579604574</v>
      </c>
      <c r="S305" s="7">
        <f t="shared" si="99"/>
        <v>0.47801147227533464</v>
      </c>
    </row>
    <row r="306" spans="1:19" ht="14.1" customHeight="1" thickBot="1">
      <c r="A306" s="60"/>
      <c r="B306" s="52"/>
      <c r="C306" s="43" t="s">
        <v>0</v>
      </c>
      <c r="D306" s="36">
        <v>102</v>
      </c>
      <c r="E306" s="37">
        <v>109</v>
      </c>
      <c r="F306" s="37">
        <v>114</v>
      </c>
      <c r="G306" s="37">
        <v>181</v>
      </c>
      <c r="H306" s="37">
        <v>497</v>
      </c>
      <c r="I306" s="37">
        <v>1174</v>
      </c>
      <c r="J306" s="37">
        <v>961</v>
      </c>
      <c r="K306" s="38">
        <v>3138</v>
      </c>
      <c r="L306" s="19">
        <f t="shared" si="98"/>
        <v>100</v>
      </c>
      <c r="M306" s="20">
        <f t="shared" si="99"/>
        <v>100</v>
      </c>
      <c r="N306" s="20">
        <f t="shared" si="99"/>
        <v>100</v>
      </c>
      <c r="O306" s="20">
        <f t="shared" si="99"/>
        <v>100</v>
      </c>
      <c r="P306" s="20">
        <f t="shared" si="99"/>
        <v>100</v>
      </c>
      <c r="Q306" s="20">
        <f t="shared" si="99"/>
        <v>100</v>
      </c>
      <c r="R306" s="20">
        <f t="shared" si="99"/>
        <v>100</v>
      </c>
      <c r="S306" s="20">
        <f t="shared" si="99"/>
        <v>100</v>
      </c>
    </row>
    <row r="307" spans="1:19" ht="14.1" customHeight="1">
      <c r="A307" s="60"/>
      <c r="B307" s="49" t="s">
        <v>56</v>
      </c>
      <c r="C307" s="8" t="s">
        <v>94</v>
      </c>
      <c r="D307" s="24">
        <v>401</v>
      </c>
      <c r="E307" s="25">
        <v>383</v>
      </c>
      <c r="F307" s="25">
        <v>336</v>
      </c>
      <c r="G307" s="25">
        <v>440</v>
      </c>
      <c r="H307" s="25">
        <v>962</v>
      </c>
      <c r="I307" s="25">
        <v>2487</v>
      </c>
      <c r="J307" s="25">
        <v>2269</v>
      </c>
      <c r="K307" s="26">
        <v>7278</v>
      </c>
      <c r="L307" s="12">
        <f t="shared" ref="L307:L312" si="100">+D307/D$312*100</f>
        <v>80.684104627766601</v>
      </c>
      <c r="M307" s="7">
        <f t="shared" ref="M307:S312" si="101">+E307/E$312*100</f>
        <v>70.794824399260619</v>
      </c>
      <c r="N307" s="7">
        <f t="shared" si="101"/>
        <v>60.431654676258994</v>
      </c>
      <c r="O307" s="7">
        <f t="shared" si="101"/>
        <v>52.757793764988016</v>
      </c>
      <c r="P307" s="7">
        <f t="shared" si="101"/>
        <v>43.235955056179776</v>
      </c>
      <c r="Q307" s="7">
        <f t="shared" si="101"/>
        <v>41.519198664440729</v>
      </c>
      <c r="R307" s="7">
        <f t="shared" si="101"/>
        <v>38.952789699570815</v>
      </c>
      <c r="S307" s="7">
        <f t="shared" si="101"/>
        <v>44.194802040320624</v>
      </c>
    </row>
    <row r="308" spans="1:19" ht="14.1" customHeight="1">
      <c r="A308" s="60"/>
      <c r="B308" s="50"/>
      <c r="C308" s="8" t="s">
        <v>95</v>
      </c>
      <c r="D308" s="24">
        <v>81</v>
      </c>
      <c r="E308" s="25">
        <v>140</v>
      </c>
      <c r="F308" s="25">
        <v>171</v>
      </c>
      <c r="G308" s="25">
        <v>285</v>
      </c>
      <c r="H308" s="25">
        <v>857</v>
      </c>
      <c r="I308" s="25">
        <v>2336</v>
      </c>
      <c r="J308" s="25">
        <v>2271</v>
      </c>
      <c r="K308" s="26">
        <v>6141</v>
      </c>
      <c r="L308" s="12">
        <f t="shared" si="100"/>
        <v>16.297786720321934</v>
      </c>
      <c r="M308" s="7">
        <f t="shared" si="101"/>
        <v>25.878003696857672</v>
      </c>
      <c r="N308" s="7">
        <f t="shared" si="101"/>
        <v>30.755395683453234</v>
      </c>
      <c r="O308" s="7">
        <f t="shared" si="101"/>
        <v>34.172661870503596</v>
      </c>
      <c r="P308" s="7">
        <f t="shared" si="101"/>
        <v>38.516853932584269</v>
      </c>
      <c r="Q308" s="7">
        <f t="shared" si="101"/>
        <v>38.998330550918197</v>
      </c>
      <c r="R308" s="7">
        <f t="shared" si="101"/>
        <v>38.987124463519315</v>
      </c>
      <c r="S308" s="7">
        <f t="shared" si="101"/>
        <v>37.290502793296085</v>
      </c>
    </row>
    <row r="309" spans="1:19" ht="14.1" customHeight="1">
      <c r="A309" s="60"/>
      <c r="B309" s="50"/>
      <c r="C309" s="8" t="s">
        <v>96</v>
      </c>
      <c r="D309" s="24">
        <v>11</v>
      </c>
      <c r="E309" s="25">
        <v>15</v>
      </c>
      <c r="F309" s="25">
        <v>37</v>
      </c>
      <c r="G309" s="25">
        <v>76</v>
      </c>
      <c r="H309" s="25">
        <v>294</v>
      </c>
      <c r="I309" s="25">
        <v>820</v>
      </c>
      <c r="J309" s="25">
        <v>909</v>
      </c>
      <c r="K309" s="26">
        <v>2162</v>
      </c>
      <c r="L309" s="12">
        <f t="shared" si="100"/>
        <v>2.2132796780684103</v>
      </c>
      <c r="M309" s="7">
        <f t="shared" si="101"/>
        <v>2.7726432532347505</v>
      </c>
      <c r="N309" s="7">
        <f t="shared" si="101"/>
        <v>6.6546762589928061</v>
      </c>
      <c r="O309" s="7">
        <f t="shared" si="101"/>
        <v>9.1127098321342928</v>
      </c>
      <c r="P309" s="7">
        <f t="shared" si="101"/>
        <v>13.213483146067414</v>
      </c>
      <c r="Q309" s="7">
        <f t="shared" si="101"/>
        <v>13.689482470784641</v>
      </c>
      <c r="R309" s="7">
        <f t="shared" si="101"/>
        <v>15.605150214592275</v>
      </c>
      <c r="S309" s="7">
        <f t="shared" si="101"/>
        <v>13.128491620111731</v>
      </c>
    </row>
    <row r="310" spans="1:19" ht="14.1" customHeight="1">
      <c r="A310" s="60"/>
      <c r="B310" s="50"/>
      <c r="C310" s="8" t="s">
        <v>98</v>
      </c>
      <c r="D310" s="24">
        <v>3</v>
      </c>
      <c r="E310" s="25">
        <v>2</v>
      </c>
      <c r="F310" s="25">
        <v>11</v>
      </c>
      <c r="G310" s="25">
        <v>29</v>
      </c>
      <c r="H310" s="25">
        <v>95</v>
      </c>
      <c r="I310" s="25">
        <v>326</v>
      </c>
      <c r="J310" s="25">
        <v>346</v>
      </c>
      <c r="K310" s="26">
        <v>812</v>
      </c>
      <c r="L310" s="12">
        <f t="shared" si="100"/>
        <v>0.60362173038229372</v>
      </c>
      <c r="M310" s="7">
        <f t="shared" si="101"/>
        <v>0.36968576709796674</v>
      </c>
      <c r="N310" s="7">
        <f t="shared" si="101"/>
        <v>1.9784172661870503</v>
      </c>
      <c r="O310" s="7">
        <f t="shared" si="101"/>
        <v>3.477218225419664</v>
      </c>
      <c r="P310" s="7">
        <f t="shared" si="101"/>
        <v>4.2696629213483144</v>
      </c>
      <c r="Q310" s="7">
        <f t="shared" si="101"/>
        <v>5.4424040066777968</v>
      </c>
      <c r="R310" s="7">
        <f t="shared" si="101"/>
        <v>5.9399141630901289</v>
      </c>
      <c r="S310" s="7">
        <f t="shared" si="101"/>
        <v>4.9307748360456642</v>
      </c>
    </row>
    <row r="311" spans="1:19" ht="14.1" customHeight="1">
      <c r="A311" s="60"/>
      <c r="B311" s="51"/>
      <c r="C311" s="8" t="s">
        <v>97</v>
      </c>
      <c r="D311" s="24">
        <v>1</v>
      </c>
      <c r="E311" s="25">
        <v>1</v>
      </c>
      <c r="F311" s="25">
        <v>1</v>
      </c>
      <c r="G311" s="25">
        <v>4</v>
      </c>
      <c r="H311" s="25">
        <v>17</v>
      </c>
      <c r="I311" s="25">
        <v>21</v>
      </c>
      <c r="J311" s="25">
        <v>30</v>
      </c>
      <c r="K311" s="26">
        <v>75</v>
      </c>
      <c r="L311" s="12">
        <f t="shared" si="100"/>
        <v>0.2012072434607646</v>
      </c>
      <c r="M311" s="7">
        <f t="shared" si="101"/>
        <v>0.18484288354898337</v>
      </c>
      <c r="N311" s="7">
        <f t="shared" si="101"/>
        <v>0.17985611510791369</v>
      </c>
      <c r="O311" s="7">
        <f t="shared" si="101"/>
        <v>0.47961630695443641</v>
      </c>
      <c r="P311" s="7">
        <f t="shared" si="101"/>
        <v>0.76404494382022481</v>
      </c>
      <c r="Q311" s="7">
        <f t="shared" si="101"/>
        <v>0.35058430717863104</v>
      </c>
      <c r="R311" s="7">
        <f t="shared" si="101"/>
        <v>0.51502145922746778</v>
      </c>
      <c r="S311" s="7">
        <f t="shared" si="101"/>
        <v>0.45542871022589265</v>
      </c>
    </row>
    <row r="312" spans="1:19" ht="14.1" customHeight="1" thickBot="1">
      <c r="A312" s="60"/>
      <c r="B312" s="51"/>
      <c r="C312" s="8" t="s">
        <v>0</v>
      </c>
      <c r="D312" s="24">
        <v>497</v>
      </c>
      <c r="E312" s="25">
        <v>541</v>
      </c>
      <c r="F312" s="25">
        <v>556</v>
      </c>
      <c r="G312" s="25">
        <v>834</v>
      </c>
      <c r="H312" s="25">
        <v>2225</v>
      </c>
      <c r="I312" s="25">
        <v>5990</v>
      </c>
      <c r="J312" s="25">
        <v>5825</v>
      </c>
      <c r="K312" s="26">
        <v>16468</v>
      </c>
      <c r="L312" s="12">
        <f t="shared" si="100"/>
        <v>100</v>
      </c>
      <c r="M312" s="7">
        <f t="shared" si="101"/>
        <v>100</v>
      </c>
      <c r="N312" s="7">
        <f t="shared" si="101"/>
        <v>100</v>
      </c>
      <c r="O312" s="7">
        <f t="shared" si="101"/>
        <v>100</v>
      </c>
      <c r="P312" s="7">
        <f t="shared" si="101"/>
        <v>100</v>
      </c>
      <c r="Q312" s="7">
        <f t="shared" si="101"/>
        <v>100</v>
      </c>
      <c r="R312" s="7">
        <f t="shared" si="101"/>
        <v>100</v>
      </c>
      <c r="S312" s="7">
        <f t="shared" si="101"/>
        <v>100</v>
      </c>
    </row>
    <row r="313" spans="1:19" ht="14.1" customHeight="1">
      <c r="A313" s="60"/>
      <c r="B313" s="57" t="s">
        <v>57</v>
      </c>
      <c r="C313" s="39" t="s">
        <v>94</v>
      </c>
      <c r="D313" s="33">
        <v>91</v>
      </c>
      <c r="E313" s="34">
        <v>92</v>
      </c>
      <c r="F313" s="34">
        <v>96</v>
      </c>
      <c r="G313" s="34">
        <v>106</v>
      </c>
      <c r="H313" s="34">
        <v>258</v>
      </c>
      <c r="I313" s="34">
        <v>626</v>
      </c>
      <c r="J313" s="34">
        <v>655</v>
      </c>
      <c r="K313" s="35">
        <v>1924</v>
      </c>
      <c r="L313" s="17">
        <f t="shared" ref="L313:L318" si="102">+D313/D$318*100</f>
        <v>75.206611570247944</v>
      </c>
      <c r="M313" s="18">
        <f t="shared" ref="M313:S318" si="103">+E313/E$318*100</f>
        <v>62.585034013605444</v>
      </c>
      <c r="N313" s="18">
        <f t="shared" si="103"/>
        <v>57.831325301204814</v>
      </c>
      <c r="O313" s="18">
        <f t="shared" si="103"/>
        <v>44.166666666666664</v>
      </c>
      <c r="P313" s="18">
        <f t="shared" si="103"/>
        <v>43.654822335025379</v>
      </c>
      <c r="Q313" s="18">
        <f t="shared" si="103"/>
        <v>37.373134328358212</v>
      </c>
      <c r="R313" s="18">
        <f t="shared" si="103"/>
        <v>34.877529286474974</v>
      </c>
      <c r="S313" s="18">
        <f t="shared" si="103"/>
        <v>39.933582399335826</v>
      </c>
    </row>
    <row r="314" spans="1:19" ht="14.1" customHeight="1">
      <c r="A314" s="60"/>
      <c r="B314" s="50"/>
      <c r="C314" s="40" t="s">
        <v>95</v>
      </c>
      <c r="D314" s="24">
        <v>25</v>
      </c>
      <c r="E314" s="25">
        <v>46</v>
      </c>
      <c r="F314" s="25">
        <v>51</v>
      </c>
      <c r="G314" s="25">
        <v>100</v>
      </c>
      <c r="H314" s="25">
        <v>237</v>
      </c>
      <c r="I314" s="25">
        <v>688</v>
      </c>
      <c r="J314" s="25">
        <v>751</v>
      </c>
      <c r="K314" s="26">
        <v>1898</v>
      </c>
      <c r="L314" s="12">
        <f t="shared" si="102"/>
        <v>20.66115702479339</v>
      </c>
      <c r="M314" s="7">
        <f t="shared" si="103"/>
        <v>31.292517006802722</v>
      </c>
      <c r="N314" s="7">
        <f t="shared" si="103"/>
        <v>30.722891566265059</v>
      </c>
      <c r="O314" s="7">
        <f t="shared" si="103"/>
        <v>41.666666666666671</v>
      </c>
      <c r="P314" s="7">
        <f t="shared" si="103"/>
        <v>40.101522842639589</v>
      </c>
      <c r="Q314" s="7">
        <f t="shared" si="103"/>
        <v>41.07462686567164</v>
      </c>
      <c r="R314" s="7">
        <f t="shared" si="103"/>
        <v>39.989350372736951</v>
      </c>
      <c r="S314" s="7">
        <f t="shared" si="103"/>
        <v>39.393939393939391</v>
      </c>
    </row>
    <row r="315" spans="1:19" ht="14.1" customHeight="1">
      <c r="A315" s="60"/>
      <c r="B315" s="50"/>
      <c r="C315" s="40" t="s">
        <v>96</v>
      </c>
      <c r="D315" s="24">
        <v>4</v>
      </c>
      <c r="E315" s="25">
        <v>7</v>
      </c>
      <c r="F315" s="25">
        <v>16</v>
      </c>
      <c r="G315" s="25">
        <v>26</v>
      </c>
      <c r="H315" s="25">
        <v>67</v>
      </c>
      <c r="I315" s="25">
        <v>264</v>
      </c>
      <c r="J315" s="25">
        <v>319</v>
      </c>
      <c r="K315" s="26">
        <v>703</v>
      </c>
      <c r="L315" s="12">
        <f t="shared" si="102"/>
        <v>3.3057851239669422</v>
      </c>
      <c r="M315" s="7">
        <f t="shared" si="103"/>
        <v>4.7619047619047619</v>
      </c>
      <c r="N315" s="7">
        <f t="shared" si="103"/>
        <v>9.6385542168674707</v>
      </c>
      <c r="O315" s="7">
        <f t="shared" si="103"/>
        <v>10.833333333333334</v>
      </c>
      <c r="P315" s="7">
        <f t="shared" si="103"/>
        <v>11.336717428087987</v>
      </c>
      <c r="Q315" s="7">
        <f t="shared" si="103"/>
        <v>15.761194029850747</v>
      </c>
      <c r="R315" s="7">
        <f t="shared" si="103"/>
        <v>16.98615548455804</v>
      </c>
      <c r="S315" s="7">
        <f t="shared" si="103"/>
        <v>14.591116645911168</v>
      </c>
    </row>
    <row r="316" spans="1:19" ht="14.1" customHeight="1">
      <c r="A316" s="60"/>
      <c r="B316" s="50"/>
      <c r="C316" s="40" t="s">
        <v>98</v>
      </c>
      <c r="D316" s="24">
        <v>1</v>
      </c>
      <c r="E316" s="25">
        <v>2</v>
      </c>
      <c r="F316" s="25">
        <v>3</v>
      </c>
      <c r="G316" s="25">
        <v>8</v>
      </c>
      <c r="H316" s="25">
        <v>26</v>
      </c>
      <c r="I316" s="25">
        <v>90</v>
      </c>
      <c r="J316" s="25">
        <v>141</v>
      </c>
      <c r="K316" s="26">
        <v>271</v>
      </c>
      <c r="L316" s="12">
        <f t="shared" si="102"/>
        <v>0.82644628099173556</v>
      </c>
      <c r="M316" s="7">
        <f t="shared" si="103"/>
        <v>1.3605442176870748</v>
      </c>
      <c r="N316" s="7">
        <f t="shared" si="103"/>
        <v>1.8072289156626504</v>
      </c>
      <c r="O316" s="7">
        <f t="shared" si="103"/>
        <v>3.3333333333333335</v>
      </c>
      <c r="P316" s="7">
        <f t="shared" si="103"/>
        <v>4.3993231810490698</v>
      </c>
      <c r="Q316" s="7">
        <f t="shared" si="103"/>
        <v>5.3731343283582085</v>
      </c>
      <c r="R316" s="7">
        <f t="shared" si="103"/>
        <v>7.5079872204472844</v>
      </c>
      <c r="S316" s="7">
        <f t="shared" si="103"/>
        <v>5.6247405562474055</v>
      </c>
    </row>
    <row r="317" spans="1:19" ht="14.1" customHeight="1">
      <c r="A317" s="60"/>
      <c r="B317" s="51"/>
      <c r="C317" s="40" t="s">
        <v>97</v>
      </c>
      <c r="D317" s="24">
        <v>0</v>
      </c>
      <c r="E317" s="25">
        <v>0</v>
      </c>
      <c r="F317" s="25">
        <v>0</v>
      </c>
      <c r="G317" s="25">
        <v>0</v>
      </c>
      <c r="H317" s="25">
        <v>3</v>
      </c>
      <c r="I317" s="25">
        <v>7</v>
      </c>
      <c r="J317" s="25">
        <v>12</v>
      </c>
      <c r="K317" s="26">
        <v>22</v>
      </c>
      <c r="L317" s="12">
        <f t="shared" si="102"/>
        <v>0</v>
      </c>
      <c r="M317" s="7">
        <f t="shared" si="103"/>
        <v>0</v>
      </c>
      <c r="N317" s="7">
        <f t="shared" si="103"/>
        <v>0</v>
      </c>
      <c r="O317" s="7">
        <f t="shared" si="103"/>
        <v>0</v>
      </c>
      <c r="P317" s="7">
        <f t="shared" si="103"/>
        <v>0.50761421319796951</v>
      </c>
      <c r="Q317" s="7">
        <f t="shared" si="103"/>
        <v>0.41791044776119401</v>
      </c>
      <c r="R317" s="7">
        <f t="shared" si="103"/>
        <v>0.63897763578274758</v>
      </c>
      <c r="S317" s="7">
        <f t="shared" si="103"/>
        <v>0.45662100456621002</v>
      </c>
    </row>
    <row r="318" spans="1:19" ht="14.1" customHeight="1">
      <c r="A318" s="60"/>
      <c r="B318" s="51"/>
      <c r="C318" s="41" t="s">
        <v>0</v>
      </c>
      <c r="D318" s="24">
        <v>121</v>
      </c>
      <c r="E318" s="25">
        <v>147</v>
      </c>
      <c r="F318" s="25">
        <v>166</v>
      </c>
      <c r="G318" s="25">
        <v>240</v>
      </c>
      <c r="H318" s="25">
        <v>591</v>
      </c>
      <c r="I318" s="25">
        <v>1675</v>
      </c>
      <c r="J318" s="25">
        <v>1878</v>
      </c>
      <c r="K318" s="26">
        <v>4818</v>
      </c>
      <c r="L318" s="13">
        <f t="shared" si="102"/>
        <v>100</v>
      </c>
      <c r="M318" s="11">
        <f t="shared" si="103"/>
        <v>100</v>
      </c>
      <c r="N318" s="11">
        <f t="shared" si="103"/>
        <v>100</v>
      </c>
      <c r="O318" s="11">
        <f t="shared" si="103"/>
        <v>100</v>
      </c>
      <c r="P318" s="11">
        <f t="shared" si="103"/>
        <v>100</v>
      </c>
      <c r="Q318" s="11">
        <f t="shared" si="103"/>
        <v>100</v>
      </c>
      <c r="R318" s="11">
        <f t="shared" si="103"/>
        <v>100</v>
      </c>
      <c r="S318" s="11">
        <f t="shared" si="103"/>
        <v>100</v>
      </c>
    </row>
    <row r="319" spans="1:19" ht="14.1" customHeight="1">
      <c r="A319" s="60"/>
      <c r="B319" s="50" t="s">
        <v>58</v>
      </c>
      <c r="C319" s="42" t="s">
        <v>94</v>
      </c>
      <c r="D319" s="21">
        <v>125</v>
      </c>
      <c r="E319" s="22">
        <v>136</v>
      </c>
      <c r="F319" s="22">
        <v>97</v>
      </c>
      <c r="G319" s="22">
        <v>114</v>
      </c>
      <c r="H319" s="22">
        <v>286</v>
      </c>
      <c r="I319" s="22">
        <v>733</v>
      </c>
      <c r="J319" s="22">
        <v>763</v>
      </c>
      <c r="K319" s="23">
        <v>2254</v>
      </c>
      <c r="L319" s="12">
        <f t="shared" ref="L319:L324" si="104">+D319/D$324*100</f>
        <v>80.645161290322577</v>
      </c>
      <c r="M319" s="7">
        <f t="shared" ref="M319:S324" si="105">+E319/E$324*100</f>
        <v>73.513513513513516</v>
      </c>
      <c r="N319" s="7">
        <f t="shared" si="105"/>
        <v>61.0062893081761</v>
      </c>
      <c r="O319" s="7">
        <f t="shared" si="105"/>
        <v>51.121076233183857</v>
      </c>
      <c r="P319" s="7">
        <f t="shared" si="105"/>
        <v>47.194719471947195</v>
      </c>
      <c r="Q319" s="7">
        <f t="shared" si="105"/>
        <v>42.890579286132244</v>
      </c>
      <c r="R319" s="7">
        <f t="shared" si="105"/>
        <v>38.438287153652396</v>
      </c>
      <c r="S319" s="7">
        <f t="shared" si="105"/>
        <v>44.882516925527675</v>
      </c>
    </row>
    <row r="320" spans="1:19" ht="14.1" customHeight="1">
      <c r="A320" s="60"/>
      <c r="B320" s="50"/>
      <c r="C320" s="40" t="s">
        <v>95</v>
      </c>
      <c r="D320" s="24">
        <v>29</v>
      </c>
      <c r="E320" s="25">
        <v>46</v>
      </c>
      <c r="F320" s="25">
        <v>50</v>
      </c>
      <c r="G320" s="25">
        <v>95</v>
      </c>
      <c r="H320" s="25">
        <v>223</v>
      </c>
      <c r="I320" s="25">
        <v>664</v>
      </c>
      <c r="J320" s="25">
        <v>790</v>
      </c>
      <c r="K320" s="26">
        <v>1897</v>
      </c>
      <c r="L320" s="12">
        <f t="shared" si="104"/>
        <v>18.70967741935484</v>
      </c>
      <c r="M320" s="7">
        <f t="shared" si="105"/>
        <v>24.864864864864867</v>
      </c>
      <c r="N320" s="7">
        <f t="shared" si="105"/>
        <v>31.446540880503143</v>
      </c>
      <c r="O320" s="7">
        <f t="shared" si="105"/>
        <v>42.600896860986545</v>
      </c>
      <c r="P320" s="7">
        <f t="shared" si="105"/>
        <v>36.798679867986799</v>
      </c>
      <c r="Q320" s="7">
        <f t="shared" si="105"/>
        <v>38.853130485664131</v>
      </c>
      <c r="R320" s="7">
        <f t="shared" si="105"/>
        <v>39.79848866498741</v>
      </c>
      <c r="S320" s="7">
        <f t="shared" si="105"/>
        <v>37.773795300677023</v>
      </c>
    </row>
    <row r="321" spans="1:19" ht="14.1" customHeight="1">
      <c r="A321" s="60"/>
      <c r="B321" s="50"/>
      <c r="C321" s="40" t="s">
        <v>96</v>
      </c>
      <c r="D321" s="24">
        <v>1</v>
      </c>
      <c r="E321" s="25">
        <v>3</v>
      </c>
      <c r="F321" s="25">
        <v>9</v>
      </c>
      <c r="G321" s="25">
        <v>8</v>
      </c>
      <c r="H321" s="25">
        <v>70</v>
      </c>
      <c r="I321" s="25">
        <v>229</v>
      </c>
      <c r="J321" s="25">
        <v>306</v>
      </c>
      <c r="K321" s="26">
        <v>626</v>
      </c>
      <c r="L321" s="12">
        <f t="shared" si="104"/>
        <v>0.64516129032258063</v>
      </c>
      <c r="M321" s="7">
        <f t="shared" si="105"/>
        <v>1.6216216216216217</v>
      </c>
      <c r="N321" s="7">
        <f t="shared" si="105"/>
        <v>5.6603773584905666</v>
      </c>
      <c r="O321" s="7">
        <f t="shared" si="105"/>
        <v>3.5874439461883409</v>
      </c>
      <c r="P321" s="7">
        <f t="shared" si="105"/>
        <v>11.55115511551155</v>
      </c>
      <c r="Q321" s="7">
        <f t="shared" si="105"/>
        <v>13.399648917495611</v>
      </c>
      <c r="R321" s="7">
        <f t="shared" si="105"/>
        <v>15.415617128463477</v>
      </c>
      <c r="S321" s="7">
        <f t="shared" si="105"/>
        <v>12.465153325368378</v>
      </c>
    </row>
    <row r="322" spans="1:19" ht="14.1" customHeight="1">
      <c r="A322" s="60"/>
      <c r="B322" s="50"/>
      <c r="C322" s="40" t="s">
        <v>98</v>
      </c>
      <c r="D322" s="24">
        <v>0</v>
      </c>
      <c r="E322" s="25">
        <v>0</v>
      </c>
      <c r="F322" s="25">
        <v>3</v>
      </c>
      <c r="G322" s="25">
        <v>5</v>
      </c>
      <c r="H322" s="25">
        <v>24</v>
      </c>
      <c r="I322" s="25">
        <v>77</v>
      </c>
      <c r="J322" s="25">
        <v>119</v>
      </c>
      <c r="K322" s="26">
        <v>228</v>
      </c>
      <c r="L322" s="12">
        <f t="shared" si="104"/>
        <v>0</v>
      </c>
      <c r="M322" s="7">
        <f t="shared" si="105"/>
        <v>0</v>
      </c>
      <c r="N322" s="7">
        <f t="shared" si="105"/>
        <v>1.8867924528301887</v>
      </c>
      <c r="O322" s="7">
        <f t="shared" si="105"/>
        <v>2.2421524663677128</v>
      </c>
      <c r="P322" s="7">
        <f t="shared" si="105"/>
        <v>3.9603960396039604</v>
      </c>
      <c r="Q322" s="7">
        <f t="shared" si="105"/>
        <v>4.5055588063194856</v>
      </c>
      <c r="R322" s="7">
        <f t="shared" si="105"/>
        <v>5.9949622166246854</v>
      </c>
      <c r="S322" s="7">
        <f t="shared" si="105"/>
        <v>4.540023894862605</v>
      </c>
    </row>
    <row r="323" spans="1:19" ht="14.1" customHeight="1">
      <c r="A323" s="60"/>
      <c r="B323" s="50"/>
      <c r="C323" s="40" t="s">
        <v>97</v>
      </c>
      <c r="D323" s="24">
        <v>0</v>
      </c>
      <c r="E323" s="25">
        <v>0</v>
      </c>
      <c r="F323" s="25">
        <v>0</v>
      </c>
      <c r="G323" s="25">
        <v>1</v>
      </c>
      <c r="H323" s="25">
        <v>3</v>
      </c>
      <c r="I323" s="25">
        <v>6</v>
      </c>
      <c r="J323" s="25">
        <v>7</v>
      </c>
      <c r="K323" s="26">
        <v>17</v>
      </c>
      <c r="L323" s="12">
        <f t="shared" si="104"/>
        <v>0</v>
      </c>
      <c r="M323" s="7">
        <f t="shared" si="105"/>
        <v>0</v>
      </c>
      <c r="N323" s="7">
        <f t="shared" si="105"/>
        <v>0</v>
      </c>
      <c r="O323" s="7">
        <f t="shared" si="105"/>
        <v>0.44843049327354262</v>
      </c>
      <c r="P323" s="7">
        <f t="shared" si="105"/>
        <v>0.49504950495049505</v>
      </c>
      <c r="Q323" s="7">
        <f t="shared" si="105"/>
        <v>0.35108250438853128</v>
      </c>
      <c r="R323" s="7">
        <f t="shared" si="105"/>
        <v>0.3526448362720403</v>
      </c>
      <c r="S323" s="7">
        <f t="shared" si="105"/>
        <v>0.33851055356431703</v>
      </c>
    </row>
    <row r="324" spans="1:19" ht="14.1" customHeight="1">
      <c r="A324" s="60"/>
      <c r="B324" s="50"/>
      <c r="C324" s="41" t="s">
        <v>0</v>
      </c>
      <c r="D324" s="27">
        <v>155</v>
      </c>
      <c r="E324" s="28">
        <v>185</v>
      </c>
      <c r="F324" s="28">
        <v>159</v>
      </c>
      <c r="G324" s="28">
        <v>223</v>
      </c>
      <c r="H324" s="28">
        <v>606</v>
      </c>
      <c r="I324" s="28">
        <v>1709</v>
      </c>
      <c r="J324" s="28">
        <v>1985</v>
      </c>
      <c r="K324" s="29">
        <v>5022</v>
      </c>
      <c r="L324" s="12">
        <f t="shared" si="104"/>
        <v>100</v>
      </c>
      <c r="M324" s="7">
        <f t="shared" si="105"/>
        <v>100</v>
      </c>
      <c r="N324" s="7">
        <f t="shared" si="105"/>
        <v>100</v>
      </c>
      <c r="O324" s="7">
        <f t="shared" si="105"/>
        <v>100</v>
      </c>
      <c r="P324" s="7">
        <f t="shared" si="105"/>
        <v>100</v>
      </c>
      <c r="Q324" s="7">
        <f t="shared" si="105"/>
        <v>100</v>
      </c>
      <c r="R324" s="7">
        <f t="shared" si="105"/>
        <v>100</v>
      </c>
      <c r="S324" s="7">
        <f t="shared" si="105"/>
        <v>100</v>
      </c>
    </row>
    <row r="325" spans="1:19" ht="14.1" customHeight="1">
      <c r="A325" s="60"/>
      <c r="B325" s="49" t="s">
        <v>59</v>
      </c>
      <c r="C325" s="42" t="s">
        <v>94</v>
      </c>
      <c r="D325" s="24">
        <v>99</v>
      </c>
      <c r="E325" s="25">
        <v>107</v>
      </c>
      <c r="F325" s="25">
        <v>80</v>
      </c>
      <c r="G325" s="25">
        <v>95</v>
      </c>
      <c r="H325" s="25">
        <v>235</v>
      </c>
      <c r="I325" s="25">
        <v>555</v>
      </c>
      <c r="J325" s="25">
        <v>539</v>
      </c>
      <c r="K325" s="26">
        <v>1710</v>
      </c>
      <c r="L325" s="14">
        <f t="shared" ref="L325:L330" si="106">+D325/D$330*100</f>
        <v>75</v>
      </c>
      <c r="M325" s="10">
        <f t="shared" ref="M325:S330" si="107">+E325/E$330*100</f>
        <v>68.152866242038215</v>
      </c>
      <c r="N325" s="10">
        <f t="shared" si="107"/>
        <v>57.553956834532372</v>
      </c>
      <c r="O325" s="10">
        <f t="shared" si="107"/>
        <v>47.979797979797979</v>
      </c>
      <c r="P325" s="10">
        <f t="shared" si="107"/>
        <v>43.278084714548804</v>
      </c>
      <c r="Q325" s="10">
        <f t="shared" si="107"/>
        <v>37.198391420911534</v>
      </c>
      <c r="R325" s="10">
        <f t="shared" si="107"/>
        <v>33.047210300429185</v>
      </c>
      <c r="S325" s="10">
        <f t="shared" si="107"/>
        <v>39.841565703634672</v>
      </c>
    </row>
    <row r="326" spans="1:19" ht="14.1" customHeight="1">
      <c r="A326" s="60"/>
      <c r="B326" s="50"/>
      <c r="C326" s="40" t="s">
        <v>95</v>
      </c>
      <c r="D326" s="24">
        <v>21</v>
      </c>
      <c r="E326" s="25">
        <v>38</v>
      </c>
      <c r="F326" s="25">
        <v>45</v>
      </c>
      <c r="G326" s="25">
        <v>75</v>
      </c>
      <c r="H326" s="25">
        <v>218</v>
      </c>
      <c r="I326" s="25">
        <v>604</v>
      </c>
      <c r="J326" s="25">
        <v>668</v>
      </c>
      <c r="K326" s="26">
        <v>1669</v>
      </c>
      <c r="L326" s="12">
        <f t="shared" si="106"/>
        <v>15.909090909090908</v>
      </c>
      <c r="M326" s="7">
        <f t="shared" si="107"/>
        <v>24.203821656050955</v>
      </c>
      <c r="N326" s="7">
        <f t="shared" si="107"/>
        <v>32.374100719424462</v>
      </c>
      <c r="O326" s="7">
        <f t="shared" si="107"/>
        <v>37.878787878787875</v>
      </c>
      <c r="P326" s="7">
        <f t="shared" si="107"/>
        <v>40.147329650092075</v>
      </c>
      <c r="Q326" s="7">
        <f t="shared" si="107"/>
        <v>40.482573726541553</v>
      </c>
      <c r="R326" s="7">
        <f t="shared" si="107"/>
        <v>40.956468424279585</v>
      </c>
      <c r="S326" s="7">
        <f t="shared" si="107"/>
        <v>38.886300093196645</v>
      </c>
    </row>
    <row r="327" spans="1:19" ht="14.1" customHeight="1">
      <c r="A327" s="60"/>
      <c r="B327" s="50"/>
      <c r="C327" s="40" t="s">
        <v>96</v>
      </c>
      <c r="D327" s="24">
        <v>10</v>
      </c>
      <c r="E327" s="25">
        <v>7</v>
      </c>
      <c r="F327" s="25">
        <v>7</v>
      </c>
      <c r="G327" s="25">
        <v>17</v>
      </c>
      <c r="H327" s="25">
        <v>62</v>
      </c>
      <c r="I327" s="25">
        <v>228</v>
      </c>
      <c r="J327" s="25">
        <v>290</v>
      </c>
      <c r="K327" s="26">
        <v>621</v>
      </c>
      <c r="L327" s="12">
        <f t="shared" si="106"/>
        <v>7.5757575757575761</v>
      </c>
      <c r="M327" s="7">
        <f t="shared" si="107"/>
        <v>4.4585987261146496</v>
      </c>
      <c r="N327" s="7">
        <f t="shared" si="107"/>
        <v>5.0359712230215825</v>
      </c>
      <c r="O327" s="7">
        <f t="shared" si="107"/>
        <v>8.5858585858585847</v>
      </c>
      <c r="P327" s="7">
        <f t="shared" si="107"/>
        <v>11.41804788213628</v>
      </c>
      <c r="Q327" s="7">
        <f t="shared" si="107"/>
        <v>15.281501340482572</v>
      </c>
      <c r="R327" s="7">
        <f t="shared" si="107"/>
        <v>17.780502759043532</v>
      </c>
      <c r="S327" s="7">
        <f t="shared" si="107"/>
        <v>14.468779123951538</v>
      </c>
    </row>
    <row r="328" spans="1:19" ht="14.1" customHeight="1">
      <c r="A328" s="60"/>
      <c r="B328" s="50"/>
      <c r="C328" s="40" t="s">
        <v>98</v>
      </c>
      <c r="D328" s="24">
        <v>2</v>
      </c>
      <c r="E328" s="25">
        <v>4</v>
      </c>
      <c r="F328" s="25">
        <v>5</v>
      </c>
      <c r="G328" s="25">
        <v>10</v>
      </c>
      <c r="H328" s="25">
        <v>22</v>
      </c>
      <c r="I328" s="25">
        <v>93</v>
      </c>
      <c r="J328" s="25">
        <v>126</v>
      </c>
      <c r="K328" s="26">
        <v>262</v>
      </c>
      <c r="L328" s="12">
        <f t="shared" si="106"/>
        <v>1.5151515151515151</v>
      </c>
      <c r="M328" s="7">
        <f t="shared" si="107"/>
        <v>2.547770700636943</v>
      </c>
      <c r="N328" s="7">
        <f t="shared" si="107"/>
        <v>3.5971223021582732</v>
      </c>
      <c r="O328" s="7">
        <f t="shared" si="107"/>
        <v>5.0505050505050502</v>
      </c>
      <c r="P328" s="7">
        <f t="shared" si="107"/>
        <v>4.0515653775322287</v>
      </c>
      <c r="Q328" s="7">
        <f t="shared" si="107"/>
        <v>6.2332439678284182</v>
      </c>
      <c r="R328" s="7">
        <f t="shared" si="107"/>
        <v>7.7253218884120178</v>
      </c>
      <c r="S328" s="7">
        <f t="shared" si="107"/>
        <v>6.1043802423112767</v>
      </c>
    </row>
    <row r="329" spans="1:19" ht="14.1" customHeight="1">
      <c r="A329" s="60"/>
      <c r="B329" s="51"/>
      <c r="C329" s="40" t="s">
        <v>97</v>
      </c>
      <c r="D329" s="24">
        <v>0</v>
      </c>
      <c r="E329" s="25">
        <v>1</v>
      </c>
      <c r="F329" s="25">
        <v>2</v>
      </c>
      <c r="G329" s="25">
        <v>1</v>
      </c>
      <c r="H329" s="25">
        <v>6</v>
      </c>
      <c r="I329" s="25">
        <v>12</v>
      </c>
      <c r="J329" s="25">
        <v>8</v>
      </c>
      <c r="K329" s="26">
        <v>30</v>
      </c>
      <c r="L329" s="12">
        <f t="shared" si="106"/>
        <v>0</v>
      </c>
      <c r="M329" s="7">
        <f t="shared" si="107"/>
        <v>0.63694267515923575</v>
      </c>
      <c r="N329" s="7">
        <f t="shared" si="107"/>
        <v>1.4388489208633095</v>
      </c>
      <c r="O329" s="7">
        <f t="shared" si="107"/>
        <v>0.50505050505050508</v>
      </c>
      <c r="P329" s="7">
        <f t="shared" si="107"/>
        <v>1.1049723756906076</v>
      </c>
      <c r="Q329" s="7">
        <f t="shared" si="107"/>
        <v>0.80428954423592491</v>
      </c>
      <c r="R329" s="7">
        <f t="shared" si="107"/>
        <v>0.4904966278356836</v>
      </c>
      <c r="S329" s="7">
        <f t="shared" si="107"/>
        <v>0.69897483690587137</v>
      </c>
    </row>
    <row r="330" spans="1:19" ht="14.1" customHeight="1" thickBot="1">
      <c r="A330" s="60"/>
      <c r="B330" s="52"/>
      <c r="C330" s="43" t="s">
        <v>0</v>
      </c>
      <c r="D330" s="36">
        <v>132</v>
      </c>
      <c r="E330" s="37">
        <v>157</v>
      </c>
      <c r="F330" s="37">
        <v>139</v>
      </c>
      <c r="G330" s="37">
        <v>198</v>
      </c>
      <c r="H330" s="37">
        <v>543</v>
      </c>
      <c r="I330" s="37">
        <v>1492</v>
      </c>
      <c r="J330" s="37">
        <v>1631</v>
      </c>
      <c r="K330" s="38">
        <v>4292</v>
      </c>
      <c r="L330" s="19">
        <f t="shared" si="106"/>
        <v>100</v>
      </c>
      <c r="M330" s="20">
        <f t="shared" si="107"/>
        <v>100</v>
      </c>
      <c r="N330" s="20">
        <f t="shared" si="107"/>
        <v>100</v>
      </c>
      <c r="O330" s="20">
        <f t="shared" si="107"/>
        <v>100</v>
      </c>
      <c r="P330" s="20">
        <f t="shared" si="107"/>
        <v>100</v>
      </c>
      <c r="Q330" s="20">
        <f t="shared" si="107"/>
        <v>100</v>
      </c>
      <c r="R330" s="20">
        <f t="shared" si="107"/>
        <v>100</v>
      </c>
      <c r="S330" s="20">
        <f t="shared" si="107"/>
        <v>100</v>
      </c>
    </row>
    <row r="331" spans="1:19" ht="14.1" customHeight="1">
      <c r="A331" s="60"/>
      <c r="B331" s="49" t="s">
        <v>60</v>
      </c>
      <c r="C331" s="8" t="s">
        <v>94</v>
      </c>
      <c r="D331" s="24">
        <v>116</v>
      </c>
      <c r="E331" s="25">
        <v>142</v>
      </c>
      <c r="F331" s="25">
        <v>127</v>
      </c>
      <c r="G331" s="25">
        <v>176</v>
      </c>
      <c r="H331" s="25">
        <v>380</v>
      </c>
      <c r="I331" s="25">
        <v>650</v>
      </c>
      <c r="J331" s="25">
        <v>497</v>
      </c>
      <c r="K331" s="26">
        <v>2088</v>
      </c>
      <c r="L331" s="12">
        <f t="shared" ref="L331:L336" si="108">+D331/D$336*100</f>
        <v>80.555555555555557</v>
      </c>
      <c r="M331" s="7">
        <f t="shared" ref="M331:S336" si="109">+E331/E$336*100</f>
        <v>70.297029702970292</v>
      </c>
      <c r="N331" s="7">
        <f t="shared" si="109"/>
        <v>65.803108808290162</v>
      </c>
      <c r="O331" s="7">
        <f t="shared" si="109"/>
        <v>50.142450142450144</v>
      </c>
      <c r="P331" s="7">
        <f t="shared" si="109"/>
        <v>45.023696682464454</v>
      </c>
      <c r="Q331" s="7">
        <f t="shared" si="109"/>
        <v>39.109506618531888</v>
      </c>
      <c r="R331" s="7">
        <f t="shared" si="109"/>
        <v>38.888888888888893</v>
      </c>
      <c r="S331" s="7">
        <f t="shared" si="109"/>
        <v>44.672657252888321</v>
      </c>
    </row>
    <row r="332" spans="1:19" ht="14.1" customHeight="1">
      <c r="A332" s="60"/>
      <c r="B332" s="50"/>
      <c r="C332" s="8" t="s">
        <v>95</v>
      </c>
      <c r="D332" s="24">
        <v>19</v>
      </c>
      <c r="E332" s="25">
        <v>50</v>
      </c>
      <c r="F332" s="25">
        <v>50</v>
      </c>
      <c r="G332" s="25">
        <v>120</v>
      </c>
      <c r="H332" s="25">
        <v>306</v>
      </c>
      <c r="I332" s="25">
        <v>666</v>
      </c>
      <c r="J332" s="25">
        <v>491</v>
      </c>
      <c r="K332" s="26">
        <v>1702</v>
      </c>
      <c r="L332" s="12">
        <f t="shared" si="108"/>
        <v>13.194444444444445</v>
      </c>
      <c r="M332" s="7">
        <f t="shared" si="109"/>
        <v>24.752475247524753</v>
      </c>
      <c r="N332" s="7">
        <f t="shared" si="109"/>
        <v>25.906735751295333</v>
      </c>
      <c r="O332" s="7">
        <f t="shared" si="109"/>
        <v>34.188034188034187</v>
      </c>
      <c r="P332" s="7">
        <f t="shared" si="109"/>
        <v>36.255924170616119</v>
      </c>
      <c r="Q332" s="7">
        <f t="shared" si="109"/>
        <v>40.072202166064983</v>
      </c>
      <c r="R332" s="7">
        <f t="shared" si="109"/>
        <v>38.419405320813773</v>
      </c>
      <c r="S332" s="7">
        <f t="shared" si="109"/>
        <v>36.41420624732563</v>
      </c>
    </row>
    <row r="333" spans="1:19" ht="14.1" customHeight="1">
      <c r="A333" s="60"/>
      <c r="B333" s="50"/>
      <c r="C333" s="8" t="s">
        <v>96</v>
      </c>
      <c r="D333" s="24">
        <v>6</v>
      </c>
      <c r="E333" s="25">
        <v>7</v>
      </c>
      <c r="F333" s="25">
        <v>9</v>
      </c>
      <c r="G333" s="25">
        <v>37</v>
      </c>
      <c r="H333" s="25">
        <v>116</v>
      </c>
      <c r="I333" s="25">
        <v>234</v>
      </c>
      <c r="J333" s="25">
        <v>202</v>
      </c>
      <c r="K333" s="26">
        <v>611</v>
      </c>
      <c r="L333" s="12">
        <f t="shared" si="108"/>
        <v>4.1666666666666661</v>
      </c>
      <c r="M333" s="7">
        <f t="shared" si="109"/>
        <v>3.4653465346534658</v>
      </c>
      <c r="N333" s="7">
        <f t="shared" si="109"/>
        <v>4.6632124352331603</v>
      </c>
      <c r="O333" s="7">
        <f t="shared" si="109"/>
        <v>10.541310541310542</v>
      </c>
      <c r="P333" s="7">
        <f t="shared" si="109"/>
        <v>13.744075829383887</v>
      </c>
      <c r="Q333" s="7">
        <f t="shared" si="109"/>
        <v>14.079422382671481</v>
      </c>
      <c r="R333" s="7">
        <f t="shared" si="109"/>
        <v>15.805946791862285</v>
      </c>
      <c r="S333" s="7">
        <f t="shared" si="109"/>
        <v>13.072314933675653</v>
      </c>
    </row>
    <row r="334" spans="1:19" ht="14.1" customHeight="1">
      <c r="A334" s="60"/>
      <c r="B334" s="50"/>
      <c r="C334" s="8" t="s">
        <v>98</v>
      </c>
      <c r="D334" s="24">
        <v>3</v>
      </c>
      <c r="E334" s="25">
        <v>2</v>
      </c>
      <c r="F334" s="25">
        <v>5</v>
      </c>
      <c r="G334" s="25">
        <v>16</v>
      </c>
      <c r="H334" s="25">
        <v>34</v>
      </c>
      <c r="I334" s="25">
        <v>101</v>
      </c>
      <c r="J334" s="25">
        <v>83</v>
      </c>
      <c r="K334" s="26">
        <v>244</v>
      </c>
      <c r="L334" s="12">
        <f t="shared" si="108"/>
        <v>2.083333333333333</v>
      </c>
      <c r="M334" s="7">
        <f t="shared" si="109"/>
        <v>0.99009900990099009</v>
      </c>
      <c r="N334" s="7">
        <f t="shared" si="109"/>
        <v>2.5906735751295336</v>
      </c>
      <c r="O334" s="7">
        <f t="shared" si="109"/>
        <v>4.5584045584045585</v>
      </c>
      <c r="P334" s="7">
        <f t="shared" si="109"/>
        <v>4.028436018957346</v>
      </c>
      <c r="Q334" s="7">
        <f t="shared" si="109"/>
        <v>6.0770156438026479</v>
      </c>
      <c r="R334" s="7">
        <f t="shared" si="109"/>
        <v>6.4945226917057894</v>
      </c>
      <c r="S334" s="7">
        <f t="shared" si="109"/>
        <v>5.2203679931536158</v>
      </c>
    </row>
    <row r="335" spans="1:19" ht="14.1" customHeight="1">
      <c r="A335" s="60"/>
      <c r="B335" s="50"/>
      <c r="C335" s="8" t="s">
        <v>97</v>
      </c>
      <c r="D335" s="24">
        <v>0</v>
      </c>
      <c r="E335" s="25">
        <v>1</v>
      </c>
      <c r="F335" s="25">
        <v>2</v>
      </c>
      <c r="G335" s="25">
        <v>2</v>
      </c>
      <c r="H335" s="25">
        <v>8</v>
      </c>
      <c r="I335" s="25">
        <v>11</v>
      </c>
      <c r="J335" s="25">
        <v>5</v>
      </c>
      <c r="K335" s="26">
        <v>29</v>
      </c>
      <c r="L335" s="12">
        <f t="shared" si="108"/>
        <v>0</v>
      </c>
      <c r="M335" s="7">
        <f t="shared" si="109"/>
        <v>0.49504950495049505</v>
      </c>
      <c r="N335" s="7">
        <f t="shared" si="109"/>
        <v>1.0362694300518136</v>
      </c>
      <c r="O335" s="7">
        <f t="shared" si="109"/>
        <v>0.56980056980056981</v>
      </c>
      <c r="P335" s="7">
        <f t="shared" si="109"/>
        <v>0.94786729857819907</v>
      </c>
      <c r="Q335" s="7">
        <f t="shared" si="109"/>
        <v>0.66185318892900113</v>
      </c>
      <c r="R335" s="7">
        <f t="shared" si="109"/>
        <v>0.39123630672926446</v>
      </c>
      <c r="S335" s="7">
        <f t="shared" si="109"/>
        <v>0.62045357295678216</v>
      </c>
    </row>
    <row r="336" spans="1:19" ht="14.1" customHeight="1">
      <c r="A336" s="60"/>
      <c r="B336" s="50"/>
      <c r="C336" s="9" t="s">
        <v>0</v>
      </c>
      <c r="D336" s="27">
        <v>144</v>
      </c>
      <c r="E336" s="28">
        <v>202</v>
      </c>
      <c r="F336" s="28">
        <v>193</v>
      </c>
      <c r="G336" s="28">
        <v>351</v>
      </c>
      <c r="H336" s="28">
        <v>844</v>
      </c>
      <c r="I336" s="28">
        <v>1662</v>
      </c>
      <c r="J336" s="28">
        <v>1278</v>
      </c>
      <c r="K336" s="29">
        <v>4674</v>
      </c>
      <c r="L336" s="12">
        <f t="shared" si="108"/>
        <v>100</v>
      </c>
      <c r="M336" s="7">
        <f t="shared" si="109"/>
        <v>100</v>
      </c>
      <c r="N336" s="7">
        <f t="shared" si="109"/>
        <v>100</v>
      </c>
      <c r="O336" s="7">
        <f t="shared" si="109"/>
        <v>100</v>
      </c>
      <c r="P336" s="7">
        <f t="shared" si="109"/>
        <v>100</v>
      </c>
      <c r="Q336" s="7">
        <f t="shared" si="109"/>
        <v>100</v>
      </c>
      <c r="R336" s="7">
        <f t="shared" si="109"/>
        <v>100</v>
      </c>
      <c r="S336" s="7">
        <f t="shared" si="109"/>
        <v>100</v>
      </c>
    </row>
    <row r="337" spans="1:19" ht="14.1" customHeight="1">
      <c r="A337" s="53"/>
      <c r="B337" s="49" t="s">
        <v>61</v>
      </c>
      <c r="C337" s="6" t="s">
        <v>94</v>
      </c>
      <c r="D337" s="24">
        <v>11</v>
      </c>
      <c r="E337" s="25">
        <v>11</v>
      </c>
      <c r="F337" s="25">
        <v>12</v>
      </c>
      <c r="G337" s="25">
        <v>10</v>
      </c>
      <c r="H337" s="25">
        <v>20</v>
      </c>
      <c r="I337" s="25">
        <v>23</v>
      </c>
      <c r="J337" s="25">
        <v>19</v>
      </c>
      <c r="K337" s="26">
        <v>106</v>
      </c>
      <c r="L337" s="14">
        <f t="shared" ref="L337:L342" si="110">+D337/D$342*100</f>
        <v>78.571428571428569</v>
      </c>
      <c r="M337" s="10">
        <f t="shared" ref="M337:S342" si="111">+E337/E$342*100</f>
        <v>73.333333333333329</v>
      </c>
      <c r="N337" s="10">
        <f t="shared" si="111"/>
        <v>63.157894736842103</v>
      </c>
      <c r="O337" s="10">
        <f t="shared" si="111"/>
        <v>40</v>
      </c>
      <c r="P337" s="10">
        <f t="shared" si="111"/>
        <v>40.816326530612244</v>
      </c>
      <c r="Q337" s="10">
        <f t="shared" si="111"/>
        <v>27.710843373493976</v>
      </c>
      <c r="R337" s="10">
        <f t="shared" si="111"/>
        <v>24.358974358974358</v>
      </c>
      <c r="S337" s="10">
        <f t="shared" si="111"/>
        <v>37.455830388692576</v>
      </c>
    </row>
    <row r="338" spans="1:19" ht="14.1" customHeight="1">
      <c r="A338" s="53"/>
      <c r="B338" s="50"/>
      <c r="C338" s="8" t="s">
        <v>95</v>
      </c>
      <c r="D338" s="24">
        <v>2</v>
      </c>
      <c r="E338" s="25">
        <v>4</v>
      </c>
      <c r="F338" s="25">
        <v>4</v>
      </c>
      <c r="G338" s="25">
        <v>9</v>
      </c>
      <c r="H338" s="25">
        <v>21</v>
      </c>
      <c r="I338" s="25">
        <v>36</v>
      </c>
      <c r="J338" s="25">
        <v>36</v>
      </c>
      <c r="K338" s="26">
        <v>112</v>
      </c>
      <c r="L338" s="12">
        <f t="shared" si="110"/>
        <v>14.285714285714285</v>
      </c>
      <c r="M338" s="7">
        <f t="shared" si="111"/>
        <v>26.666666666666668</v>
      </c>
      <c r="N338" s="7">
        <f t="shared" si="111"/>
        <v>21.052631578947366</v>
      </c>
      <c r="O338" s="7">
        <f t="shared" si="111"/>
        <v>36</v>
      </c>
      <c r="P338" s="7">
        <f t="shared" si="111"/>
        <v>42.857142857142854</v>
      </c>
      <c r="Q338" s="7">
        <f t="shared" si="111"/>
        <v>43.373493975903614</v>
      </c>
      <c r="R338" s="7">
        <f t="shared" si="111"/>
        <v>46.153846153846153</v>
      </c>
      <c r="S338" s="7">
        <f t="shared" si="111"/>
        <v>39.57597173144876</v>
      </c>
    </row>
    <row r="339" spans="1:19" ht="14.1" customHeight="1">
      <c r="A339" s="53"/>
      <c r="B339" s="50"/>
      <c r="C339" s="8" t="s">
        <v>96</v>
      </c>
      <c r="D339" s="24">
        <v>0</v>
      </c>
      <c r="E339" s="25">
        <v>0</v>
      </c>
      <c r="F339" s="25">
        <v>2</v>
      </c>
      <c r="G339" s="25">
        <v>5</v>
      </c>
      <c r="H339" s="25">
        <v>7</v>
      </c>
      <c r="I339" s="25">
        <v>18</v>
      </c>
      <c r="J339" s="25">
        <v>17</v>
      </c>
      <c r="K339" s="26">
        <v>49</v>
      </c>
      <c r="L339" s="12">
        <f t="shared" si="110"/>
        <v>0</v>
      </c>
      <c r="M339" s="7">
        <f t="shared" si="111"/>
        <v>0</v>
      </c>
      <c r="N339" s="7">
        <f t="shared" si="111"/>
        <v>10.526315789473683</v>
      </c>
      <c r="O339" s="7">
        <f t="shared" si="111"/>
        <v>20</v>
      </c>
      <c r="P339" s="7">
        <f t="shared" si="111"/>
        <v>14.285714285714285</v>
      </c>
      <c r="Q339" s="7">
        <f t="shared" si="111"/>
        <v>21.686746987951807</v>
      </c>
      <c r="R339" s="7">
        <f t="shared" si="111"/>
        <v>21.794871794871796</v>
      </c>
      <c r="S339" s="7">
        <f t="shared" si="111"/>
        <v>17.314487632508836</v>
      </c>
    </row>
    <row r="340" spans="1:19" ht="14.1" customHeight="1">
      <c r="A340" s="53"/>
      <c r="B340" s="50"/>
      <c r="C340" s="8" t="s">
        <v>98</v>
      </c>
      <c r="D340" s="24">
        <v>1</v>
      </c>
      <c r="E340" s="25">
        <v>0</v>
      </c>
      <c r="F340" s="25">
        <v>1</v>
      </c>
      <c r="G340" s="25">
        <v>1</v>
      </c>
      <c r="H340" s="25">
        <v>1</v>
      </c>
      <c r="I340" s="25">
        <v>5</v>
      </c>
      <c r="J340" s="25">
        <v>6</v>
      </c>
      <c r="K340" s="26">
        <v>15</v>
      </c>
      <c r="L340" s="12">
        <f t="shared" si="110"/>
        <v>7.1428571428571423</v>
      </c>
      <c r="M340" s="7">
        <f t="shared" si="111"/>
        <v>0</v>
      </c>
      <c r="N340" s="7">
        <f t="shared" si="111"/>
        <v>5.2631578947368416</v>
      </c>
      <c r="O340" s="7">
        <f t="shared" si="111"/>
        <v>4</v>
      </c>
      <c r="P340" s="7">
        <f t="shared" si="111"/>
        <v>2.0408163265306123</v>
      </c>
      <c r="Q340" s="7">
        <f t="shared" si="111"/>
        <v>6.024096385542169</v>
      </c>
      <c r="R340" s="7">
        <f t="shared" si="111"/>
        <v>7.6923076923076925</v>
      </c>
      <c r="S340" s="7">
        <f t="shared" si="111"/>
        <v>5.3003533568904597</v>
      </c>
    </row>
    <row r="341" spans="1:19" ht="14.1" customHeight="1">
      <c r="A341" s="53"/>
      <c r="B341" s="51"/>
      <c r="C341" s="8" t="s">
        <v>97</v>
      </c>
      <c r="D341" s="24">
        <v>0</v>
      </c>
      <c r="E341" s="25">
        <v>0</v>
      </c>
      <c r="F341" s="25">
        <v>0</v>
      </c>
      <c r="G341" s="25">
        <v>0</v>
      </c>
      <c r="H341" s="25">
        <v>0</v>
      </c>
      <c r="I341" s="25">
        <v>1</v>
      </c>
      <c r="J341" s="25">
        <v>0</v>
      </c>
      <c r="K341" s="26">
        <v>1</v>
      </c>
      <c r="L341" s="12">
        <f t="shared" si="110"/>
        <v>0</v>
      </c>
      <c r="M341" s="7">
        <f t="shared" si="111"/>
        <v>0</v>
      </c>
      <c r="N341" s="7">
        <f t="shared" si="111"/>
        <v>0</v>
      </c>
      <c r="O341" s="7">
        <f t="shared" si="111"/>
        <v>0</v>
      </c>
      <c r="P341" s="7">
        <f t="shared" si="111"/>
        <v>0</v>
      </c>
      <c r="Q341" s="7">
        <f t="shared" si="111"/>
        <v>1.2048192771084338</v>
      </c>
      <c r="R341" s="7">
        <f t="shared" si="111"/>
        <v>0</v>
      </c>
      <c r="S341" s="7">
        <f t="shared" si="111"/>
        <v>0.35335689045936397</v>
      </c>
    </row>
    <row r="342" spans="1:19" ht="14.1" customHeight="1">
      <c r="A342" s="53"/>
      <c r="B342" s="51"/>
      <c r="C342" s="9" t="s">
        <v>0</v>
      </c>
      <c r="D342" s="24">
        <v>14</v>
      </c>
      <c r="E342" s="25">
        <v>15</v>
      </c>
      <c r="F342" s="25">
        <v>19</v>
      </c>
      <c r="G342" s="25">
        <v>25</v>
      </c>
      <c r="H342" s="25">
        <v>49</v>
      </c>
      <c r="I342" s="25">
        <v>83</v>
      </c>
      <c r="J342" s="25">
        <v>78</v>
      </c>
      <c r="K342" s="26">
        <v>283</v>
      </c>
      <c r="L342" s="13">
        <f t="shared" si="110"/>
        <v>100</v>
      </c>
      <c r="M342" s="11">
        <f t="shared" si="111"/>
        <v>100</v>
      </c>
      <c r="N342" s="11">
        <f t="shared" si="111"/>
        <v>100</v>
      </c>
      <c r="O342" s="11">
        <f t="shared" si="111"/>
        <v>100</v>
      </c>
      <c r="P342" s="11">
        <f t="shared" si="111"/>
        <v>100</v>
      </c>
      <c r="Q342" s="11">
        <f t="shared" si="111"/>
        <v>100</v>
      </c>
      <c r="R342" s="11">
        <f t="shared" si="111"/>
        <v>100</v>
      </c>
      <c r="S342" s="11">
        <f t="shared" si="111"/>
        <v>100</v>
      </c>
    </row>
    <row r="343" spans="1:19" ht="14.1" customHeight="1">
      <c r="A343" s="60"/>
      <c r="B343" s="50" t="s">
        <v>62</v>
      </c>
      <c r="C343" s="6" t="s">
        <v>94</v>
      </c>
      <c r="D343" s="21">
        <v>15</v>
      </c>
      <c r="E343" s="22">
        <v>18</v>
      </c>
      <c r="F343" s="22">
        <v>23</v>
      </c>
      <c r="G343" s="22">
        <v>25</v>
      </c>
      <c r="H343" s="22">
        <v>36</v>
      </c>
      <c r="I343" s="22">
        <v>57</v>
      </c>
      <c r="J343" s="22">
        <v>53</v>
      </c>
      <c r="K343" s="23">
        <v>227</v>
      </c>
      <c r="L343" s="12">
        <f t="shared" ref="L343:L348" si="112">+D343/D$348*100</f>
        <v>55.555555555555557</v>
      </c>
      <c r="M343" s="7">
        <f t="shared" ref="M343:S348" si="113">+E343/E$348*100</f>
        <v>52.941176470588239</v>
      </c>
      <c r="N343" s="7">
        <f t="shared" si="113"/>
        <v>62.162162162162161</v>
      </c>
      <c r="O343" s="7">
        <f t="shared" si="113"/>
        <v>36.764705882352942</v>
      </c>
      <c r="P343" s="7">
        <f t="shared" si="113"/>
        <v>23.076923076923077</v>
      </c>
      <c r="Q343" s="7">
        <f t="shared" si="113"/>
        <v>22.529644268774703</v>
      </c>
      <c r="R343" s="7">
        <f t="shared" si="113"/>
        <v>21.544715447154474</v>
      </c>
      <c r="S343" s="7">
        <f t="shared" si="113"/>
        <v>27.649208282582215</v>
      </c>
    </row>
    <row r="344" spans="1:19" ht="14.1" customHeight="1">
      <c r="A344" s="60"/>
      <c r="B344" s="50"/>
      <c r="C344" s="8" t="s">
        <v>95</v>
      </c>
      <c r="D344" s="24">
        <v>11</v>
      </c>
      <c r="E344" s="25">
        <v>12</v>
      </c>
      <c r="F344" s="25">
        <v>13</v>
      </c>
      <c r="G344" s="25">
        <v>28</v>
      </c>
      <c r="H344" s="25">
        <v>66</v>
      </c>
      <c r="I344" s="25">
        <v>102</v>
      </c>
      <c r="J344" s="25">
        <v>100</v>
      </c>
      <c r="K344" s="26">
        <v>332</v>
      </c>
      <c r="L344" s="12">
        <f t="shared" si="112"/>
        <v>40.74074074074074</v>
      </c>
      <c r="M344" s="7">
        <f t="shared" si="113"/>
        <v>35.294117647058826</v>
      </c>
      <c r="N344" s="7">
        <f t="shared" si="113"/>
        <v>35.135135135135137</v>
      </c>
      <c r="O344" s="7">
        <f t="shared" si="113"/>
        <v>41.17647058823529</v>
      </c>
      <c r="P344" s="7">
        <f t="shared" si="113"/>
        <v>42.307692307692307</v>
      </c>
      <c r="Q344" s="7">
        <f t="shared" si="113"/>
        <v>40.316205533596836</v>
      </c>
      <c r="R344" s="7">
        <f t="shared" si="113"/>
        <v>40.650406504065039</v>
      </c>
      <c r="S344" s="7">
        <f t="shared" si="113"/>
        <v>40.438489646772233</v>
      </c>
    </row>
    <row r="345" spans="1:19" ht="14.1" customHeight="1">
      <c r="A345" s="60"/>
      <c r="B345" s="50"/>
      <c r="C345" s="8" t="s">
        <v>96</v>
      </c>
      <c r="D345" s="24">
        <v>1</v>
      </c>
      <c r="E345" s="25">
        <v>3</v>
      </c>
      <c r="F345" s="25">
        <v>1</v>
      </c>
      <c r="G345" s="25">
        <v>12</v>
      </c>
      <c r="H345" s="25">
        <v>41</v>
      </c>
      <c r="I345" s="25">
        <v>74</v>
      </c>
      <c r="J345" s="25">
        <v>65</v>
      </c>
      <c r="K345" s="26">
        <v>197</v>
      </c>
      <c r="L345" s="12">
        <f t="shared" si="112"/>
        <v>3.7037037037037033</v>
      </c>
      <c r="M345" s="7">
        <f t="shared" si="113"/>
        <v>8.8235294117647065</v>
      </c>
      <c r="N345" s="7">
        <f t="shared" si="113"/>
        <v>2.7027027027027026</v>
      </c>
      <c r="O345" s="7">
        <f t="shared" si="113"/>
        <v>17.647058823529413</v>
      </c>
      <c r="P345" s="7">
        <f t="shared" si="113"/>
        <v>26.282051282051285</v>
      </c>
      <c r="Q345" s="7">
        <f t="shared" si="113"/>
        <v>29.249011857707508</v>
      </c>
      <c r="R345" s="7">
        <f t="shared" si="113"/>
        <v>26.422764227642276</v>
      </c>
      <c r="S345" s="7">
        <f t="shared" si="113"/>
        <v>23.995127892813642</v>
      </c>
    </row>
    <row r="346" spans="1:19" ht="14.1" customHeight="1">
      <c r="A346" s="60"/>
      <c r="B346" s="50"/>
      <c r="C346" s="8" t="s">
        <v>98</v>
      </c>
      <c r="D346" s="24">
        <v>0</v>
      </c>
      <c r="E346" s="25">
        <v>1</v>
      </c>
      <c r="F346" s="25">
        <v>0</v>
      </c>
      <c r="G346" s="25">
        <v>3</v>
      </c>
      <c r="H346" s="25">
        <v>11</v>
      </c>
      <c r="I346" s="25">
        <v>18</v>
      </c>
      <c r="J346" s="25">
        <v>26</v>
      </c>
      <c r="K346" s="26">
        <v>59</v>
      </c>
      <c r="L346" s="12">
        <f t="shared" si="112"/>
        <v>0</v>
      </c>
      <c r="M346" s="7">
        <f t="shared" si="113"/>
        <v>2.9411764705882351</v>
      </c>
      <c r="N346" s="7">
        <f t="shared" si="113"/>
        <v>0</v>
      </c>
      <c r="O346" s="7">
        <f t="shared" si="113"/>
        <v>4.4117647058823533</v>
      </c>
      <c r="P346" s="7">
        <f t="shared" si="113"/>
        <v>7.0512820512820511</v>
      </c>
      <c r="Q346" s="7">
        <f t="shared" si="113"/>
        <v>7.1146245059288544</v>
      </c>
      <c r="R346" s="7">
        <f t="shared" si="113"/>
        <v>10.569105691056912</v>
      </c>
      <c r="S346" s="7">
        <f t="shared" si="113"/>
        <v>7.1863580998781966</v>
      </c>
    </row>
    <row r="347" spans="1:19" ht="14.1" customHeight="1">
      <c r="A347" s="60"/>
      <c r="B347" s="50"/>
      <c r="C347" s="8" t="s">
        <v>97</v>
      </c>
      <c r="D347" s="24">
        <v>0</v>
      </c>
      <c r="E347" s="25">
        <v>0</v>
      </c>
      <c r="F347" s="25">
        <v>0</v>
      </c>
      <c r="G347" s="25">
        <v>0</v>
      </c>
      <c r="H347" s="25">
        <v>2</v>
      </c>
      <c r="I347" s="25">
        <v>2</v>
      </c>
      <c r="J347" s="25">
        <v>2</v>
      </c>
      <c r="K347" s="26">
        <v>6</v>
      </c>
      <c r="L347" s="12">
        <f t="shared" si="112"/>
        <v>0</v>
      </c>
      <c r="M347" s="7">
        <f t="shared" si="113"/>
        <v>0</v>
      </c>
      <c r="N347" s="7">
        <f t="shared" si="113"/>
        <v>0</v>
      </c>
      <c r="O347" s="7">
        <f t="shared" si="113"/>
        <v>0</v>
      </c>
      <c r="P347" s="7">
        <f t="shared" si="113"/>
        <v>1.2820512820512819</v>
      </c>
      <c r="Q347" s="7">
        <f t="shared" si="113"/>
        <v>0.79051383399209485</v>
      </c>
      <c r="R347" s="7">
        <f t="shared" si="113"/>
        <v>0.81300813008130091</v>
      </c>
      <c r="S347" s="7">
        <f t="shared" si="113"/>
        <v>0.73081607795371495</v>
      </c>
    </row>
    <row r="348" spans="1:19" ht="14.1" customHeight="1">
      <c r="A348" s="60"/>
      <c r="B348" s="50"/>
      <c r="C348" s="9" t="s">
        <v>0</v>
      </c>
      <c r="D348" s="27">
        <v>27</v>
      </c>
      <c r="E348" s="28">
        <v>34</v>
      </c>
      <c r="F348" s="28">
        <v>37</v>
      </c>
      <c r="G348" s="28">
        <v>68</v>
      </c>
      <c r="H348" s="28">
        <v>156</v>
      </c>
      <c r="I348" s="28">
        <v>253</v>
      </c>
      <c r="J348" s="28">
        <v>246</v>
      </c>
      <c r="K348" s="29">
        <v>821</v>
      </c>
      <c r="L348" s="12">
        <f t="shared" si="112"/>
        <v>100</v>
      </c>
      <c r="M348" s="7">
        <f t="shared" si="113"/>
        <v>100</v>
      </c>
      <c r="N348" s="7">
        <f t="shared" si="113"/>
        <v>100</v>
      </c>
      <c r="O348" s="7">
        <f t="shared" si="113"/>
        <v>100</v>
      </c>
      <c r="P348" s="7">
        <f t="shared" si="113"/>
        <v>100</v>
      </c>
      <c r="Q348" s="7">
        <f t="shared" si="113"/>
        <v>100</v>
      </c>
      <c r="R348" s="7">
        <f t="shared" si="113"/>
        <v>100</v>
      </c>
      <c r="S348" s="7">
        <f t="shared" si="113"/>
        <v>100</v>
      </c>
    </row>
    <row r="349" spans="1:19" ht="14.1" customHeight="1">
      <c r="A349" s="53"/>
      <c r="B349" s="49" t="s">
        <v>63</v>
      </c>
      <c r="C349" s="6" t="s">
        <v>94</v>
      </c>
      <c r="D349" s="24">
        <v>31</v>
      </c>
      <c r="E349" s="25">
        <v>18</v>
      </c>
      <c r="F349" s="25">
        <v>16</v>
      </c>
      <c r="G349" s="25">
        <v>19</v>
      </c>
      <c r="H349" s="25">
        <v>39</v>
      </c>
      <c r="I349" s="25">
        <v>69</v>
      </c>
      <c r="J349" s="25">
        <v>41</v>
      </c>
      <c r="K349" s="26">
        <v>233</v>
      </c>
      <c r="L349" s="14">
        <f t="shared" ref="L349:L354" si="114">+D349/D$354*100</f>
        <v>81.578947368421055</v>
      </c>
      <c r="M349" s="10">
        <f t="shared" ref="M349:S354" si="115">+E349/E$354*100</f>
        <v>48.648648648648653</v>
      </c>
      <c r="N349" s="10">
        <f t="shared" si="115"/>
        <v>44.444444444444443</v>
      </c>
      <c r="O349" s="10">
        <f t="shared" si="115"/>
        <v>27.536231884057973</v>
      </c>
      <c r="P349" s="10">
        <f t="shared" si="115"/>
        <v>22.15909090909091</v>
      </c>
      <c r="Q349" s="10">
        <f t="shared" si="115"/>
        <v>20.597014925373134</v>
      </c>
      <c r="R349" s="10">
        <f t="shared" si="115"/>
        <v>16.73469387755102</v>
      </c>
      <c r="S349" s="10">
        <f t="shared" si="115"/>
        <v>24.893162393162392</v>
      </c>
    </row>
    <row r="350" spans="1:19" ht="14.1" customHeight="1">
      <c r="A350" s="53"/>
      <c r="B350" s="50"/>
      <c r="C350" s="8" t="s">
        <v>95</v>
      </c>
      <c r="D350" s="24">
        <v>6</v>
      </c>
      <c r="E350" s="25">
        <v>13</v>
      </c>
      <c r="F350" s="25">
        <v>13</v>
      </c>
      <c r="G350" s="25">
        <v>32</v>
      </c>
      <c r="H350" s="25">
        <v>95</v>
      </c>
      <c r="I350" s="25">
        <v>158</v>
      </c>
      <c r="J350" s="25">
        <v>115</v>
      </c>
      <c r="K350" s="26">
        <v>432</v>
      </c>
      <c r="L350" s="12">
        <f t="shared" si="114"/>
        <v>15.789473684210526</v>
      </c>
      <c r="M350" s="7">
        <f t="shared" si="115"/>
        <v>35.135135135135137</v>
      </c>
      <c r="N350" s="7">
        <f t="shared" si="115"/>
        <v>36.111111111111107</v>
      </c>
      <c r="O350" s="7">
        <f t="shared" si="115"/>
        <v>46.376811594202898</v>
      </c>
      <c r="P350" s="7">
        <f t="shared" si="115"/>
        <v>53.977272727272727</v>
      </c>
      <c r="Q350" s="7">
        <f t="shared" si="115"/>
        <v>47.164179104477611</v>
      </c>
      <c r="R350" s="7">
        <f t="shared" si="115"/>
        <v>46.938775510204081</v>
      </c>
      <c r="S350" s="7">
        <f t="shared" si="115"/>
        <v>46.153846153846153</v>
      </c>
    </row>
    <row r="351" spans="1:19" ht="14.1" customHeight="1">
      <c r="A351" s="53"/>
      <c r="B351" s="50"/>
      <c r="C351" s="8" t="s">
        <v>96</v>
      </c>
      <c r="D351" s="24">
        <v>0</v>
      </c>
      <c r="E351" s="25">
        <v>4</v>
      </c>
      <c r="F351" s="25">
        <v>4</v>
      </c>
      <c r="G351" s="25">
        <v>11</v>
      </c>
      <c r="H351" s="25">
        <v>31</v>
      </c>
      <c r="I351" s="25">
        <v>73</v>
      </c>
      <c r="J351" s="25">
        <v>63</v>
      </c>
      <c r="K351" s="26">
        <v>186</v>
      </c>
      <c r="L351" s="12">
        <f t="shared" si="114"/>
        <v>0</v>
      </c>
      <c r="M351" s="7">
        <f t="shared" si="115"/>
        <v>10.810810810810811</v>
      </c>
      <c r="N351" s="7">
        <f t="shared" si="115"/>
        <v>11.111111111111111</v>
      </c>
      <c r="O351" s="7">
        <f t="shared" si="115"/>
        <v>15.942028985507244</v>
      </c>
      <c r="P351" s="7">
        <f t="shared" si="115"/>
        <v>17.613636363636363</v>
      </c>
      <c r="Q351" s="7">
        <f t="shared" si="115"/>
        <v>21.791044776119403</v>
      </c>
      <c r="R351" s="7">
        <f t="shared" si="115"/>
        <v>25.714285714285712</v>
      </c>
      <c r="S351" s="7">
        <f t="shared" si="115"/>
        <v>19.871794871794872</v>
      </c>
    </row>
    <row r="352" spans="1:19" ht="14.1" customHeight="1">
      <c r="A352" s="53"/>
      <c r="B352" s="50"/>
      <c r="C352" s="8" t="s">
        <v>98</v>
      </c>
      <c r="D352" s="24">
        <v>1</v>
      </c>
      <c r="E352" s="25">
        <v>2</v>
      </c>
      <c r="F352" s="25">
        <v>2</v>
      </c>
      <c r="G352" s="25">
        <v>6</v>
      </c>
      <c r="H352" s="25">
        <v>10</v>
      </c>
      <c r="I352" s="25">
        <v>33</v>
      </c>
      <c r="J352" s="25">
        <v>24</v>
      </c>
      <c r="K352" s="26">
        <v>78</v>
      </c>
      <c r="L352" s="12">
        <f t="shared" si="114"/>
        <v>2.6315789473684208</v>
      </c>
      <c r="M352" s="7">
        <f t="shared" si="115"/>
        <v>5.4054054054054053</v>
      </c>
      <c r="N352" s="7">
        <f t="shared" si="115"/>
        <v>5.5555555555555554</v>
      </c>
      <c r="O352" s="7">
        <f t="shared" si="115"/>
        <v>8.695652173913043</v>
      </c>
      <c r="P352" s="7">
        <f t="shared" si="115"/>
        <v>5.6818181818181817</v>
      </c>
      <c r="Q352" s="7">
        <f t="shared" si="115"/>
        <v>9.8507462686567173</v>
      </c>
      <c r="R352" s="7">
        <f t="shared" si="115"/>
        <v>9.795918367346939</v>
      </c>
      <c r="S352" s="7">
        <f t="shared" si="115"/>
        <v>8.3333333333333321</v>
      </c>
    </row>
    <row r="353" spans="1:19" ht="14.1" customHeight="1">
      <c r="A353" s="53"/>
      <c r="B353" s="51"/>
      <c r="C353" s="8" t="s">
        <v>97</v>
      </c>
      <c r="D353" s="24">
        <v>0</v>
      </c>
      <c r="E353" s="25">
        <v>0</v>
      </c>
      <c r="F353" s="25">
        <v>1</v>
      </c>
      <c r="G353" s="25">
        <v>1</v>
      </c>
      <c r="H353" s="25">
        <v>1</v>
      </c>
      <c r="I353" s="25">
        <v>2</v>
      </c>
      <c r="J353" s="25">
        <v>2</v>
      </c>
      <c r="K353" s="26">
        <v>7</v>
      </c>
      <c r="L353" s="12">
        <f t="shared" si="114"/>
        <v>0</v>
      </c>
      <c r="M353" s="7">
        <f t="shared" si="115"/>
        <v>0</v>
      </c>
      <c r="N353" s="7">
        <f t="shared" si="115"/>
        <v>2.7777777777777777</v>
      </c>
      <c r="O353" s="7">
        <f t="shared" si="115"/>
        <v>1.4492753623188406</v>
      </c>
      <c r="P353" s="7">
        <f t="shared" si="115"/>
        <v>0.56818181818181823</v>
      </c>
      <c r="Q353" s="7">
        <f t="shared" si="115"/>
        <v>0.59701492537313439</v>
      </c>
      <c r="R353" s="7">
        <f t="shared" si="115"/>
        <v>0.81632653061224492</v>
      </c>
      <c r="S353" s="7">
        <f t="shared" si="115"/>
        <v>0.74786324786324787</v>
      </c>
    </row>
    <row r="354" spans="1:19" ht="14.1" customHeight="1" thickBot="1">
      <c r="A354" s="53"/>
      <c r="B354" s="51"/>
      <c r="C354" s="8" t="s">
        <v>0</v>
      </c>
      <c r="D354" s="24">
        <v>38</v>
      </c>
      <c r="E354" s="25">
        <v>37</v>
      </c>
      <c r="F354" s="25">
        <v>36</v>
      </c>
      <c r="G354" s="25">
        <v>69</v>
      </c>
      <c r="H354" s="25">
        <v>176</v>
      </c>
      <c r="I354" s="25">
        <v>335</v>
      </c>
      <c r="J354" s="25">
        <v>245</v>
      </c>
      <c r="K354" s="26">
        <v>936</v>
      </c>
      <c r="L354" s="12">
        <f t="shared" si="114"/>
        <v>100</v>
      </c>
      <c r="M354" s="7">
        <f t="shared" si="115"/>
        <v>100</v>
      </c>
      <c r="N354" s="7">
        <f t="shared" si="115"/>
        <v>100</v>
      </c>
      <c r="O354" s="7">
        <f t="shared" si="115"/>
        <v>100</v>
      </c>
      <c r="P354" s="7">
        <f t="shared" si="115"/>
        <v>100</v>
      </c>
      <c r="Q354" s="7">
        <f t="shared" si="115"/>
        <v>100</v>
      </c>
      <c r="R354" s="7">
        <f t="shared" si="115"/>
        <v>100</v>
      </c>
      <c r="S354" s="7">
        <f t="shared" si="115"/>
        <v>100</v>
      </c>
    </row>
    <row r="355" spans="1:19" ht="14.1" customHeight="1">
      <c r="A355" s="60"/>
      <c r="B355" s="57" t="s">
        <v>64</v>
      </c>
      <c r="C355" s="39" t="s">
        <v>94</v>
      </c>
      <c r="D355" s="33">
        <v>75</v>
      </c>
      <c r="E355" s="34">
        <v>100</v>
      </c>
      <c r="F355" s="34">
        <v>87</v>
      </c>
      <c r="G355" s="34">
        <v>110</v>
      </c>
      <c r="H355" s="34">
        <v>178</v>
      </c>
      <c r="I355" s="34">
        <v>301</v>
      </c>
      <c r="J355" s="34">
        <v>218</v>
      </c>
      <c r="K355" s="35">
        <v>1069</v>
      </c>
      <c r="L355" s="17">
        <f t="shared" ref="L355:L360" si="116">+D355/D$360*100</f>
        <v>74.257425742574256</v>
      </c>
      <c r="M355" s="18">
        <f t="shared" ref="M355:S360" si="117">+E355/E$360*100</f>
        <v>60.606060606060609</v>
      </c>
      <c r="N355" s="18">
        <f t="shared" si="117"/>
        <v>51.785714285714292</v>
      </c>
      <c r="O355" s="18">
        <f t="shared" si="117"/>
        <v>39.426523297491038</v>
      </c>
      <c r="P355" s="18">
        <f t="shared" si="117"/>
        <v>31.393298059964724</v>
      </c>
      <c r="Q355" s="18">
        <f t="shared" si="117"/>
        <v>30.903490759753595</v>
      </c>
      <c r="R355" s="18">
        <f t="shared" si="117"/>
        <v>27.948717948717949</v>
      </c>
      <c r="S355" s="18">
        <f t="shared" si="117"/>
        <v>35.23401450230719</v>
      </c>
    </row>
    <row r="356" spans="1:19" ht="14.1" customHeight="1">
      <c r="A356" s="60"/>
      <c r="B356" s="50"/>
      <c r="C356" s="40" t="s">
        <v>95</v>
      </c>
      <c r="D356" s="24">
        <v>24</v>
      </c>
      <c r="E356" s="25">
        <v>53</v>
      </c>
      <c r="F356" s="25">
        <v>69</v>
      </c>
      <c r="G356" s="25">
        <v>132</v>
      </c>
      <c r="H356" s="25">
        <v>265</v>
      </c>
      <c r="I356" s="25">
        <v>453</v>
      </c>
      <c r="J356" s="25">
        <v>359</v>
      </c>
      <c r="K356" s="26">
        <v>1355</v>
      </c>
      <c r="L356" s="12">
        <f t="shared" si="116"/>
        <v>23.762376237623762</v>
      </c>
      <c r="M356" s="7">
        <f t="shared" si="117"/>
        <v>32.121212121212125</v>
      </c>
      <c r="N356" s="7">
        <f t="shared" si="117"/>
        <v>41.071428571428569</v>
      </c>
      <c r="O356" s="7">
        <f t="shared" si="117"/>
        <v>47.311827956989248</v>
      </c>
      <c r="P356" s="7">
        <f t="shared" si="117"/>
        <v>46.73721340388007</v>
      </c>
      <c r="Q356" s="7">
        <f t="shared" si="117"/>
        <v>46.50924024640657</v>
      </c>
      <c r="R356" s="7">
        <f t="shared" si="117"/>
        <v>46.025641025641022</v>
      </c>
      <c r="S356" s="7">
        <f t="shared" si="117"/>
        <v>44.660514172709291</v>
      </c>
    </row>
    <row r="357" spans="1:19" ht="14.1" customHeight="1">
      <c r="A357" s="60"/>
      <c r="B357" s="50"/>
      <c r="C357" s="40" t="s">
        <v>96</v>
      </c>
      <c r="D357" s="24">
        <v>2</v>
      </c>
      <c r="E357" s="25">
        <v>11</v>
      </c>
      <c r="F357" s="25">
        <v>10</v>
      </c>
      <c r="G357" s="25">
        <v>27</v>
      </c>
      <c r="H357" s="25">
        <v>95</v>
      </c>
      <c r="I357" s="25">
        <v>158</v>
      </c>
      <c r="J357" s="25">
        <v>153</v>
      </c>
      <c r="K357" s="26">
        <v>456</v>
      </c>
      <c r="L357" s="12">
        <f t="shared" si="116"/>
        <v>1.9801980198019802</v>
      </c>
      <c r="M357" s="7">
        <f t="shared" si="117"/>
        <v>6.666666666666667</v>
      </c>
      <c r="N357" s="7">
        <f t="shared" si="117"/>
        <v>5.9523809523809517</v>
      </c>
      <c r="O357" s="7">
        <f t="shared" si="117"/>
        <v>9.67741935483871</v>
      </c>
      <c r="P357" s="7">
        <f t="shared" si="117"/>
        <v>16.754850088183421</v>
      </c>
      <c r="Q357" s="7">
        <f t="shared" si="117"/>
        <v>16.2217659137577</v>
      </c>
      <c r="R357" s="7">
        <f t="shared" si="117"/>
        <v>19.615384615384617</v>
      </c>
      <c r="S357" s="7">
        <f t="shared" si="117"/>
        <v>15.029663810151614</v>
      </c>
    </row>
    <row r="358" spans="1:19" ht="14.1" customHeight="1">
      <c r="A358" s="60"/>
      <c r="B358" s="50"/>
      <c r="C358" s="40" t="s">
        <v>98</v>
      </c>
      <c r="D358" s="24">
        <v>0</v>
      </c>
      <c r="E358" s="25">
        <v>1</v>
      </c>
      <c r="F358" s="25">
        <v>2</v>
      </c>
      <c r="G358" s="25">
        <v>10</v>
      </c>
      <c r="H358" s="25">
        <v>28</v>
      </c>
      <c r="I358" s="25">
        <v>56</v>
      </c>
      <c r="J358" s="25">
        <v>47</v>
      </c>
      <c r="K358" s="26">
        <v>144</v>
      </c>
      <c r="L358" s="12">
        <f t="shared" si="116"/>
        <v>0</v>
      </c>
      <c r="M358" s="7">
        <f t="shared" si="117"/>
        <v>0.60606060606060608</v>
      </c>
      <c r="N358" s="7">
        <f t="shared" si="117"/>
        <v>1.1904761904761905</v>
      </c>
      <c r="O358" s="7">
        <f t="shared" si="117"/>
        <v>3.5842293906810032</v>
      </c>
      <c r="P358" s="7">
        <f t="shared" si="117"/>
        <v>4.9382716049382713</v>
      </c>
      <c r="Q358" s="7">
        <f t="shared" si="117"/>
        <v>5.7494866529774127</v>
      </c>
      <c r="R358" s="7">
        <f t="shared" si="117"/>
        <v>6.0256410256410255</v>
      </c>
      <c r="S358" s="7">
        <f t="shared" si="117"/>
        <v>4.7462096242584044</v>
      </c>
    </row>
    <row r="359" spans="1:19" ht="14.1" customHeight="1">
      <c r="A359" s="60"/>
      <c r="B359" s="50"/>
      <c r="C359" s="40" t="s">
        <v>97</v>
      </c>
      <c r="D359" s="24">
        <v>0</v>
      </c>
      <c r="E359" s="25">
        <v>0</v>
      </c>
      <c r="F359" s="25">
        <v>0</v>
      </c>
      <c r="G359" s="25">
        <v>0</v>
      </c>
      <c r="H359" s="25">
        <v>1</v>
      </c>
      <c r="I359" s="25">
        <v>6</v>
      </c>
      <c r="J359" s="25">
        <v>3</v>
      </c>
      <c r="K359" s="26">
        <v>10</v>
      </c>
      <c r="L359" s="12">
        <f t="shared" si="116"/>
        <v>0</v>
      </c>
      <c r="M359" s="7">
        <f t="shared" si="117"/>
        <v>0</v>
      </c>
      <c r="N359" s="7">
        <f t="shared" si="117"/>
        <v>0</v>
      </c>
      <c r="O359" s="7">
        <f t="shared" si="117"/>
        <v>0</v>
      </c>
      <c r="P359" s="7">
        <f t="shared" si="117"/>
        <v>0.17636684303350969</v>
      </c>
      <c r="Q359" s="7">
        <f t="shared" si="117"/>
        <v>0.61601642710472282</v>
      </c>
      <c r="R359" s="7">
        <f t="shared" si="117"/>
        <v>0.38461538461538464</v>
      </c>
      <c r="S359" s="7">
        <f t="shared" si="117"/>
        <v>0.32959789057350031</v>
      </c>
    </row>
    <row r="360" spans="1:19" ht="14.1" customHeight="1">
      <c r="A360" s="60"/>
      <c r="B360" s="50"/>
      <c r="C360" s="41" t="s">
        <v>0</v>
      </c>
      <c r="D360" s="27">
        <v>101</v>
      </c>
      <c r="E360" s="28">
        <v>165</v>
      </c>
      <c r="F360" s="28">
        <v>168</v>
      </c>
      <c r="G360" s="28">
        <v>279</v>
      </c>
      <c r="H360" s="28">
        <v>567</v>
      </c>
      <c r="I360" s="28">
        <v>974</v>
      </c>
      <c r="J360" s="28">
        <v>780</v>
      </c>
      <c r="K360" s="29">
        <v>3034</v>
      </c>
      <c r="L360" s="12">
        <f t="shared" si="116"/>
        <v>100</v>
      </c>
      <c r="M360" s="7">
        <f t="shared" si="117"/>
        <v>100</v>
      </c>
      <c r="N360" s="7">
        <f t="shared" si="117"/>
        <v>100</v>
      </c>
      <c r="O360" s="7">
        <f t="shared" si="117"/>
        <v>100</v>
      </c>
      <c r="P360" s="7">
        <f t="shared" si="117"/>
        <v>100</v>
      </c>
      <c r="Q360" s="7">
        <f t="shared" si="117"/>
        <v>100</v>
      </c>
      <c r="R360" s="7">
        <f t="shared" si="117"/>
        <v>100</v>
      </c>
      <c r="S360" s="7">
        <f t="shared" si="117"/>
        <v>100</v>
      </c>
    </row>
    <row r="361" spans="1:19" ht="14.1" customHeight="1">
      <c r="A361" s="60"/>
      <c r="B361" s="49" t="s">
        <v>65</v>
      </c>
      <c r="C361" s="42" t="s">
        <v>94</v>
      </c>
      <c r="D361" s="24">
        <v>138</v>
      </c>
      <c r="E361" s="25">
        <v>149</v>
      </c>
      <c r="F361" s="25">
        <v>128</v>
      </c>
      <c r="G361" s="25">
        <v>177</v>
      </c>
      <c r="H361" s="25">
        <v>309</v>
      </c>
      <c r="I361" s="25">
        <v>437</v>
      </c>
      <c r="J361" s="25">
        <v>310</v>
      </c>
      <c r="K361" s="26">
        <v>1648</v>
      </c>
      <c r="L361" s="14">
        <f t="shared" ref="L361:L366" si="118">+D361/D$366*100</f>
        <v>81.65680473372781</v>
      </c>
      <c r="M361" s="10">
        <f t="shared" ref="M361:S366" si="119">+E361/E$366*100</f>
        <v>74.874371859296488</v>
      </c>
      <c r="N361" s="10">
        <f t="shared" si="119"/>
        <v>59.813084112149525</v>
      </c>
      <c r="O361" s="10">
        <f t="shared" si="119"/>
        <v>47.967479674796749</v>
      </c>
      <c r="P361" s="10">
        <f t="shared" si="119"/>
        <v>41.090425531914896</v>
      </c>
      <c r="Q361" s="10">
        <f t="shared" si="119"/>
        <v>34.194053208137717</v>
      </c>
      <c r="R361" s="10">
        <f t="shared" si="119"/>
        <v>34.406215316315205</v>
      </c>
      <c r="S361" s="10">
        <f t="shared" si="119"/>
        <v>42.452344152498711</v>
      </c>
    </row>
    <row r="362" spans="1:19" ht="14.1" customHeight="1">
      <c r="A362" s="60"/>
      <c r="B362" s="50"/>
      <c r="C362" s="40" t="s">
        <v>95</v>
      </c>
      <c r="D362" s="24">
        <v>26</v>
      </c>
      <c r="E362" s="25">
        <v>36</v>
      </c>
      <c r="F362" s="25">
        <v>61</v>
      </c>
      <c r="G362" s="25">
        <v>135</v>
      </c>
      <c r="H362" s="25">
        <v>286</v>
      </c>
      <c r="I362" s="25">
        <v>524</v>
      </c>
      <c r="J362" s="25">
        <v>359</v>
      </c>
      <c r="K362" s="26">
        <v>1427</v>
      </c>
      <c r="L362" s="12">
        <f t="shared" si="118"/>
        <v>15.384615384615385</v>
      </c>
      <c r="M362" s="7">
        <f t="shared" si="119"/>
        <v>18.090452261306535</v>
      </c>
      <c r="N362" s="7">
        <f t="shared" si="119"/>
        <v>28.504672897196258</v>
      </c>
      <c r="O362" s="7">
        <f t="shared" si="119"/>
        <v>36.585365853658537</v>
      </c>
      <c r="P362" s="7">
        <f t="shared" si="119"/>
        <v>38.031914893617021</v>
      </c>
      <c r="Q362" s="7">
        <f t="shared" si="119"/>
        <v>41.001564945226917</v>
      </c>
      <c r="R362" s="7">
        <f t="shared" si="119"/>
        <v>39.844617092119869</v>
      </c>
      <c r="S362" s="7">
        <f t="shared" si="119"/>
        <v>36.759402369912415</v>
      </c>
    </row>
    <row r="363" spans="1:19" ht="14.1" customHeight="1">
      <c r="A363" s="60"/>
      <c r="B363" s="50"/>
      <c r="C363" s="40" t="s">
        <v>96</v>
      </c>
      <c r="D363" s="24">
        <v>2</v>
      </c>
      <c r="E363" s="25">
        <v>11</v>
      </c>
      <c r="F363" s="25">
        <v>17</v>
      </c>
      <c r="G363" s="25">
        <v>39</v>
      </c>
      <c r="H363" s="25">
        <v>101</v>
      </c>
      <c r="I363" s="25">
        <v>215</v>
      </c>
      <c r="J363" s="25">
        <v>153</v>
      </c>
      <c r="K363" s="26">
        <v>538</v>
      </c>
      <c r="L363" s="12">
        <f t="shared" si="118"/>
        <v>1.1834319526627219</v>
      </c>
      <c r="M363" s="7">
        <f t="shared" si="119"/>
        <v>5.5276381909547743</v>
      </c>
      <c r="N363" s="7">
        <f t="shared" si="119"/>
        <v>7.9439252336448591</v>
      </c>
      <c r="O363" s="7">
        <f t="shared" si="119"/>
        <v>10.569105691056912</v>
      </c>
      <c r="P363" s="7">
        <f t="shared" si="119"/>
        <v>13.430851063829788</v>
      </c>
      <c r="Q363" s="7">
        <f t="shared" si="119"/>
        <v>16.823161189358373</v>
      </c>
      <c r="R363" s="7">
        <f t="shared" si="119"/>
        <v>16.981132075471699</v>
      </c>
      <c r="S363" s="7">
        <f t="shared" si="119"/>
        <v>13.858835651725915</v>
      </c>
    </row>
    <row r="364" spans="1:19" ht="14.1" customHeight="1">
      <c r="A364" s="60"/>
      <c r="B364" s="50"/>
      <c r="C364" s="40" t="s">
        <v>98</v>
      </c>
      <c r="D364" s="24">
        <v>1</v>
      </c>
      <c r="E364" s="25">
        <v>3</v>
      </c>
      <c r="F364" s="25">
        <v>6</v>
      </c>
      <c r="G364" s="25">
        <v>13</v>
      </c>
      <c r="H364" s="25">
        <v>51</v>
      </c>
      <c r="I364" s="25">
        <v>90</v>
      </c>
      <c r="J364" s="25">
        <v>77</v>
      </c>
      <c r="K364" s="26">
        <v>241</v>
      </c>
      <c r="L364" s="12">
        <f t="shared" si="118"/>
        <v>0.59171597633136097</v>
      </c>
      <c r="M364" s="7">
        <f t="shared" si="119"/>
        <v>1.5075376884422109</v>
      </c>
      <c r="N364" s="7">
        <f t="shared" si="119"/>
        <v>2.8037383177570092</v>
      </c>
      <c r="O364" s="7">
        <f t="shared" si="119"/>
        <v>3.5230352303523031</v>
      </c>
      <c r="P364" s="7">
        <f t="shared" si="119"/>
        <v>6.7819148936170208</v>
      </c>
      <c r="Q364" s="7">
        <f t="shared" si="119"/>
        <v>7.042253521126761</v>
      </c>
      <c r="R364" s="7">
        <f t="shared" si="119"/>
        <v>8.5460599334073262</v>
      </c>
      <c r="S364" s="7">
        <f t="shared" si="119"/>
        <v>6.2081401339515718</v>
      </c>
    </row>
    <row r="365" spans="1:19" ht="14.1" customHeight="1">
      <c r="A365" s="60"/>
      <c r="B365" s="51"/>
      <c r="C365" s="40" t="s">
        <v>97</v>
      </c>
      <c r="D365" s="24">
        <v>2</v>
      </c>
      <c r="E365" s="25">
        <v>0</v>
      </c>
      <c r="F365" s="25">
        <v>2</v>
      </c>
      <c r="G365" s="25">
        <v>5</v>
      </c>
      <c r="H365" s="25">
        <v>5</v>
      </c>
      <c r="I365" s="25">
        <v>12</v>
      </c>
      <c r="J365" s="25">
        <v>2</v>
      </c>
      <c r="K365" s="26">
        <v>28</v>
      </c>
      <c r="L365" s="12">
        <f t="shared" si="118"/>
        <v>1.1834319526627219</v>
      </c>
      <c r="M365" s="7">
        <f t="shared" si="119"/>
        <v>0</v>
      </c>
      <c r="N365" s="7">
        <f t="shared" si="119"/>
        <v>0.93457943925233633</v>
      </c>
      <c r="O365" s="7">
        <f t="shared" si="119"/>
        <v>1.3550135501355014</v>
      </c>
      <c r="P365" s="7">
        <f t="shared" si="119"/>
        <v>0.66489361702127658</v>
      </c>
      <c r="Q365" s="7">
        <f t="shared" si="119"/>
        <v>0.93896713615023475</v>
      </c>
      <c r="R365" s="7">
        <f t="shared" si="119"/>
        <v>0.22197558268590456</v>
      </c>
      <c r="S365" s="7">
        <f t="shared" si="119"/>
        <v>0.72127769191138591</v>
      </c>
    </row>
    <row r="366" spans="1:19" ht="14.1" customHeight="1">
      <c r="A366" s="60"/>
      <c r="B366" s="51"/>
      <c r="C366" s="41" t="s">
        <v>0</v>
      </c>
      <c r="D366" s="24">
        <v>169</v>
      </c>
      <c r="E366" s="25">
        <v>199</v>
      </c>
      <c r="F366" s="25">
        <v>214</v>
      </c>
      <c r="G366" s="25">
        <v>369</v>
      </c>
      <c r="H366" s="25">
        <v>752</v>
      </c>
      <c r="I366" s="25">
        <v>1278</v>
      </c>
      <c r="J366" s="25">
        <v>901</v>
      </c>
      <c r="K366" s="26">
        <v>3882</v>
      </c>
      <c r="L366" s="13">
        <f t="shared" si="118"/>
        <v>100</v>
      </c>
      <c r="M366" s="11">
        <f t="shared" si="119"/>
        <v>100</v>
      </c>
      <c r="N366" s="11">
        <f t="shared" si="119"/>
        <v>100</v>
      </c>
      <c r="O366" s="11">
        <f t="shared" si="119"/>
        <v>100</v>
      </c>
      <c r="P366" s="11">
        <f t="shared" si="119"/>
        <v>100</v>
      </c>
      <c r="Q366" s="11">
        <f t="shared" si="119"/>
        <v>100</v>
      </c>
      <c r="R366" s="11">
        <f t="shared" si="119"/>
        <v>100</v>
      </c>
      <c r="S366" s="11">
        <f t="shared" si="119"/>
        <v>100</v>
      </c>
    </row>
    <row r="367" spans="1:19" ht="14.1" customHeight="1">
      <c r="A367" s="60"/>
      <c r="B367" s="50" t="s">
        <v>66</v>
      </c>
      <c r="C367" s="42" t="s">
        <v>94</v>
      </c>
      <c r="D367" s="21">
        <v>53</v>
      </c>
      <c r="E367" s="22">
        <v>76</v>
      </c>
      <c r="F367" s="22">
        <v>60</v>
      </c>
      <c r="G367" s="22">
        <v>75</v>
      </c>
      <c r="H367" s="22">
        <v>166</v>
      </c>
      <c r="I367" s="22">
        <v>256</v>
      </c>
      <c r="J367" s="22">
        <v>180</v>
      </c>
      <c r="K367" s="23">
        <v>866</v>
      </c>
      <c r="L367" s="12">
        <f t="shared" ref="L367:L372" si="120">+D367/D$372*100</f>
        <v>77.941176470588232</v>
      </c>
      <c r="M367" s="7">
        <f t="shared" ref="M367:S372" si="121">+E367/E$372*100</f>
        <v>77.551020408163268</v>
      </c>
      <c r="N367" s="7">
        <f t="shared" si="121"/>
        <v>58.252427184466015</v>
      </c>
      <c r="O367" s="7">
        <f t="shared" si="121"/>
        <v>43.103448275862064</v>
      </c>
      <c r="P367" s="7">
        <f t="shared" si="121"/>
        <v>47.838616714697409</v>
      </c>
      <c r="Q367" s="7">
        <f t="shared" si="121"/>
        <v>39.875389408099686</v>
      </c>
      <c r="R367" s="7">
        <f t="shared" si="121"/>
        <v>38.461538461538467</v>
      </c>
      <c r="S367" s="7">
        <f t="shared" si="121"/>
        <v>45.578947368421055</v>
      </c>
    </row>
    <row r="368" spans="1:19" ht="14.1" customHeight="1">
      <c r="A368" s="60"/>
      <c r="B368" s="50"/>
      <c r="C368" s="40" t="s">
        <v>95</v>
      </c>
      <c r="D368" s="24">
        <v>11</v>
      </c>
      <c r="E368" s="25">
        <v>17</v>
      </c>
      <c r="F368" s="25">
        <v>30</v>
      </c>
      <c r="G368" s="25">
        <v>75</v>
      </c>
      <c r="H368" s="25">
        <v>135</v>
      </c>
      <c r="I368" s="25">
        <v>256</v>
      </c>
      <c r="J368" s="25">
        <v>186</v>
      </c>
      <c r="K368" s="26">
        <v>710</v>
      </c>
      <c r="L368" s="12">
        <f t="shared" si="120"/>
        <v>16.176470588235293</v>
      </c>
      <c r="M368" s="7">
        <f t="shared" si="121"/>
        <v>17.346938775510203</v>
      </c>
      <c r="N368" s="7">
        <f t="shared" si="121"/>
        <v>29.126213592233007</v>
      </c>
      <c r="O368" s="7">
        <f t="shared" si="121"/>
        <v>43.103448275862064</v>
      </c>
      <c r="P368" s="7">
        <f t="shared" si="121"/>
        <v>38.904899135446684</v>
      </c>
      <c r="Q368" s="7">
        <f t="shared" si="121"/>
        <v>39.875389408099686</v>
      </c>
      <c r="R368" s="7">
        <f t="shared" si="121"/>
        <v>39.743589743589745</v>
      </c>
      <c r="S368" s="7">
        <f t="shared" si="121"/>
        <v>37.368421052631575</v>
      </c>
    </row>
    <row r="369" spans="1:19" ht="14.1" customHeight="1">
      <c r="A369" s="60"/>
      <c r="B369" s="50"/>
      <c r="C369" s="40" t="s">
        <v>96</v>
      </c>
      <c r="D369" s="24">
        <v>3</v>
      </c>
      <c r="E369" s="25">
        <v>3</v>
      </c>
      <c r="F369" s="25">
        <v>5</v>
      </c>
      <c r="G369" s="25">
        <v>18</v>
      </c>
      <c r="H369" s="25">
        <v>33</v>
      </c>
      <c r="I369" s="25">
        <v>84</v>
      </c>
      <c r="J369" s="25">
        <v>64</v>
      </c>
      <c r="K369" s="26">
        <v>210</v>
      </c>
      <c r="L369" s="12">
        <f t="shared" si="120"/>
        <v>4.4117647058823533</v>
      </c>
      <c r="M369" s="7">
        <f t="shared" si="121"/>
        <v>3.0612244897959182</v>
      </c>
      <c r="N369" s="7">
        <f t="shared" si="121"/>
        <v>4.8543689320388346</v>
      </c>
      <c r="O369" s="7">
        <f t="shared" si="121"/>
        <v>10.344827586206897</v>
      </c>
      <c r="P369" s="7">
        <f t="shared" si="121"/>
        <v>9.5100864553314128</v>
      </c>
      <c r="Q369" s="7">
        <f t="shared" si="121"/>
        <v>13.084112149532709</v>
      </c>
      <c r="R369" s="7">
        <f t="shared" si="121"/>
        <v>13.675213675213676</v>
      </c>
      <c r="S369" s="7">
        <f t="shared" si="121"/>
        <v>11.052631578947368</v>
      </c>
    </row>
    <row r="370" spans="1:19" ht="14.1" customHeight="1">
      <c r="A370" s="60"/>
      <c r="B370" s="50"/>
      <c r="C370" s="40" t="s">
        <v>98</v>
      </c>
      <c r="D370" s="24">
        <v>1</v>
      </c>
      <c r="E370" s="25">
        <v>2</v>
      </c>
      <c r="F370" s="25">
        <v>7</v>
      </c>
      <c r="G370" s="25">
        <v>5</v>
      </c>
      <c r="H370" s="25">
        <v>12</v>
      </c>
      <c r="I370" s="25">
        <v>42</v>
      </c>
      <c r="J370" s="25">
        <v>36</v>
      </c>
      <c r="K370" s="26">
        <v>105</v>
      </c>
      <c r="L370" s="12">
        <f t="shared" si="120"/>
        <v>1.4705882352941175</v>
      </c>
      <c r="M370" s="7">
        <f t="shared" si="121"/>
        <v>2.0408163265306123</v>
      </c>
      <c r="N370" s="7">
        <f t="shared" si="121"/>
        <v>6.7961165048543686</v>
      </c>
      <c r="O370" s="7">
        <f t="shared" si="121"/>
        <v>2.8735632183908044</v>
      </c>
      <c r="P370" s="7">
        <f t="shared" si="121"/>
        <v>3.4582132564841501</v>
      </c>
      <c r="Q370" s="7">
        <f t="shared" si="121"/>
        <v>6.5420560747663545</v>
      </c>
      <c r="R370" s="7">
        <f t="shared" si="121"/>
        <v>7.6923076923076925</v>
      </c>
      <c r="S370" s="7">
        <f t="shared" si="121"/>
        <v>5.5263157894736841</v>
      </c>
    </row>
    <row r="371" spans="1:19" ht="14.1" customHeight="1">
      <c r="A371" s="60"/>
      <c r="B371" s="51"/>
      <c r="C371" s="40" t="s">
        <v>97</v>
      </c>
      <c r="D371" s="24">
        <v>0</v>
      </c>
      <c r="E371" s="25">
        <v>0</v>
      </c>
      <c r="F371" s="25">
        <v>1</v>
      </c>
      <c r="G371" s="25">
        <v>1</v>
      </c>
      <c r="H371" s="25">
        <v>1</v>
      </c>
      <c r="I371" s="25">
        <v>4</v>
      </c>
      <c r="J371" s="25">
        <v>2</v>
      </c>
      <c r="K371" s="26">
        <v>9</v>
      </c>
      <c r="L371" s="12">
        <f t="shared" si="120"/>
        <v>0</v>
      </c>
      <c r="M371" s="7">
        <f t="shared" si="121"/>
        <v>0</v>
      </c>
      <c r="N371" s="7">
        <f t="shared" si="121"/>
        <v>0.97087378640776689</v>
      </c>
      <c r="O371" s="7">
        <f t="shared" si="121"/>
        <v>0.57471264367816088</v>
      </c>
      <c r="P371" s="7">
        <f t="shared" si="121"/>
        <v>0.28818443804034583</v>
      </c>
      <c r="Q371" s="7">
        <f t="shared" si="121"/>
        <v>0.62305295950155759</v>
      </c>
      <c r="R371" s="7">
        <f t="shared" si="121"/>
        <v>0.42735042735042739</v>
      </c>
      <c r="S371" s="7">
        <f t="shared" si="121"/>
        <v>0.47368421052631582</v>
      </c>
    </row>
    <row r="372" spans="1:19" ht="14.1" customHeight="1" thickBot="1">
      <c r="A372" s="60"/>
      <c r="B372" s="52"/>
      <c r="C372" s="43" t="s">
        <v>0</v>
      </c>
      <c r="D372" s="36">
        <v>68</v>
      </c>
      <c r="E372" s="37">
        <v>98</v>
      </c>
      <c r="F372" s="37">
        <v>103</v>
      </c>
      <c r="G372" s="37">
        <v>174</v>
      </c>
      <c r="H372" s="37">
        <v>347</v>
      </c>
      <c r="I372" s="37">
        <v>642</v>
      </c>
      <c r="J372" s="37">
        <v>468</v>
      </c>
      <c r="K372" s="38">
        <v>1900</v>
      </c>
      <c r="L372" s="19">
        <f t="shared" si="120"/>
        <v>100</v>
      </c>
      <c r="M372" s="20">
        <f t="shared" si="121"/>
        <v>100</v>
      </c>
      <c r="N372" s="20">
        <f t="shared" si="121"/>
        <v>100</v>
      </c>
      <c r="O372" s="20">
        <f t="shared" si="121"/>
        <v>100</v>
      </c>
      <c r="P372" s="20">
        <f t="shared" si="121"/>
        <v>100</v>
      </c>
      <c r="Q372" s="20">
        <f t="shared" si="121"/>
        <v>100</v>
      </c>
      <c r="R372" s="20">
        <f t="shared" si="121"/>
        <v>100</v>
      </c>
      <c r="S372" s="20">
        <f t="shared" si="121"/>
        <v>100</v>
      </c>
    </row>
    <row r="373" spans="1:19" ht="14.1" customHeight="1">
      <c r="A373" s="53"/>
      <c r="B373" s="49" t="s">
        <v>67</v>
      </c>
      <c r="C373" s="8" t="s">
        <v>94</v>
      </c>
      <c r="D373" s="24">
        <v>91</v>
      </c>
      <c r="E373" s="25">
        <v>72</v>
      </c>
      <c r="F373" s="25">
        <v>62</v>
      </c>
      <c r="G373" s="25">
        <v>78</v>
      </c>
      <c r="H373" s="25">
        <v>128</v>
      </c>
      <c r="I373" s="25">
        <v>209</v>
      </c>
      <c r="J373" s="25">
        <v>168</v>
      </c>
      <c r="K373" s="26">
        <v>808</v>
      </c>
      <c r="L373" s="12">
        <f t="shared" ref="L373:L378" si="122">+D373/D$378*100</f>
        <v>79.130434782608688</v>
      </c>
      <c r="M373" s="7">
        <f t="shared" ref="M373:S378" si="123">+E373/E$378*100</f>
        <v>56.69291338582677</v>
      </c>
      <c r="N373" s="7">
        <f t="shared" si="123"/>
        <v>46.969696969696969</v>
      </c>
      <c r="O373" s="7">
        <f t="shared" si="123"/>
        <v>33.333333333333329</v>
      </c>
      <c r="P373" s="7">
        <f t="shared" si="123"/>
        <v>26.283367556468175</v>
      </c>
      <c r="Q373" s="7">
        <f t="shared" si="123"/>
        <v>21.457905544147842</v>
      </c>
      <c r="R373" s="7">
        <f t="shared" si="123"/>
        <v>22.550335570469798</v>
      </c>
      <c r="S373" s="7">
        <f t="shared" si="123"/>
        <v>28.713574982231698</v>
      </c>
    </row>
    <row r="374" spans="1:19" ht="14.1" customHeight="1">
      <c r="A374" s="53"/>
      <c r="B374" s="50"/>
      <c r="C374" s="8" t="s">
        <v>95</v>
      </c>
      <c r="D374" s="24">
        <v>18</v>
      </c>
      <c r="E374" s="25">
        <v>47</v>
      </c>
      <c r="F374" s="25">
        <v>49</v>
      </c>
      <c r="G374" s="25">
        <v>117</v>
      </c>
      <c r="H374" s="25">
        <v>232</v>
      </c>
      <c r="I374" s="25">
        <v>489</v>
      </c>
      <c r="J374" s="25">
        <v>328</v>
      </c>
      <c r="K374" s="26">
        <v>1280</v>
      </c>
      <c r="L374" s="12">
        <f t="shared" si="122"/>
        <v>15.65217391304348</v>
      </c>
      <c r="M374" s="7">
        <f t="shared" si="123"/>
        <v>37.00787401574803</v>
      </c>
      <c r="N374" s="7">
        <f t="shared" si="123"/>
        <v>37.121212121212125</v>
      </c>
      <c r="O374" s="7">
        <f t="shared" si="123"/>
        <v>50</v>
      </c>
      <c r="P374" s="7">
        <f t="shared" si="123"/>
        <v>47.638603696098563</v>
      </c>
      <c r="Q374" s="7">
        <f t="shared" si="123"/>
        <v>50.205338809034906</v>
      </c>
      <c r="R374" s="7">
        <f t="shared" si="123"/>
        <v>44.026845637583897</v>
      </c>
      <c r="S374" s="7">
        <f t="shared" si="123"/>
        <v>45.486851457000711</v>
      </c>
    </row>
    <row r="375" spans="1:19" ht="14.1" customHeight="1">
      <c r="A375" s="53"/>
      <c r="B375" s="50"/>
      <c r="C375" s="8" t="s">
        <v>96</v>
      </c>
      <c r="D375" s="24">
        <v>6</v>
      </c>
      <c r="E375" s="25">
        <v>6</v>
      </c>
      <c r="F375" s="25">
        <v>16</v>
      </c>
      <c r="G375" s="25">
        <v>31</v>
      </c>
      <c r="H375" s="25">
        <v>98</v>
      </c>
      <c r="I375" s="25">
        <v>188</v>
      </c>
      <c r="J375" s="25">
        <v>171</v>
      </c>
      <c r="K375" s="26">
        <v>516</v>
      </c>
      <c r="L375" s="12">
        <f t="shared" si="122"/>
        <v>5.2173913043478262</v>
      </c>
      <c r="M375" s="7">
        <f t="shared" si="123"/>
        <v>4.7244094488188972</v>
      </c>
      <c r="N375" s="7">
        <f t="shared" si="123"/>
        <v>12.121212121212121</v>
      </c>
      <c r="O375" s="7">
        <f t="shared" si="123"/>
        <v>13.247863247863249</v>
      </c>
      <c r="P375" s="7">
        <f t="shared" si="123"/>
        <v>20.123203285420946</v>
      </c>
      <c r="Q375" s="7">
        <f t="shared" si="123"/>
        <v>19.301848049281315</v>
      </c>
      <c r="R375" s="7">
        <f t="shared" si="123"/>
        <v>22.95302013422819</v>
      </c>
      <c r="S375" s="7">
        <f t="shared" si="123"/>
        <v>18.336886993603414</v>
      </c>
    </row>
    <row r="376" spans="1:19" ht="14.1" customHeight="1">
      <c r="A376" s="53"/>
      <c r="B376" s="50"/>
      <c r="C376" s="8" t="s">
        <v>98</v>
      </c>
      <c r="D376" s="24">
        <v>0</v>
      </c>
      <c r="E376" s="25">
        <v>2</v>
      </c>
      <c r="F376" s="25">
        <v>5</v>
      </c>
      <c r="G376" s="25">
        <v>6</v>
      </c>
      <c r="H376" s="25">
        <v>28</v>
      </c>
      <c r="I376" s="25">
        <v>79</v>
      </c>
      <c r="J376" s="25">
        <v>73</v>
      </c>
      <c r="K376" s="26">
        <v>193</v>
      </c>
      <c r="L376" s="12">
        <f t="shared" si="122"/>
        <v>0</v>
      </c>
      <c r="M376" s="7">
        <f t="shared" si="123"/>
        <v>1.5748031496062991</v>
      </c>
      <c r="N376" s="7">
        <f t="shared" si="123"/>
        <v>3.7878787878787881</v>
      </c>
      <c r="O376" s="7">
        <f t="shared" si="123"/>
        <v>2.5641025641025639</v>
      </c>
      <c r="P376" s="7">
        <f t="shared" si="123"/>
        <v>5.7494866529774127</v>
      </c>
      <c r="Q376" s="7">
        <f t="shared" si="123"/>
        <v>8.1108829568788501</v>
      </c>
      <c r="R376" s="7">
        <f t="shared" si="123"/>
        <v>9.7986577181208059</v>
      </c>
      <c r="S376" s="7">
        <f t="shared" si="123"/>
        <v>6.8585643212508884</v>
      </c>
    </row>
    <row r="377" spans="1:19" ht="14.1" customHeight="1">
      <c r="A377" s="53"/>
      <c r="B377" s="51"/>
      <c r="C377" s="8" t="s">
        <v>97</v>
      </c>
      <c r="D377" s="24">
        <v>0</v>
      </c>
      <c r="E377" s="25">
        <v>0</v>
      </c>
      <c r="F377" s="25">
        <v>0</v>
      </c>
      <c r="G377" s="25">
        <v>2</v>
      </c>
      <c r="H377" s="25">
        <v>1</v>
      </c>
      <c r="I377" s="25">
        <v>9</v>
      </c>
      <c r="J377" s="25">
        <v>5</v>
      </c>
      <c r="K377" s="26">
        <v>17</v>
      </c>
      <c r="L377" s="12">
        <f t="shared" si="122"/>
        <v>0</v>
      </c>
      <c r="M377" s="7">
        <f t="shared" si="123"/>
        <v>0</v>
      </c>
      <c r="N377" s="7">
        <f t="shared" si="123"/>
        <v>0</v>
      </c>
      <c r="O377" s="7">
        <f t="shared" si="123"/>
        <v>0.85470085470085477</v>
      </c>
      <c r="P377" s="7">
        <f t="shared" si="123"/>
        <v>0.20533880903490762</v>
      </c>
      <c r="Q377" s="7">
        <f t="shared" si="123"/>
        <v>0.92402464065708423</v>
      </c>
      <c r="R377" s="7">
        <f t="shared" si="123"/>
        <v>0.67114093959731547</v>
      </c>
      <c r="S377" s="7">
        <f t="shared" si="123"/>
        <v>0.60412224591329067</v>
      </c>
    </row>
    <row r="378" spans="1:19" ht="14.1" customHeight="1">
      <c r="A378" s="53"/>
      <c r="B378" s="51"/>
      <c r="C378" s="9" t="s">
        <v>0</v>
      </c>
      <c r="D378" s="24">
        <v>115</v>
      </c>
      <c r="E378" s="25">
        <v>127</v>
      </c>
      <c r="F378" s="25">
        <v>132</v>
      </c>
      <c r="G378" s="25">
        <v>234</v>
      </c>
      <c r="H378" s="25">
        <v>487</v>
      </c>
      <c r="I378" s="25">
        <v>974</v>
      </c>
      <c r="J378" s="25">
        <v>745</v>
      </c>
      <c r="K378" s="26">
        <v>2814</v>
      </c>
      <c r="L378" s="13">
        <f t="shared" si="122"/>
        <v>100</v>
      </c>
      <c r="M378" s="11">
        <f t="shared" si="123"/>
        <v>100</v>
      </c>
      <c r="N378" s="11">
        <f t="shared" si="123"/>
        <v>100</v>
      </c>
      <c r="O378" s="11">
        <f t="shared" si="123"/>
        <v>100</v>
      </c>
      <c r="P378" s="11">
        <f t="shared" si="123"/>
        <v>100</v>
      </c>
      <c r="Q378" s="11">
        <f t="shared" si="123"/>
        <v>100</v>
      </c>
      <c r="R378" s="11">
        <f t="shared" si="123"/>
        <v>100</v>
      </c>
      <c r="S378" s="11">
        <f t="shared" si="123"/>
        <v>100</v>
      </c>
    </row>
    <row r="379" spans="1:19" ht="14.1" customHeight="1">
      <c r="A379" s="60"/>
      <c r="B379" s="50" t="s">
        <v>68</v>
      </c>
      <c r="C379" s="6" t="s">
        <v>94</v>
      </c>
      <c r="D379" s="21">
        <v>97</v>
      </c>
      <c r="E379" s="22">
        <v>95</v>
      </c>
      <c r="F379" s="22">
        <v>91</v>
      </c>
      <c r="G379" s="22">
        <v>113</v>
      </c>
      <c r="H379" s="22">
        <v>241</v>
      </c>
      <c r="I379" s="22">
        <v>318</v>
      </c>
      <c r="J379" s="22">
        <v>209</v>
      </c>
      <c r="K379" s="23">
        <v>1164</v>
      </c>
      <c r="L379" s="12">
        <f t="shared" ref="L379:L384" si="124">+D379/D$384*100</f>
        <v>78.225806451612897</v>
      </c>
      <c r="M379" s="7">
        <f t="shared" ref="M379:S384" si="125">+E379/E$384*100</f>
        <v>71.969696969696969</v>
      </c>
      <c r="N379" s="7">
        <f t="shared" si="125"/>
        <v>59.477124183006538</v>
      </c>
      <c r="O379" s="7">
        <f t="shared" si="125"/>
        <v>51.363636363636367</v>
      </c>
      <c r="P379" s="7">
        <f t="shared" si="125"/>
        <v>43.738656987295826</v>
      </c>
      <c r="Q379" s="7">
        <f t="shared" si="125"/>
        <v>35.412026726057903</v>
      </c>
      <c r="R379" s="7">
        <f t="shared" si="125"/>
        <v>30.333817126269956</v>
      </c>
      <c r="S379" s="7">
        <f t="shared" si="125"/>
        <v>42.067220816769066</v>
      </c>
    </row>
    <row r="380" spans="1:19" ht="14.1" customHeight="1">
      <c r="A380" s="60"/>
      <c r="B380" s="50"/>
      <c r="C380" s="8" t="s">
        <v>95</v>
      </c>
      <c r="D380" s="24">
        <v>24</v>
      </c>
      <c r="E380" s="25">
        <v>26</v>
      </c>
      <c r="F380" s="25">
        <v>46</v>
      </c>
      <c r="G380" s="25">
        <v>77</v>
      </c>
      <c r="H380" s="25">
        <v>204</v>
      </c>
      <c r="I380" s="25">
        <v>379</v>
      </c>
      <c r="J380" s="25">
        <v>288</v>
      </c>
      <c r="K380" s="26">
        <v>1044</v>
      </c>
      <c r="L380" s="12">
        <f t="shared" si="124"/>
        <v>19.35483870967742</v>
      </c>
      <c r="M380" s="7">
        <f t="shared" si="125"/>
        <v>19.696969696969695</v>
      </c>
      <c r="N380" s="7">
        <f t="shared" si="125"/>
        <v>30.065359477124183</v>
      </c>
      <c r="O380" s="7">
        <f t="shared" si="125"/>
        <v>35</v>
      </c>
      <c r="P380" s="7">
        <f t="shared" si="125"/>
        <v>37.023593466424678</v>
      </c>
      <c r="Q380" s="7">
        <f t="shared" si="125"/>
        <v>42.204899777282847</v>
      </c>
      <c r="R380" s="7">
        <f t="shared" si="125"/>
        <v>41.799709724238028</v>
      </c>
      <c r="S380" s="7">
        <f t="shared" si="125"/>
        <v>37.730393928442361</v>
      </c>
    </row>
    <row r="381" spans="1:19" ht="14.1" customHeight="1">
      <c r="A381" s="60"/>
      <c r="B381" s="50"/>
      <c r="C381" s="8" t="s">
        <v>96</v>
      </c>
      <c r="D381" s="24">
        <v>1</v>
      </c>
      <c r="E381" s="25">
        <v>6</v>
      </c>
      <c r="F381" s="25">
        <v>10</v>
      </c>
      <c r="G381" s="25">
        <v>16</v>
      </c>
      <c r="H381" s="25">
        <v>86</v>
      </c>
      <c r="I381" s="25">
        <v>135</v>
      </c>
      <c r="J381" s="25">
        <v>130</v>
      </c>
      <c r="K381" s="26">
        <v>384</v>
      </c>
      <c r="L381" s="12">
        <f t="shared" si="124"/>
        <v>0.80645161290322576</v>
      </c>
      <c r="M381" s="7">
        <f t="shared" si="125"/>
        <v>4.5454545454545459</v>
      </c>
      <c r="N381" s="7">
        <f t="shared" si="125"/>
        <v>6.5359477124183014</v>
      </c>
      <c r="O381" s="7">
        <f t="shared" si="125"/>
        <v>7.2727272727272725</v>
      </c>
      <c r="P381" s="7">
        <f t="shared" si="125"/>
        <v>15.607985480943739</v>
      </c>
      <c r="Q381" s="7">
        <f t="shared" si="125"/>
        <v>15.033407572383073</v>
      </c>
      <c r="R381" s="7">
        <f t="shared" si="125"/>
        <v>18.867924528301888</v>
      </c>
      <c r="S381" s="7">
        <f t="shared" si="125"/>
        <v>13.877846042645464</v>
      </c>
    </row>
    <row r="382" spans="1:19" ht="14.1" customHeight="1">
      <c r="A382" s="60"/>
      <c r="B382" s="50"/>
      <c r="C382" s="8" t="s">
        <v>98</v>
      </c>
      <c r="D382" s="24">
        <v>1</v>
      </c>
      <c r="E382" s="25">
        <v>3</v>
      </c>
      <c r="F382" s="25">
        <v>6</v>
      </c>
      <c r="G382" s="25">
        <v>13</v>
      </c>
      <c r="H382" s="25">
        <v>19</v>
      </c>
      <c r="I382" s="25">
        <v>63</v>
      </c>
      <c r="J382" s="25">
        <v>59</v>
      </c>
      <c r="K382" s="26">
        <v>164</v>
      </c>
      <c r="L382" s="12">
        <f t="shared" si="124"/>
        <v>0.80645161290322576</v>
      </c>
      <c r="M382" s="7">
        <f t="shared" si="125"/>
        <v>2.2727272727272729</v>
      </c>
      <c r="N382" s="7">
        <f t="shared" si="125"/>
        <v>3.9215686274509802</v>
      </c>
      <c r="O382" s="7">
        <f t="shared" si="125"/>
        <v>5.9090909090909092</v>
      </c>
      <c r="P382" s="7">
        <f t="shared" si="125"/>
        <v>3.4482758620689653</v>
      </c>
      <c r="Q382" s="7">
        <f t="shared" si="125"/>
        <v>7.0155902004454349</v>
      </c>
      <c r="R382" s="7">
        <f t="shared" si="125"/>
        <v>8.5631349782293178</v>
      </c>
      <c r="S382" s="7">
        <f t="shared" si="125"/>
        <v>5.9269967473798344</v>
      </c>
    </row>
    <row r="383" spans="1:19" ht="14.1" customHeight="1">
      <c r="A383" s="60"/>
      <c r="B383" s="50"/>
      <c r="C383" s="8" t="s">
        <v>97</v>
      </c>
      <c r="D383" s="24">
        <v>1</v>
      </c>
      <c r="E383" s="25">
        <v>2</v>
      </c>
      <c r="F383" s="25">
        <v>0</v>
      </c>
      <c r="G383" s="25">
        <v>1</v>
      </c>
      <c r="H383" s="25">
        <v>1</v>
      </c>
      <c r="I383" s="25">
        <v>3</v>
      </c>
      <c r="J383" s="25">
        <v>3</v>
      </c>
      <c r="K383" s="26">
        <v>11</v>
      </c>
      <c r="L383" s="12">
        <f t="shared" si="124"/>
        <v>0.80645161290322576</v>
      </c>
      <c r="M383" s="7">
        <f t="shared" si="125"/>
        <v>1.5151515151515151</v>
      </c>
      <c r="N383" s="7">
        <f t="shared" si="125"/>
        <v>0</v>
      </c>
      <c r="O383" s="7">
        <f t="shared" si="125"/>
        <v>0.45454545454545453</v>
      </c>
      <c r="P383" s="7">
        <f t="shared" si="125"/>
        <v>0.18148820326678766</v>
      </c>
      <c r="Q383" s="7">
        <f t="shared" si="125"/>
        <v>0.33407572383073497</v>
      </c>
      <c r="R383" s="7">
        <f t="shared" si="125"/>
        <v>0.43541364296081275</v>
      </c>
      <c r="S383" s="7">
        <f t="shared" si="125"/>
        <v>0.39754246476328153</v>
      </c>
    </row>
    <row r="384" spans="1:19" ht="14.1" customHeight="1">
      <c r="A384" s="60"/>
      <c r="B384" s="50"/>
      <c r="C384" s="9" t="s">
        <v>0</v>
      </c>
      <c r="D384" s="27">
        <v>124</v>
      </c>
      <c r="E384" s="28">
        <v>132</v>
      </c>
      <c r="F384" s="28">
        <v>153</v>
      </c>
      <c r="G384" s="28">
        <v>220</v>
      </c>
      <c r="H384" s="28">
        <v>551</v>
      </c>
      <c r="I384" s="28">
        <v>898</v>
      </c>
      <c r="J384" s="28">
        <v>689</v>
      </c>
      <c r="K384" s="29">
        <v>2767</v>
      </c>
      <c r="L384" s="12">
        <f t="shared" si="124"/>
        <v>100</v>
      </c>
      <c r="M384" s="7">
        <f t="shared" si="125"/>
        <v>100</v>
      </c>
      <c r="N384" s="7">
        <f t="shared" si="125"/>
        <v>100</v>
      </c>
      <c r="O384" s="7">
        <f t="shared" si="125"/>
        <v>100</v>
      </c>
      <c r="P384" s="7">
        <f t="shared" si="125"/>
        <v>100</v>
      </c>
      <c r="Q384" s="7">
        <f t="shared" si="125"/>
        <v>100</v>
      </c>
      <c r="R384" s="7">
        <f t="shared" si="125"/>
        <v>100</v>
      </c>
      <c r="S384" s="7">
        <f t="shared" si="125"/>
        <v>100</v>
      </c>
    </row>
    <row r="385" spans="1:19" ht="14.1" customHeight="1">
      <c r="A385" s="53"/>
      <c r="B385" s="49" t="s">
        <v>90</v>
      </c>
      <c r="C385" s="6" t="s">
        <v>94</v>
      </c>
      <c r="D385" s="24">
        <v>58</v>
      </c>
      <c r="E385" s="25">
        <v>54</v>
      </c>
      <c r="F385" s="25">
        <v>43</v>
      </c>
      <c r="G385" s="25">
        <v>60</v>
      </c>
      <c r="H385" s="25">
        <v>109</v>
      </c>
      <c r="I385" s="25">
        <v>165</v>
      </c>
      <c r="J385" s="25">
        <v>143</v>
      </c>
      <c r="K385" s="26">
        <v>632</v>
      </c>
      <c r="L385" s="14">
        <f t="shared" ref="L385:L390" si="126">+D385/D$390*100</f>
        <v>74.358974358974365</v>
      </c>
      <c r="M385" s="10">
        <f t="shared" ref="M385:S390" si="127">+E385/E$390*100</f>
        <v>60</v>
      </c>
      <c r="N385" s="10">
        <f t="shared" si="127"/>
        <v>44.329896907216494</v>
      </c>
      <c r="O385" s="10">
        <f t="shared" si="127"/>
        <v>36.809815950920246</v>
      </c>
      <c r="P385" s="10">
        <f t="shared" si="127"/>
        <v>29.619565217391301</v>
      </c>
      <c r="Q385" s="10">
        <f t="shared" si="127"/>
        <v>22.029372496662216</v>
      </c>
      <c r="R385" s="10">
        <f t="shared" si="127"/>
        <v>23.404255319148938</v>
      </c>
      <c r="S385" s="10">
        <f t="shared" si="127"/>
        <v>29.313543599257883</v>
      </c>
    </row>
    <row r="386" spans="1:19" ht="14.1" customHeight="1">
      <c r="A386" s="53"/>
      <c r="B386" s="50"/>
      <c r="C386" s="8" t="s">
        <v>95</v>
      </c>
      <c r="D386" s="24">
        <v>18</v>
      </c>
      <c r="E386" s="25">
        <v>29</v>
      </c>
      <c r="F386" s="25">
        <v>41</v>
      </c>
      <c r="G386" s="25">
        <v>79</v>
      </c>
      <c r="H386" s="25">
        <v>192</v>
      </c>
      <c r="I386" s="25">
        <v>376</v>
      </c>
      <c r="J386" s="25">
        <v>280</v>
      </c>
      <c r="K386" s="26">
        <v>1015</v>
      </c>
      <c r="L386" s="12">
        <f t="shared" si="126"/>
        <v>23.076923076923077</v>
      </c>
      <c r="M386" s="7">
        <f t="shared" si="127"/>
        <v>32.222222222222221</v>
      </c>
      <c r="N386" s="7">
        <f t="shared" si="127"/>
        <v>42.268041237113401</v>
      </c>
      <c r="O386" s="7">
        <f t="shared" si="127"/>
        <v>48.466257668711656</v>
      </c>
      <c r="P386" s="7">
        <f t="shared" si="127"/>
        <v>52.173913043478258</v>
      </c>
      <c r="Q386" s="7">
        <f t="shared" si="127"/>
        <v>50.200267022696934</v>
      </c>
      <c r="R386" s="7">
        <f t="shared" si="127"/>
        <v>45.826513911620296</v>
      </c>
      <c r="S386" s="7">
        <f t="shared" si="127"/>
        <v>47.077922077922082</v>
      </c>
    </row>
    <row r="387" spans="1:19" ht="14.1" customHeight="1">
      <c r="A387" s="53"/>
      <c r="B387" s="50"/>
      <c r="C387" s="8" t="s">
        <v>96</v>
      </c>
      <c r="D387" s="24">
        <v>1</v>
      </c>
      <c r="E387" s="25">
        <v>5</v>
      </c>
      <c r="F387" s="25">
        <v>12</v>
      </c>
      <c r="G387" s="25">
        <v>19</v>
      </c>
      <c r="H387" s="25">
        <v>52</v>
      </c>
      <c r="I387" s="25">
        <v>159</v>
      </c>
      <c r="J387" s="25">
        <v>138</v>
      </c>
      <c r="K387" s="26">
        <v>386</v>
      </c>
      <c r="L387" s="12">
        <f t="shared" si="126"/>
        <v>1.2820512820512819</v>
      </c>
      <c r="M387" s="7">
        <f t="shared" si="127"/>
        <v>5.5555555555555554</v>
      </c>
      <c r="N387" s="7">
        <f t="shared" si="127"/>
        <v>12.371134020618557</v>
      </c>
      <c r="O387" s="7">
        <f t="shared" si="127"/>
        <v>11.656441717791409</v>
      </c>
      <c r="P387" s="7">
        <f t="shared" si="127"/>
        <v>14.130434782608695</v>
      </c>
      <c r="Q387" s="7">
        <f t="shared" si="127"/>
        <v>21.2283044058745</v>
      </c>
      <c r="R387" s="7">
        <f t="shared" si="127"/>
        <v>22.585924713584287</v>
      </c>
      <c r="S387" s="7">
        <f t="shared" si="127"/>
        <v>17.903525046382189</v>
      </c>
    </row>
    <row r="388" spans="1:19" ht="14.1" customHeight="1">
      <c r="A388" s="53"/>
      <c r="B388" s="50"/>
      <c r="C388" s="8" t="s">
        <v>98</v>
      </c>
      <c r="D388" s="24">
        <v>1</v>
      </c>
      <c r="E388" s="25">
        <v>1</v>
      </c>
      <c r="F388" s="25">
        <v>1</v>
      </c>
      <c r="G388" s="25">
        <v>5</v>
      </c>
      <c r="H388" s="25">
        <v>13</v>
      </c>
      <c r="I388" s="25">
        <v>48</v>
      </c>
      <c r="J388" s="25">
        <v>49</v>
      </c>
      <c r="K388" s="26">
        <v>118</v>
      </c>
      <c r="L388" s="12">
        <f t="shared" si="126"/>
        <v>1.2820512820512819</v>
      </c>
      <c r="M388" s="7">
        <f t="shared" si="127"/>
        <v>1.1111111111111112</v>
      </c>
      <c r="N388" s="7">
        <f t="shared" si="127"/>
        <v>1.0309278350515463</v>
      </c>
      <c r="O388" s="7">
        <f t="shared" si="127"/>
        <v>3.0674846625766872</v>
      </c>
      <c r="P388" s="7">
        <f t="shared" si="127"/>
        <v>3.5326086956521738</v>
      </c>
      <c r="Q388" s="7">
        <f t="shared" si="127"/>
        <v>6.4085447263017361</v>
      </c>
      <c r="R388" s="7">
        <f t="shared" si="127"/>
        <v>8.0196399345335507</v>
      </c>
      <c r="S388" s="7">
        <f t="shared" si="127"/>
        <v>5.4730983302411875</v>
      </c>
    </row>
    <row r="389" spans="1:19" ht="14.1" customHeight="1">
      <c r="A389" s="53"/>
      <c r="B389" s="51"/>
      <c r="C389" s="8" t="s">
        <v>97</v>
      </c>
      <c r="D389" s="24">
        <v>0</v>
      </c>
      <c r="E389" s="25">
        <v>1</v>
      </c>
      <c r="F389" s="25">
        <v>0</v>
      </c>
      <c r="G389" s="25">
        <v>0</v>
      </c>
      <c r="H389" s="25">
        <v>2</v>
      </c>
      <c r="I389" s="25">
        <v>1</v>
      </c>
      <c r="J389" s="25">
        <v>1</v>
      </c>
      <c r="K389" s="26">
        <v>5</v>
      </c>
      <c r="L389" s="12">
        <f t="shared" si="126"/>
        <v>0</v>
      </c>
      <c r="M389" s="7">
        <f t="shared" si="127"/>
        <v>1.1111111111111112</v>
      </c>
      <c r="N389" s="7">
        <f t="shared" si="127"/>
        <v>0</v>
      </c>
      <c r="O389" s="7">
        <f t="shared" si="127"/>
        <v>0</v>
      </c>
      <c r="P389" s="7">
        <f t="shared" si="127"/>
        <v>0.54347826086956519</v>
      </c>
      <c r="Q389" s="7">
        <f t="shared" si="127"/>
        <v>0.13351134846461948</v>
      </c>
      <c r="R389" s="7">
        <f t="shared" si="127"/>
        <v>0.16366612111292964</v>
      </c>
      <c r="S389" s="7">
        <f t="shared" si="127"/>
        <v>0.2319109461966605</v>
      </c>
    </row>
    <row r="390" spans="1:19" ht="14.1" customHeight="1">
      <c r="A390" s="53"/>
      <c r="B390" s="51"/>
      <c r="C390" s="9" t="s">
        <v>0</v>
      </c>
      <c r="D390" s="24">
        <v>78</v>
      </c>
      <c r="E390" s="25">
        <v>90</v>
      </c>
      <c r="F390" s="25">
        <v>97</v>
      </c>
      <c r="G390" s="25">
        <v>163</v>
      </c>
      <c r="H390" s="25">
        <v>368</v>
      </c>
      <c r="I390" s="25">
        <v>749</v>
      </c>
      <c r="J390" s="25">
        <v>611</v>
      </c>
      <c r="K390" s="26">
        <v>2156</v>
      </c>
      <c r="L390" s="13">
        <f t="shared" si="126"/>
        <v>100</v>
      </c>
      <c r="M390" s="11">
        <f t="shared" si="127"/>
        <v>100</v>
      </c>
      <c r="N390" s="11">
        <f t="shared" si="127"/>
        <v>100</v>
      </c>
      <c r="O390" s="11">
        <f t="shared" si="127"/>
        <v>100</v>
      </c>
      <c r="P390" s="11">
        <f t="shared" si="127"/>
        <v>100</v>
      </c>
      <c r="Q390" s="11">
        <f t="shared" si="127"/>
        <v>100</v>
      </c>
      <c r="R390" s="11">
        <f t="shared" si="127"/>
        <v>100</v>
      </c>
      <c r="S390" s="11">
        <f t="shared" si="127"/>
        <v>100</v>
      </c>
    </row>
    <row r="391" spans="1:19" ht="14.1" customHeight="1">
      <c r="A391" s="60"/>
      <c r="B391" s="50" t="s">
        <v>69</v>
      </c>
      <c r="C391" s="6" t="s">
        <v>94</v>
      </c>
      <c r="D391" s="21">
        <v>31</v>
      </c>
      <c r="E391" s="22">
        <v>19</v>
      </c>
      <c r="F391" s="22">
        <v>19</v>
      </c>
      <c r="G391" s="22">
        <v>14</v>
      </c>
      <c r="H391" s="22">
        <v>39</v>
      </c>
      <c r="I391" s="22">
        <v>50</v>
      </c>
      <c r="J391" s="22">
        <v>52</v>
      </c>
      <c r="K391" s="23">
        <v>224</v>
      </c>
      <c r="L391" s="12">
        <f t="shared" ref="L391:L396" si="128">+D391/D$396*100</f>
        <v>72.093023255813947</v>
      </c>
      <c r="M391" s="7">
        <f t="shared" ref="M391:S396" si="129">+E391/E$396*100</f>
        <v>65.517241379310349</v>
      </c>
      <c r="N391" s="7">
        <f t="shared" si="129"/>
        <v>45.238095238095241</v>
      </c>
      <c r="O391" s="7">
        <f t="shared" si="129"/>
        <v>25.454545454545453</v>
      </c>
      <c r="P391" s="7">
        <f t="shared" si="129"/>
        <v>24.22360248447205</v>
      </c>
      <c r="Q391" s="7">
        <f t="shared" si="129"/>
        <v>18.450184501845019</v>
      </c>
      <c r="R391" s="7">
        <f t="shared" si="129"/>
        <v>20.155038759689923</v>
      </c>
      <c r="S391" s="7">
        <f t="shared" si="129"/>
        <v>26.07683352735739</v>
      </c>
    </row>
    <row r="392" spans="1:19" ht="14.1" customHeight="1">
      <c r="A392" s="60"/>
      <c r="B392" s="50"/>
      <c r="C392" s="8" t="s">
        <v>95</v>
      </c>
      <c r="D392" s="24">
        <v>10</v>
      </c>
      <c r="E392" s="25">
        <v>8</v>
      </c>
      <c r="F392" s="25">
        <v>21</v>
      </c>
      <c r="G392" s="25">
        <v>27</v>
      </c>
      <c r="H392" s="25">
        <v>79</v>
      </c>
      <c r="I392" s="25">
        <v>142</v>
      </c>
      <c r="J392" s="25">
        <v>115</v>
      </c>
      <c r="K392" s="26">
        <v>402</v>
      </c>
      <c r="L392" s="12">
        <f t="shared" si="128"/>
        <v>23.255813953488371</v>
      </c>
      <c r="M392" s="7">
        <f t="shared" si="129"/>
        <v>27.586206896551722</v>
      </c>
      <c r="N392" s="7">
        <f t="shared" si="129"/>
        <v>50</v>
      </c>
      <c r="O392" s="7">
        <f t="shared" si="129"/>
        <v>49.090909090909093</v>
      </c>
      <c r="P392" s="7">
        <f t="shared" si="129"/>
        <v>49.068322981366457</v>
      </c>
      <c r="Q392" s="7">
        <f t="shared" si="129"/>
        <v>52.398523985239855</v>
      </c>
      <c r="R392" s="7">
        <f t="shared" si="129"/>
        <v>44.573643410852718</v>
      </c>
      <c r="S392" s="7">
        <f t="shared" si="129"/>
        <v>46.798603026775318</v>
      </c>
    </row>
    <row r="393" spans="1:19" ht="14.1" customHeight="1">
      <c r="A393" s="60"/>
      <c r="B393" s="50"/>
      <c r="C393" s="8" t="s">
        <v>96</v>
      </c>
      <c r="D393" s="24">
        <v>0</v>
      </c>
      <c r="E393" s="25">
        <v>2</v>
      </c>
      <c r="F393" s="25">
        <v>2</v>
      </c>
      <c r="G393" s="25">
        <v>8</v>
      </c>
      <c r="H393" s="25">
        <v>36</v>
      </c>
      <c r="I393" s="25">
        <v>53</v>
      </c>
      <c r="J393" s="25">
        <v>68</v>
      </c>
      <c r="K393" s="26">
        <v>169</v>
      </c>
      <c r="L393" s="12">
        <f t="shared" si="128"/>
        <v>0</v>
      </c>
      <c r="M393" s="7">
        <f t="shared" si="129"/>
        <v>6.8965517241379306</v>
      </c>
      <c r="N393" s="7">
        <f t="shared" si="129"/>
        <v>4.7619047619047619</v>
      </c>
      <c r="O393" s="7">
        <f t="shared" si="129"/>
        <v>14.545454545454545</v>
      </c>
      <c r="P393" s="7">
        <f t="shared" si="129"/>
        <v>22.36024844720497</v>
      </c>
      <c r="Q393" s="7">
        <f t="shared" si="129"/>
        <v>19.557195571955717</v>
      </c>
      <c r="R393" s="7">
        <f t="shared" si="129"/>
        <v>26.356589147286826</v>
      </c>
      <c r="S393" s="7">
        <f t="shared" si="129"/>
        <v>19.67403958090803</v>
      </c>
    </row>
    <row r="394" spans="1:19" ht="14.1" customHeight="1">
      <c r="A394" s="60"/>
      <c r="B394" s="50"/>
      <c r="C394" s="8" t="s">
        <v>98</v>
      </c>
      <c r="D394" s="24">
        <v>1</v>
      </c>
      <c r="E394" s="25">
        <v>0</v>
      </c>
      <c r="F394" s="25">
        <v>0</v>
      </c>
      <c r="G394" s="25">
        <v>5</v>
      </c>
      <c r="H394" s="25">
        <v>7</v>
      </c>
      <c r="I394" s="25">
        <v>23</v>
      </c>
      <c r="J394" s="25">
        <v>21</v>
      </c>
      <c r="K394" s="26">
        <v>57</v>
      </c>
      <c r="L394" s="12">
        <f t="shared" si="128"/>
        <v>2.3255813953488373</v>
      </c>
      <c r="M394" s="7">
        <f t="shared" si="129"/>
        <v>0</v>
      </c>
      <c r="N394" s="7">
        <f t="shared" si="129"/>
        <v>0</v>
      </c>
      <c r="O394" s="7">
        <f t="shared" si="129"/>
        <v>9.0909090909090917</v>
      </c>
      <c r="P394" s="7">
        <f t="shared" si="129"/>
        <v>4.3478260869565215</v>
      </c>
      <c r="Q394" s="7">
        <f t="shared" si="129"/>
        <v>8.4870848708487081</v>
      </c>
      <c r="R394" s="7">
        <f t="shared" si="129"/>
        <v>8.1395348837209305</v>
      </c>
      <c r="S394" s="7">
        <f t="shared" si="129"/>
        <v>6.6356228172293363</v>
      </c>
    </row>
    <row r="395" spans="1:19" ht="14.1" customHeight="1">
      <c r="A395" s="60"/>
      <c r="B395" s="50"/>
      <c r="C395" s="8" t="s">
        <v>97</v>
      </c>
      <c r="D395" s="24">
        <v>1</v>
      </c>
      <c r="E395" s="25">
        <v>0</v>
      </c>
      <c r="F395" s="25">
        <v>0</v>
      </c>
      <c r="G395" s="25">
        <v>1</v>
      </c>
      <c r="H395" s="25">
        <v>0</v>
      </c>
      <c r="I395" s="25">
        <v>3</v>
      </c>
      <c r="J395" s="25">
        <v>2</v>
      </c>
      <c r="K395" s="26">
        <v>7</v>
      </c>
      <c r="L395" s="12">
        <f t="shared" si="128"/>
        <v>2.3255813953488373</v>
      </c>
      <c r="M395" s="7">
        <f t="shared" si="129"/>
        <v>0</v>
      </c>
      <c r="N395" s="7">
        <f t="shared" si="129"/>
        <v>0</v>
      </c>
      <c r="O395" s="7">
        <f t="shared" si="129"/>
        <v>1.8181818181818181</v>
      </c>
      <c r="P395" s="7">
        <f t="shared" si="129"/>
        <v>0</v>
      </c>
      <c r="Q395" s="7">
        <f t="shared" si="129"/>
        <v>1.107011070110701</v>
      </c>
      <c r="R395" s="7">
        <f t="shared" si="129"/>
        <v>0.77519379844961245</v>
      </c>
      <c r="S395" s="7">
        <f t="shared" si="129"/>
        <v>0.81490104772991845</v>
      </c>
    </row>
    <row r="396" spans="1:19" ht="14.1" customHeight="1">
      <c r="A396" s="60"/>
      <c r="B396" s="50"/>
      <c r="C396" s="9" t="s">
        <v>0</v>
      </c>
      <c r="D396" s="27">
        <v>43</v>
      </c>
      <c r="E396" s="28">
        <v>29</v>
      </c>
      <c r="F396" s="28">
        <v>42</v>
      </c>
      <c r="G396" s="28">
        <v>55</v>
      </c>
      <c r="H396" s="28">
        <v>161</v>
      </c>
      <c r="I396" s="28">
        <v>271</v>
      </c>
      <c r="J396" s="28">
        <v>258</v>
      </c>
      <c r="K396" s="29">
        <v>859</v>
      </c>
      <c r="L396" s="12">
        <f t="shared" si="128"/>
        <v>100</v>
      </c>
      <c r="M396" s="7">
        <f t="shared" si="129"/>
        <v>100</v>
      </c>
      <c r="N396" s="7">
        <f t="shared" si="129"/>
        <v>100</v>
      </c>
      <c r="O396" s="7">
        <f t="shared" si="129"/>
        <v>100</v>
      </c>
      <c r="P396" s="7">
        <f t="shared" si="129"/>
        <v>100</v>
      </c>
      <c r="Q396" s="7">
        <f t="shared" si="129"/>
        <v>100</v>
      </c>
      <c r="R396" s="7">
        <f t="shared" si="129"/>
        <v>100</v>
      </c>
      <c r="S396" s="7">
        <f t="shared" si="129"/>
        <v>100</v>
      </c>
    </row>
    <row r="397" spans="1:19" ht="14.1" customHeight="1">
      <c r="A397" s="53"/>
      <c r="B397" s="56" t="s">
        <v>70</v>
      </c>
      <c r="C397" s="6" t="s">
        <v>94</v>
      </c>
      <c r="D397" s="24">
        <v>7</v>
      </c>
      <c r="E397" s="25">
        <v>13</v>
      </c>
      <c r="F397" s="25">
        <v>8</v>
      </c>
      <c r="G397" s="25">
        <v>19</v>
      </c>
      <c r="H397" s="25">
        <v>31</v>
      </c>
      <c r="I397" s="25">
        <v>35</v>
      </c>
      <c r="J397" s="25">
        <v>24</v>
      </c>
      <c r="K397" s="26">
        <v>137</v>
      </c>
      <c r="L397" s="14">
        <f t="shared" ref="L397:L402" si="130">+D397/D$402*100</f>
        <v>77.777777777777786</v>
      </c>
      <c r="M397" s="10">
        <f t="shared" ref="M397:S402" si="131">+E397/E$402*100</f>
        <v>72.222222222222214</v>
      </c>
      <c r="N397" s="10">
        <f t="shared" si="131"/>
        <v>61.53846153846154</v>
      </c>
      <c r="O397" s="10">
        <f t="shared" si="131"/>
        <v>46.341463414634148</v>
      </c>
      <c r="P397" s="10">
        <f t="shared" si="131"/>
        <v>46.969696969696969</v>
      </c>
      <c r="Q397" s="10">
        <f t="shared" si="131"/>
        <v>34.653465346534652</v>
      </c>
      <c r="R397" s="10">
        <f t="shared" si="131"/>
        <v>32.432432432432435</v>
      </c>
      <c r="S397" s="10">
        <f t="shared" si="131"/>
        <v>42.546583850931682</v>
      </c>
    </row>
    <row r="398" spans="1:19" ht="14.1" customHeight="1">
      <c r="A398" s="53"/>
      <c r="B398" s="53"/>
      <c r="C398" s="8" t="s">
        <v>95</v>
      </c>
      <c r="D398" s="24">
        <v>1</v>
      </c>
      <c r="E398" s="25">
        <v>5</v>
      </c>
      <c r="F398" s="25">
        <v>1</v>
      </c>
      <c r="G398" s="25">
        <v>15</v>
      </c>
      <c r="H398" s="25">
        <v>25</v>
      </c>
      <c r="I398" s="25">
        <v>41</v>
      </c>
      <c r="J398" s="25">
        <v>29</v>
      </c>
      <c r="K398" s="26">
        <v>117</v>
      </c>
      <c r="L398" s="12">
        <f t="shared" si="130"/>
        <v>11.111111111111111</v>
      </c>
      <c r="M398" s="7">
        <f t="shared" si="131"/>
        <v>27.777777777777779</v>
      </c>
      <c r="N398" s="7">
        <f t="shared" si="131"/>
        <v>7.6923076923076925</v>
      </c>
      <c r="O398" s="7">
        <f t="shared" si="131"/>
        <v>36.585365853658537</v>
      </c>
      <c r="P398" s="7">
        <f t="shared" si="131"/>
        <v>37.878787878787875</v>
      </c>
      <c r="Q398" s="7">
        <f t="shared" si="131"/>
        <v>40.594059405940598</v>
      </c>
      <c r="R398" s="7">
        <f t="shared" si="131"/>
        <v>39.189189189189186</v>
      </c>
      <c r="S398" s="7">
        <f t="shared" si="131"/>
        <v>36.33540372670808</v>
      </c>
    </row>
    <row r="399" spans="1:19" ht="14.1" customHeight="1">
      <c r="A399" s="53"/>
      <c r="B399" s="53"/>
      <c r="C399" s="8" t="s">
        <v>96</v>
      </c>
      <c r="D399" s="24">
        <v>0</v>
      </c>
      <c r="E399" s="25">
        <v>0</v>
      </c>
      <c r="F399" s="25">
        <v>4</v>
      </c>
      <c r="G399" s="25">
        <v>5</v>
      </c>
      <c r="H399" s="25">
        <v>7</v>
      </c>
      <c r="I399" s="25">
        <v>22</v>
      </c>
      <c r="J399" s="25">
        <v>12</v>
      </c>
      <c r="K399" s="26">
        <v>50</v>
      </c>
      <c r="L399" s="12">
        <f t="shared" si="130"/>
        <v>0</v>
      </c>
      <c r="M399" s="7">
        <f t="shared" si="131"/>
        <v>0</v>
      </c>
      <c r="N399" s="7">
        <f t="shared" si="131"/>
        <v>30.76923076923077</v>
      </c>
      <c r="O399" s="7">
        <f t="shared" si="131"/>
        <v>12.195121951219512</v>
      </c>
      <c r="P399" s="7">
        <f t="shared" si="131"/>
        <v>10.606060606060606</v>
      </c>
      <c r="Q399" s="7">
        <f t="shared" si="131"/>
        <v>21.782178217821784</v>
      </c>
      <c r="R399" s="7">
        <f t="shared" si="131"/>
        <v>16.216216216216218</v>
      </c>
      <c r="S399" s="7">
        <f t="shared" si="131"/>
        <v>15.527950310559005</v>
      </c>
    </row>
    <row r="400" spans="1:19" ht="14.1" customHeight="1">
      <c r="A400" s="53"/>
      <c r="B400" s="53"/>
      <c r="C400" s="8" t="s">
        <v>98</v>
      </c>
      <c r="D400" s="24">
        <v>0</v>
      </c>
      <c r="E400" s="25">
        <v>0</v>
      </c>
      <c r="F400" s="25">
        <v>0</v>
      </c>
      <c r="G400" s="25">
        <v>2</v>
      </c>
      <c r="H400" s="25">
        <v>2</v>
      </c>
      <c r="I400" s="25">
        <v>3</v>
      </c>
      <c r="J400" s="25">
        <v>8</v>
      </c>
      <c r="K400" s="26">
        <v>15</v>
      </c>
      <c r="L400" s="12">
        <f t="shared" si="130"/>
        <v>0</v>
      </c>
      <c r="M400" s="7">
        <f t="shared" si="131"/>
        <v>0</v>
      </c>
      <c r="N400" s="7">
        <f t="shared" si="131"/>
        <v>0</v>
      </c>
      <c r="O400" s="7">
        <f t="shared" si="131"/>
        <v>4.8780487804878048</v>
      </c>
      <c r="P400" s="7">
        <f t="shared" si="131"/>
        <v>3.0303030303030303</v>
      </c>
      <c r="Q400" s="7">
        <f t="shared" si="131"/>
        <v>2.9702970297029703</v>
      </c>
      <c r="R400" s="7">
        <f t="shared" si="131"/>
        <v>10.810810810810811</v>
      </c>
      <c r="S400" s="7">
        <f t="shared" si="131"/>
        <v>4.658385093167702</v>
      </c>
    </row>
    <row r="401" spans="1:19" ht="14.1" customHeight="1">
      <c r="A401" s="53"/>
      <c r="B401" s="54"/>
      <c r="C401" s="8" t="s">
        <v>97</v>
      </c>
      <c r="D401" s="24">
        <v>1</v>
      </c>
      <c r="E401" s="25">
        <v>0</v>
      </c>
      <c r="F401" s="25">
        <v>0</v>
      </c>
      <c r="G401" s="25">
        <v>0</v>
      </c>
      <c r="H401" s="25">
        <v>1</v>
      </c>
      <c r="I401" s="25">
        <v>0</v>
      </c>
      <c r="J401" s="25">
        <v>1</v>
      </c>
      <c r="K401" s="26">
        <v>3</v>
      </c>
      <c r="L401" s="12">
        <f t="shared" si="130"/>
        <v>11.111111111111111</v>
      </c>
      <c r="M401" s="7">
        <f t="shared" si="131"/>
        <v>0</v>
      </c>
      <c r="N401" s="7">
        <f t="shared" si="131"/>
        <v>0</v>
      </c>
      <c r="O401" s="7">
        <f t="shared" si="131"/>
        <v>0</v>
      </c>
      <c r="P401" s="7">
        <f t="shared" si="131"/>
        <v>1.5151515151515151</v>
      </c>
      <c r="Q401" s="7">
        <f t="shared" si="131"/>
        <v>0</v>
      </c>
      <c r="R401" s="7">
        <f t="shared" si="131"/>
        <v>1.3513513513513513</v>
      </c>
      <c r="S401" s="7">
        <f t="shared" si="131"/>
        <v>0.93167701863354035</v>
      </c>
    </row>
    <row r="402" spans="1:19" ht="14.1" customHeight="1">
      <c r="A402" s="53"/>
      <c r="B402" s="54"/>
      <c r="C402" s="9" t="s">
        <v>0</v>
      </c>
      <c r="D402" s="24">
        <v>9</v>
      </c>
      <c r="E402" s="25">
        <v>18</v>
      </c>
      <c r="F402" s="25">
        <v>13</v>
      </c>
      <c r="G402" s="25">
        <v>41</v>
      </c>
      <c r="H402" s="25">
        <v>66</v>
      </c>
      <c r="I402" s="25">
        <v>101</v>
      </c>
      <c r="J402" s="25">
        <v>74</v>
      </c>
      <c r="K402" s="26">
        <v>322</v>
      </c>
      <c r="L402" s="13">
        <f t="shared" si="130"/>
        <v>100</v>
      </c>
      <c r="M402" s="11">
        <f t="shared" si="131"/>
        <v>100</v>
      </c>
      <c r="N402" s="11">
        <f t="shared" si="131"/>
        <v>100</v>
      </c>
      <c r="O402" s="11">
        <f t="shared" si="131"/>
        <v>100</v>
      </c>
      <c r="P402" s="11">
        <f t="shared" si="131"/>
        <v>100</v>
      </c>
      <c r="Q402" s="11">
        <f t="shared" si="131"/>
        <v>100</v>
      </c>
      <c r="R402" s="11">
        <f t="shared" si="131"/>
        <v>100</v>
      </c>
      <c r="S402" s="11">
        <f t="shared" si="131"/>
        <v>100</v>
      </c>
    </row>
    <row r="403" spans="1:19" ht="14.1" customHeight="1">
      <c r="A403" s="60"/>
      <c r="B403" s="53" t="s">
        <v>71</v>
      </c>
      <c r="C403" s="6" t="s">
        <v>94</v>
      </c>
      <c r="D403" s="21">
        <v>54</v>
      </c>
      <c r="E403" s="22">
        <v>50</v>
      </c>
      <c r="F403" s="22">
        <v>49</v>
      </c>
      <c r="G403" s="22">
        <v>55</v>
      </c>
      <c r="H403" s="22">
        <v>92</v>
      </c>
      <c r="I403" s="22">
        <v>151</v>
      </c>
      <c r="J403" s="22">
        <v>132</v>
      </c>
      <c r="K403" s="23">
        <v>583</v>
      </c>
      <c r="L403" s="12">
        <f t="shared" ref="L403:L408" si="132">+D403/D$408*100</f>
        <v>87.096774193548384</v>
      </c>
      <c r="M403" s="7">
        <f t="shared" ref="M403:S408" si="133">+E403/E$408*100</f>
        <v>74.626865671641795</v>
      </c>
      <c r="N403" s="7">
        <f t="shared" si="133"/>
        <v>67.123287671232873</v>
      </c>
      <c r="O403" s="7">
        <f t="shared" si="133"/>
        <v>56.12244897959183</v>
      </c>
      <c r="P403" s="7">
        <f t="shared" si="133"/>
        <v>45.544554455445549</v>
      </c>
      <c r="Q403" s="7">
        <f t="shared" si="133"/>
        <v>36.385542168674704</v>
      </c>
      <c r="R403" s="7">
        <f t="shared" si="133"/>
        <v>39.053254437869825</v>
      </c>
      <c r="S403" s="7">
        <f t="shared" si="133"/>
        <v>46.454183266932269</v>
      </c>
    </row>
    <row r="404" spans="1:19" ht="14.1" customHeight="1">
      <c r="A404" s="60"/>
      <c r="B404" s="53"/>
      <c r="C404" s="8" t="s">
        <v>95</v>
      </c>
      <c r="D404" s="24">
        <v>8</v>
      </c>
      <c r="E404" s="25">
        <v>16</v>
      </c>
      <c r="F404" s="25">
        <v>17</v>
      </c>
      <c r="G404" s="25">
        <v>31</v>
      </c>
      <c r="H404" s="25">
        <v>68</v>
      </c>
      <c r="I404" s="25">
        <v>172</v>
      </c>
      <c r="J404" s="25">
        <v>128</v>
      </c>
      <c r="K404" s="26">
        <v>440</v>
      </c>
      <c r="L404" s="12">
        <f t="shared" si="132"/>
        <v>12.903225806451612</v>
      </c>
      <c r="M404" s="7">
        <f t="shared" si="133"/>
        <v>23.880597014925371</v>
      </c>
      <c r="N404" s="7">
        <f t="shared" si="133"/>
        <v>23.287671232876711</v>
      </c>
      <c r="O404" s="7">
        <f t="shared" si="133"/>
        <v>31.632653061224492</v>
      </c>
      <c r="P404" s="7">
        <f t="shared" si="133"/>
        <v>33.663366336633665</v>
      </c>
      <c r="Q404" s="7">
        <f t="shared" si="133"/>
        <v>41.445783132530124</v>
      </c>
      <c r="R404" s="7">
        <f t="shared" si="133"/>
        <v>37.869822485207102</v>
      </c>
      <c r="S404" s="7">
        <f t="shared" si="133"/>
        <v>35.059760956175303</v>
      </c>
    </row>
    <row r="405" spans="1:19" ht="14.1" customHeight="1">
      <c r="A405" s="60"/>
      <c r="B405" s="53"/>
      <c r="C405" s="8" t="s">
        <v>96</v>
      </c>
      <c r="D405" s="24">
        <v>0</v>
      </c>
      <c r="E405" s="25">
        <v>0</v>
      </c>
      <c r="F405" s="25">
        <v>5</v>
      </c>
      <c r="G405" s="25">
        <v>8</v>
      </c>
      <c r="H405" s="25">
        <v>32</v>
      </c>
      <c r="I405" s="25">
        <v>70</v>
      </c>
      <c r="J405" s="25">
        <v>59</v>
      </c>
      <c r="K405" s="26">
        <v>174</v>
      </c>
      <c r="L405" s="12">
        <f t="shared" si="132"/>
        <v>0</v>
      </c>
      <c r="M405" s="7">
        <f t="shared" si="133"/>
        <v>0</v>
      </c>
      <c r="N405" s="7">
        <f t="shared" si="133"/>
        <v>6.8493150684931505</v>
      </c>
      <c r="O405" s="7">
        <f t="shared" si="133"/>
        <v>8.1632653061224492</v>
      </c>
      <c r="P405" s="7">
        <f t="shared" si="133"/>
        <v>15.841584158415841</v>
      </c>
      <c r="Q405" s="7">
        <f t="shared" si="133"/>
        <v>16.867469879518072</v>
      </c>
      <c r="R405" s="7">
        <f t="shared" si="133"/>
        <v>17.45562130177515</v>
      </c>
      <c r="S405" s="7">
        <f t="shared" si="133"/>
        <v>13.864541832669323</v>
      </c>
    </row>
    <row r="406" spans="1:19" ht="14.1" customHeight="1">
      <c r="A406" s="60"/>
      <c r="B406" s="53"/>
      <c r="C406" s="8" t="s">
        <v>98</v>
      </c>
      <c r="D406" s="24">
        <v>0</v>
      </c>
      <c r="E406" s="25">
        <v>1</v>
      </c>
      <c r="F406" s="25">
        <v>2</v>
      </c>
      <c r="G406" s="25">
        <v>3</v>
      </c>
      <c r="H406" s="25">
        <v>10</v>
      </c>
      <c r="I406" s="25">
        <v>20</v>
      </c>
      <c r="J406" s="25">
        <v>19</v>
      </c>
      <c r="K406" s="26">
        <v>55</v>
      </c>
      <c r="L406" s="12">
        <f t="shared" si="132"/>
        <v>0</v>
      </c>
      <c r="M406" s="7">
        <f t="shared" si="133"/>
        <v>1.4925373134328357</v>
      </c>
      <c r="N406" s="7">
        <f t="shared" si="133"/>
        <v>2.7397260273972601</v>
      </c>
      <c r="O406" s="7">
        <f t="shared" si="133"/>
        <v>3.0612244897959182</v>
      </c>
      <c r="P406" s="7">
        <f t="shared" si="133"/>
        <v>4.9504950495049505</v>
      </c>
      <c r="Q406" s="7">
        <f t="shared" si="133"/>
        <v>4.8192771084337354</v>
      </c>
      <c r="R406" s="7">
        <f t="shared" si="133"/>
        <v>5.6213017751479288</v>
      </c>
      <c r="S406" s="7">
        <f t="shared" si="133"/>
        <v>4.3824701195219129</v>
      </c>
    </row>
    <row r="407" spans="1:19" ht="14.1" customHeight="1">
      <c r="A407" s="60"/>
      <c r="B407" s="54"/>
      <c r="C407" s="8" t="s">
        <v>97</v>
      </c>
      <c r="D407" s="24">
        <v>0</v>
      </c>
      <c r="E407" s="25">
        <v>0</v>
      </c>
      <c r="F407" s="25">
        <v>0</v>
      </c>
      <c r="G407" s="25">
        <v>1</v>
      </c>
      <c r="H407" s="25">
        <v>0</v>
      </c>
      <c r="I407" s="25">
        <v>2</v>
      </c>
      <c r="J407" s="25">
        <v>0</v>
      </c>
      <c r="K407" s="26">
        <v>3</v>
      </c>
      <c r="L407" s="12">
        <f t="shared" si="132"/>
        <v>0</v>
      </c>
      <c r="M407" s="7">
        <f t="shared" si="133"/>
        <v>0</v>
      </c>
      <c r="N407" s="7">
        <f t="shared" si="133"/>
        <v>0</v>
      </c>
      <c r="O407" s="7">
        <f t="shared" si="133"/>
        <v>1.0204081632653061</v>
      </c>
      <c r="P407" s="7">
        <f t="shared" si="133"/>
        <v>0</v>
      </c>
      <c r="Q407" s="7">
        <f t="shared" si="133"/>
        <v>0.48192771084337355</v>
      </c>
      <c r="R407" s="7">
        <f t="shared" si="133"/>
        <v>0</v>
      </c>
      <c r="S407" s="7">
        <f t="shared" si="133"/>
        <v>0.2390438247011952</v>
      </c>
    </row>
    <row r="408" spans="1:19" ht="14.1" customHeight="1" thickBot="1">
      <c r="A408" s="60"/>
      <c r="B408" s="54"/>
      <c r="C408" s="8" t="s">
        <v>0</v>
      </c>
      <c r="D408" s="24">
        <v>62</v>
      </c>
      <c r="E408" s="25">
        <v>67</v>
      </c>
      <c r="F408" s="25">
        <v>73</v>
      </c>
      <c r="G408" s="25">
        <v>98</v>
      </c>
      <c r="H408" s="25">
        <v>202</v>
      </c>
      <c r="I408" s="25">
        <v>415</v>
      </c>
      <c r="J408" s="25">
        <v>338</v>
      </c>
      <c r="K408" s="26">
        <v>1255</v>
      </c>
      <c r="L408" s="12">
        <f t="shared" si="132"/>
        <v>100</v>
      </c>
      <c r="M408" s="7">
        <f t="shared" si="133"/>
        <v>100</v>
      </c>
      <c r="N408" s="7">
        <f t="shared" si="133"/>
        <v>100</v>
      </c>
      <c r="O408" s="7">
        <f t="shared" si="133"/>
        <v>100</v>
      </c>
      <c r="P408" s="7">
        <f t="shared" si="133"/>
        <v>100</v>
      </c>
      <c r="Q408" s="7">
        <f t="shared" si="133"/>
        <v>100</v>
      </c>
      <c r="R408" s="7">
        <f t="shared" si="133"/>
        <v>100</v>
      </c>
      <c r="S408" s="7">
        <f t="shared" si="133"/>
        <v>100</v>
      </c>
    </row>
    <row r="409" spans="1:19" ht="14.1" customHeight="1">
      <c r="A409" s="60"/>
      <c r="B409" s="58" t="s">
        <v>72</v>
      </c>
      <c r="C409" s="39" t="s">
        <v>94</v>
      </c>
      <c r="D409" s="33">
        <v>44</v>
      </c>
      <c r="E409" s="34">
        <v>37</v>
      </c>
      <c r="F409" s="34">
        <v>34</v>
      </c>
      <c r="G409" s="34">
        <v>44</v>
      </c>
      <c r="H409" s="34">
        <v>83</v>
      </c>
      <c r="I409" s="34">
        <v>150</v>
      </c>
      <c r="J409" s="34">
        <v>111</v>
      </c>
      <c r="K409" s="35">
        <v>503</v>
      </c>
      <c r="L409" s="17">
        <f t="shared" ref="L409:L414" si="134">+D409/D$414*100</f>
        <v>67.692307692307693</v>
      </c>
      <c r="M409" s="18">
        <f t="shared" ref="M409:S414" si="135">+E409/E$414*100</f>
        <v>47.435897435897431</v>
      </c>
      <c r="N409" s="18">
        <f t="shared" si="135"/>
        <v>40</v>
      </c>
      <c r="O409" s="18">
        <f t="shared" si="135"/>
        <v>33.587786259541986</v>
      </c>
      <c r="P409" s="18">
        <f t="shared" si="135"/>
        <v>25.460122699386499</v>
      </c>
      <c r="Q409" s="18">
        <f t="shared" si="135"/>
        <v>19.230769230769234</v>
      </c>
      <c r="R409" s="18">
        <f t="shared" si="135"/>
        <v>19.20415224913495</v>
      </c>
      <c r="S409" s="18">
        <f t="shared" si="135"/>
        <v>24.620655898188936</v>
      </c>
    </row>
    <row r="410" spans="1:19" ht="14.1" customHeight="1">
      <c r="A410" s="60"/>
      <c r="B410" s="53"/>
      <c r="C410" s="40" t="s">
        <v>95</v>
      </c>
      <c r="D410" s="24">
        <v>18</v>
      </c>
      <c r="E410" s="25">
        <v>32</v>
      </c>
      <c r="F410" s="25">
        <v>37</v>
      </c>
      <c r="G410" s="25">
        <v>65</v>
      </c>
      <c r="H410" s="25">
        <v>165</v>
      </c>
      <c r="I410" s="25">
        <v>409</v>
      </c>
      <c r="J410" s="25">
        <v>260</v>
      </c>
      <c r="K410" s="26">
        <v>986</v>
      </c>
      <c r="L410" s="12">
        <f t="shared" si="134"/>
        <v>27.692307692307693</v>
      </c>
      <c r="M410" s="7">
        <f t="shared" si="135"/>
        <v>41.025641025641022</v>
      </c>
      <c r="N410" s="7">
        <f t="shared" si="135"/>
        <v>43.529411764705884</v>
      </c>
      <c r="O410" s="7">
        <f t="shared" si="135"/>
        <v>49.618320610687022</v>
      </c>
      <c r="P410" s="7">
        <f t="shared" si="135"/>
        <v>50.613496932515332</v>
      </c>
      <c r="Q410" s="7">
        <f t="shared" si="135"/>
        <v>52.435897435897438</v>
      </c>
      <c r="R410" s="7">
        <f t="shared" si="135"/>
        <v>44.982698961937714</v>
      </c>
      <c r="S410" s="7">
        <f t="shared" si="135"/>
        <v>48.262359275575136</v>
      </c>
    </row>
    <row r="411" spans="1:19" ht="14.1" customHeight="1">
      <c r="A411" s="60"/>
      <c r="B411" s="53"/>
      <c r="C411" s="40" t="s">
        <v>96</v>
      </c>
      <c r="D411" s="24">
        <v>2</v>
      </c>
      <c r="E411" s="25">
        <v>4</v>
      </c>
      <c r="F411" s="25">
        <v>10</v>
      </c>
      <c r="G411" s="25">
        <v>17</v>
      </c>
      <c r="H411" s="25">
        <v>62</v>
      </c>
      <c r="I411" s="25">
        <v>155</v>
      </c>
      <c r="J411" s="25">
        <v>155</v>
      </c>
      <c r="K411" s="26">
        <v>405</v>
      </c>
      <c r="L411" s="12">
        <f t="shared" si="134"/>
        <v>3.0769230769230771</v>
      </c>
      <c r="M411" s="7">
        <f t="shared" si="135"/>
        <v>5.1282051282051277</v>
      </c>
      <c r="N411" s="7">
        <f t="shared" si="135"/>
        <v>11.76470588235294</v>
      </c>
      <c r="O411" s="7">
        <f t="shared" si="135"/>
        <v>12.977099236641221</v>
      </c>
      <c r="P411" s="7">
        <f t="shared" si="135"/>
        <v>19.018404907975462</v>
      </c>
      <c r="Q411" s="7">
        <f t="shared" si="135"/>
        <v>19.871794871794872</v>
      </c>
      <c r="R411" s="7">
        <f t="shared" si="135"/>
        <v>26.816608996539792</v>
      </c>
      <c r="S411" s="7">
        <f t="shared" si="135"/>
        <v>19.823788546255507</v>
      </c>
    </row>
    <row r="412" spans="1:19" ht="14.1" customHeight="1">
      <c r="A412" s="60"/>
      <c r="B412" s="53"/>
      <c r="C412" s="40" t="s">
        <v>98</v>
      </c>
      <c r="D412" s="24">
        <v>1</v>
      </c>
      <c r="E412" s="25">
        <v>3</v>
      </c>
      <c r="F412" s="25">
        <v>3</v>
      </c>
      <c r="G412" s="25">
        <v>5</v>
      </c>
      <c r="H412" s="25">
        <v>16</v>
      </c>
      <c r="I412" s="25">
        <v>64</v>
      </c>
      <c r="J412" s="25">
        <v>48</v>
      </c>
      <c r="K412" s="26">
        <v>140</v>
      </c>
      <c r="L412" s="12">
        <f t="shared" si="134"/>
        <v>1.5384615384615385</v>
      </c>
      <c r="M412" s="7">
        <f t="shared" si="135"/>
        <v>3.8461538461538463</v>
      </c>
      <c r="N412" s="7">
        <f t="shared" si="135"/>
        <v>3.5294117647058822</v>
      </c>
      <c r="O412" s="7">
        <f t="shared" si="135"/>
        <v>3.8167938931297711</v>
      </c>
      <c r="P412" s="7">
        <f t="shared" si="135"/>
        <v>4.9079754601226995</v>
      </c>
      <c r="Q412" s="7">
        <f t="shared" si="135"/>
        <v>8.2051282051282044</v>
      </c>
      <c r="R412" s="7">
        <f t="shared" si="135"/>
        <v>8.3044982698961931</v>
      </c>
      <c r="S412" s="7">
        <f t="shared" si="135"/>
        <v>6.8526676456191868</v>
      </c>
    </row>
    <row r="413" spans="1:19" ht="14.1" customHeight="1">
      <c r="A413" s="60"/>
      <c r="B413" s="54"/>
      <c r="C413" s="40" t="s">
        <v>97</v>
      </c>
      <c r="D413" s="24">
        <v>0</v>
      </c>
      <c r="E413" s="25">
        <v>2</v>
      </c>
      <c r="F413" s="25">
        <v>1</v>
      </c>
      <c r="G413" s="25">
        <v>0</v>
      </c>
      <c r="H413" s="25">
        <v>0</v>
      </c>
      <c r="I413" s="25">
        <v>2</v>
      </c>
      <c r="J413" s="25">
        <v>4</v>
      </c>
      <c r="K413" s="26">
        <v>9</v>
      </c>
      <c r="L413" s="12">
        <f t="shared" si="134"/>
        <v>0</v>
      </c>
      <c r="M413" s="7">
        <f t="shared" si="135"/>
        <v>2.5641025641025639</v>
      </c>
      <c r="N413" s="7">
        <f t="shared" si="135"/>
        <v>1.1764705882352942</v>
      </c>
      <c r="O413" s="7">
        <f t="shared" si="135"/>
        <v>0</v>
      </c>
      <c r="P413" s="7">
        <f t="shared" si="135"/>
        <v>0</v>
      </c>
      <c r="Q413" s="7">
        <f t="shared" si="135"/>
        <v>0.25641025641025639</v>
      </c>
      <c r="R413" s="7">
        <f t="shared" si="135"/>
        <v>0.69204152249134954</v>
      </c>
      <c r="S413" s="7">
        <f t="shared" si="135"/>
        <v>0.44052863436123352</v>
      </c>
    </row>
    <row r="414" spans="1:19" ht="14.1" customHeight="1">
      <c r="A414" s="60"/>
      <c r="B414" s="54"/>
      <c r="C414" s="41" t="s">
        <v>0</v>
      </c>
      <c r="D414" s="24">
        <v>65</v>
      </c>
      <c r="E414" s="25">
        <v>78</v>
      </c>
      <c r="F414" s="25">
        <v>85</v>
      </c>
      <c r="G414" s="25">
        <v>131</v>
      </c>
      <c r="H414" s="25">
        <v>326</v>
      </c>
      <c r="I414" s="25">
        <v>780</v>
      </c>
      <c r="J414" s="25">
        <v>578</v>
      </c>
      <c r="K414" s="26">
        <v>2043</v>
      </c>
      <c r="L414" s="13">
        <f t="shared" si="134"/>
        <v>100</v>
      </c>
      <c r="M414" s="11">
        <f t="shared" si="135"/>
        <v>100</v>
      </c>
      <c r="N414" s="11">
        <f t="shared" si="135"/>
        <v>100</v>
      </c>
      <c r="O414" s="11">
        <f t="shared" si="135"/>
        <v>100</v>
      </c>
      <c r="P414" s="11">
        <f t="shared" si="135"/>
        <v>100</v>
      </c>
      <c r="Q414" s="11">
        <f t="shared" si="135"/>
        <v>100</v>
      </c>
      <c r="R414" s="11">
        <f t="shared" si="135"/>
        <v>100</v>
      </c>
      <c r="S414" s="11">
        <f t="shared" si="135"/>
        <v>100</v>
      </c>
    </row>
    <row r="415" spans="1:19" ht="14.1" customHeight="1">
      <c r="A415" s="60"/>
      <c r="B415" s="53" t="s">
        <v>73</v>
      </c>
      <c r="C415" s="42" t="s">
        <v>94</v>
      </c>
      <c r="D415" s="21">
        <v>36</v>
      </c>
      <c r="E415" s="22">
        <v>16</v>
      </c>
      <c r="F415" s="22">
        <v>20</v>
      </c>
      <c r="G415" s="22">
        <v>21</v>
      </c>
      <c r="H415" s="22">
        <v>38</v>
      </c>
      <c r="I415" s="22">
        <v>89</v>
      </c>
      <c r="J415" s="22">
        <v>51</v>
      </c>
      <c r="K415" s="23">
        <v>271</v>
      </c>
      <c r="L415" s="12">
        <f t="shared" ref="L415:L420" si="136">+D415/D$420*100</f>
        <v>83.720930232558146</v>
      </c>
      <c r="M415" s="7">
        <f t="shared" ref="M415:S420" si="137">+E415/E$420*100</f>
        <v>48.484848484848484</v>
      </c>
      <c r="N415" s="7">
        <f t="shared" si="137"/>
        <v>57.142857142857139</v>
      </c>
      <c r="O415" s="7">
        <f t="shared" si="137"/>
        <v>35.593220338983052</v>
      </c>
      <c r="P415" s="7">
        <f t="shared" si="137"/>
        <v>24.675324675324674</v>
      </c>
      <c r="Q415" s="7">
        <f t="shared" si="137"/>
        <v>23.670212765957448</v>
      </c>
      <c r="R415" s="7">
        <f t="shared" si="137"/>
        <v>19.318181818181817</v>
      </c>
      <c r="S415" s="7">
        <f t="shared" si="137"/>
        <v>28.112033195020746</v>
      </c>
    </row>
    <row r="416" spans="1:19" ht="14.1" customHeight="1">
      <c r="A416" s="60"/>
      <c r="B416" s="53"/>
      <c r="C416" s="40" t="s">
        <v>95</v>
      </c>
      <c r="D416" s="24">
        <v>7</v>
      </c>
      <c r="E416" s="25">
        <v>16</v>
      </c>
      <c r="F416" s="25">
        <v>14</v>
      </c>
      <c r="G416" s="25">
        <v>27</v>
      </c>
      <c r="H416" s="25">
        <v>80</v>
      </c>
      <c r="I416" s="25">
        <v>188</v>
      </c>
      <c r="J416" s="25">
        <v>130</v>
      </c>
      <c r="K416" s="26">
        <v>462</v>
      </c>
      <c r="L416" s="12">
        <f t="shared" si="136"/>
        <v>16.279069767441861</v>
      </c>
      <c r="M416" s="7">
        <f t="shared" si="137"/>
        <v>48.484848484848484</v>
      </c>
      <c r="N416" s="7">
        <f t="shared" si="137"/>
        <v>40</v>
      </c>
      <c r="O416" s="7">
        <f t="shared" si="137"/>
        <v>45.762711864406782</v>
      </c>
      <c r="P416" s="7">
        <f t="shared" si="137"/>
        <v>51.94805194805194</v>
      </c>
      <c r="Q416" s="7">
        <f t="shared" si="137"/>
        <v>50</v>
      </c>
      <c r="R416" s="7">
        <f t="shared" si="137"/>
        <v>49.242424242424242</v>
      </c>
      <c r="S416" s="7">
        <f t="shared" si="137"/>
        <v>47.925311203319502</v>
      </c>
    </row>
    <row r="417" spans="1:19" ht="14.1" customHeight="1">
      <c r="A417" s="60"/>
      <c r="B417" s="53"/>
      <c r="C417" s="40" t="s">
        <v>96</v>
      </c>
      <c r="D417" s="24">
        <v>0</v>
      </c>
      <c r="E417" s="25">
        <v>1</v>
      </c>
      <c r="F417" s="25">
        <v>1</v>
      </c>
      <c r="G417" s="25">
        <v>7</v>
      </c>
      <c r="H417" s="25">
        <v>27</v>
      </c>
      <c r="I417" s="25">
        <v>82</v>
      </c>
      <c r="J417" s="25">
        <v>69</v>
      </c>
      <c r="K417" s="26">
        <v>187</v>
      </c>
      <c r="L417" s="12">
        <f t="shared" si="136"/>
        <v>0</v>
      </c>
      <c r="M417" s="7">
        <f t="shared" si="137"/>
        <v>3.0303030303030303</v>
      </c>
      <c r="N417" s="7">
        <f t="shared" si="137"/>
        <v>2.8571428571428572</v>
      </c>
      <c r="O417" s="7">
        <f t="shared" si="137"/>
        <v>11.864406779661017</v>
      </c>
      <c r="P417" s="7">
        <f t="shared" si="137"/>
        <v>17.532467532467532</v>
      </c>
      <c r="Q417" s="7">
        <f t="shared" si="137"/>
        <v>21.808510638297875</v>
      </c>
      <c r="R417" s="7">
        <f t="shared" si="137"/>
        <v>26.136363636363637</v>
      </c>
      <c r="S417" s="7">
        <f t="shared" si="137"/>
        <v>19.398340248962658</v>
      </c>
    </row>
    <row r="418" spans="1:19" ht="14.1" customHeight="1">
      <c r="A418" s="60"/>
      <c r="B418" s="53"/>
      <c r="C418" s="40" t="s">
        <v>98</v>
      </c>
      <c r="D418" s="24">
        <v>0</v>
      </c>
      <c r="E418" s="25">
        <v>0</v>
      </c>
      <c r="F418" s="25">
        <v>0</v>
      </c>
      <c r="G418" s="25">
        <v>4</v>
      </c>
      <c r="H418" s="25">
        <v>7</v>
      </c>
      <c r="I418" s="25">
        <v>17</v>
      </c>
      <c r="J418" s="25">
        <v>14</v>
      </c>
      <c r="K418" s="26">
        <v>42</v>
      </c>
      <c r="L418" s="12">
        <f t="shared" si="136"/>
        <v>0</v>
      </c>
      <c r="M418" s="7">
        <f t="shared" si="137"/>
        <v>0</v>
      </c>
      <c r="N418" s="7">
        <f t="shared" si="137"/>
        <v>0</v>
      </c>
      <c r="O418" s="7">
        <f t="shared" si="137"/>
        <v>6.7796610169491522</v>
      </c>
      <c r="P418" s="7">
        <f t="shared" si="137"/>
        <v>4.5454545454545459</v>
      </c>
      <c r="Q418" s="7">
        <f t="shared" si="137"/>
        <v>4.5212765957446814</v>
      </c>
      <c r="R418" s="7">
        <f t="shared" si="137"/>
        <v>5.3030303030303028</v>
      </c>
      <c r="S418" s="7">
        <f t="shared" si="137"/>
        <v>4.3568464730290453</v>
      </c>
    </row>
    <row r="419" spans="1:19" ht="14.1" customHeight="1">
      <c r="A419" s="60"/>
      <c r="B419" s="53"/>
      <c r="C419" s="40" t="s">
        <v>97</v>
      </c>
      <c r="D419" s="24">
        <v>0</v>
      </c>
      <c r="E419" s="25">
        <v>0</v>
      </c>
      <c r="F419" s="25">
        <v>0</v>
      </c>
      <c r="G419" s="25">
        <v>0</v>
      </c>
      <c r="H419" s="25">
        <v>2</v>
      </c>
      <c r="I419" s="25">
        <v>0</v>
      </c>
      <c r="J419" s="25">
        <v>0</v>
      </c>
      <c r="K419" s="26">
        <v>2</v>
      </c>
      <c r="L419" s="12">
        <f t="shared" si="136"/>
        <v>0</v>
      </c>
      <c r="M419" s="7">
        <f t="shared" si="137"/>
        <v>0</v>
      </c>
      <c r="N419" s="7">
        <f t="shared" si="137"/>
        <v>0</v>
      </c>
      <c r="O419" s="7">
        <f t="shared" si="137"/>
        <v>0</v>
      </c>
      <c r="P419" s="7">
        <f t="shared" si="137"/>
        <v>1.2987012987012987</v>
      </c>
      <c r="Q419" s="7">
        <f t="shared" si="137"/>
        <v>0</v>
      </c>
      <c r="R419" s="7">
        <f t="shared" si="137"/>
        <v>0</v>
      </c>
      <c r="S419" s="7">
        <f t="shared" si="137"/>
        <v>0.2074688796680498</v>
      </c>
    </row>
    <row r="420" spans="1:19" ht="14.1" customHeight="1">
      <c r="A420" s="60"/>
      <c r="B420" s="53"/>
      <c r="C420" s="41" t="s">
        <v>0</v>
      </c>
      <c r="D420" s="27">
        <v>43</v>
      </c>
      <c r="E420" s="28">
        <v>33</v>
      </c>
      <c r="F420" s="28">
        <v>35</v>
      </c>
      <c r="G420" s="28">
        <v>59</v>
      </c>
      <c r="H420" s="28">
        <v>154</v>
      </c>
      <c r="I420" s="28">
        <v>376</v>
      </c>
      <c r="J420" s="28">
        <v>264</v>
      </c>
      <c r="K420" s="29">
        <v>964</v>
      </c>
      <c r="L420" s="12">
        <f t="shared" si="136"/>
        <v>100</v>
      </c>
      <c r="M420" s="7">
        <f t="shared" si="137"/>
        <v>100</v>
      </c>
      <c r="N420" s="7">
        <f t="shared" si="137"/>
        <v>100</v>
      </c>
      <c r="O420" s="7">
        <f t="shared" si="137"/>
        <v>100</v>
      </c>
      <c r="P420" s="7">
        <f t="shared" si="137"/>
        <v>100</v>
      </c>
      <c r="Q420" s="7">
        <f t="shared" si="137"/>
        <v>100</v>
      </c>
      <c r="R420" s="7">
        <f t="shared" si="137"/>
        <v>100</v>
      </c>
      <c r="S420" s="7">
        <f t="shared" si="137"/>
        <v>100</v>
      </c>
    </row>
    <row r="421" spans="1:19" ht="14.1" customHeight="1">
      <c r="A421" s="60"/>
      <c r="B421" s="56" t="s">
        <v>74</v>
      </c>
      <c r="C421" s="42" t="s">
        <v>94</v>
      </c>
      <c r="D421" s="24">
        <v>40</v>
      </c>
      <c r="E421" s="25">
        <v>33</v>
      </c>
      <c r="F421" s="25">
        <v>29</v>
      </c>
      <c r="G421" s="25">
        <v>35</v>
      </c>
      <c r="H421" s="25">
        <v>83</v>
      </c>
      <c r="I421" s="25">
        <v>143</v>
      </c>
      <c r="J421" s="25">
        <v>112</v>
      </c>
      <c r="K421" s="26">
        <v>475</v>
      </c>
      <c r="L421" s="14">
        <f t="shared" ref="L421:L426" si="138">+D421/D$426*100</f>
        <v>63.492063492063487</v>
      </c>
      <c r="M421" s="10">
        <f t="shared" ref="M421:S426" si="139">+E421/E$426*100</f>
        <v>42.307692307692307</v>
      </c>
      <c r="N421" s="10">
        <f t="shared" si="139"/>
        <v>39.189189189189186</v>
      </c>
      <c r="O421" s="10">
        <f t="shared" si="139"/>
        <v>22.29299363057325</v>
      </c>
      <c r="P421" s="10">
        <f t="shared" si="139"/>
        <v>20.75</v>
      </c>
      <c r="Q421" s="10">
        <f t="shared" si="139"/>
        <v>17.375455650060754</v>
      </c>
      <c r="R421" s="10">
        <f t="shared" si="139"/>
        <v>18.451400329489292</v>
      </c>
      <c r="S421" s="10">
        <f t="shared" si="139"/>
        <v>21.571298819255222</v>
      </c>
    </row>
    <row r="422" spans="1:19" ht="14.1" customHeight="1">
      <c r="A422" s="60"/>
      <c r="B422" s="53"/>
      <c r="C422" s="40" t="s">
        <v>95</v>
      </c>
      <c r="D422" s="24">
        <v>17</v>
      </c>
      <c r="E422" s="25">
        <v>34</v>
      </c>
      <c r="F422" s="25">
        <v>28</v>
      </c>
      <c r="G422" s="25">
        <v>79</v>
      </c>
      <c r="H422" s="25">
        <v>186</v>
      </c>
      <c r="I422" s="25">
        <v>354</v>
      </c>
      <c r="J422" s="25">
        <v>268</v>
      </c>
      <c r="K422" s="26">
        <v>966</v>
      </c>
      <c r="L422" s="12">
        <f t="shared" si="138"/>
        <v>26.984126984126984</v>
      </c>
      <c r="M422" s="7">
        <f t="shared" si="139"/>
        <v>43.589743589743591</v>
      </c>
      <c r="N422" s="7">
        <f t="shared" si="139"/>
        <v>37.837837837837839</v>
      </c>
      <c r="O422" s="7">
        <f t="shared" si="139"/>
        <v>50.318471337579616</v>
      </c>
      <c r="P422" s="7">
        <f t="shared" si="139"/>
        <v>46.5</v>
      </c>
      <c r="Q422" s="7">
        <f t="shared" si="139"/>
        <v>43.013365735115435</v>
      </c>
      <c r="R422" s="7">
        <f t="shared" si="139"/>
        <v>44.151565074135092</v>
      </c>
      <c r="S422" s="7">
        <f t="shared" si="139"/>
        <v>43.869209809264305</v>
      </c>
    </row>
    <row r="423" spans="1:19" ht="14.1" customHeight="1">
      <c r="A423" s="60"/>
      <c r="B423" s="53"/>
      <c r="C423" s="40" t="s">
        <v>96</v>
      </c>
      <c r="D423" s="24">
        <v>6</v>
      </c>
      <c r="E423" s="25">
        <v>7</v>
      </c>
      <c r="F423" s="25">
        <v>12</v>
      </c>
      <c r="G423" s="25">
        <v>35</v>
      </c>
      <c r="H423" s="25">
        <v>101</v>
      </c>
      <c r="I423" s="25">
        <v>252</v>
      </c>
      <c r="J423" s="25">
        <v>163</v>
      </c>
      <c r="K423" s="26">
        <v>576</v>
      </c>
      <c r="L423" s="12">
        <f t="shared" si="138"/>
        <v>9.5238095238095237</v>
      </c>
      <c r="M423" s="7">
        <f t="shared" si="139"/>
        <v>8.9743589743589745</v>
      </c>
      <c r="N423" s="7">
        <f t="shared" si="139"/>
        <v>16.216216216216218</v>
      </c>
      <c r="O423" s="7">
        <f t="shared" si="139"/>
        <v>22.29299363057325</v>
      </c>
      <c r="P423" s="7">
        <f t="shared" si="139"/>
        <v>25.25</v>
      </c>
      <c r="Q423" s="7">
        <f t="shared" si="139"/>
        <v>30.619684082624545</v>
      </c>
      <c r="R423" s="7">
        <f t="shared" si="139"/>
        <v>26.85337726523888</v>
      </c>
      <c r="S423" s="7">
        <f t="shared" si="139"/>
        <v>26.158038147138964</v>
      </c>
    </row>
    <row r="424" spans="1:19" ht="14.1" customHeight="1">
      <c r="A424" s="60"/>
      <c r="B424" s="53"/>
      <c r="C424" s="40" t="s">
        <v>98</v>
      </c>
      <c r="D424" s="24">
        <v>0</v>
      </c>
      <c r="E424" s="25">
        <v>3</v>
      </c>
      <c r="F424" s="25">
        <v>5</v>
      </c>
      <c r="G424" s="25">
        <v>8</v>
      </c>
      <c r="H424" s="25">
        <v>25</v>
      </c>
      <c r="I424" s="25">
        <v>70</v>
      </c>
      <c r="J424" s="25">
        <v>63</v>
      </c>
      <c r="K424" s="26">
        <v>174</v>
      </c>
      <c r="L424" s="12">
        <f t="shared" si="138"/>
        <v>0</v>
      </c>
      <c r="M424" s="7">
        <f t="shared" si="139"/>
        <v>3.8461538461538463</v>
      </c>
      <c r="N424" s="7">
        <f t="shared" si="139"/>
        <v>6.756756756756757</v>
      </c>
      <c r="O424" s="7">
        <f t="shared" si="139"/>
        <v>5.095541401273886</v>
      </c>
      <c r="P424" s="7">
        <f t="shared" si="139"/>
        <v>6.25</v>
      </c>
      <c r="Q424" s="7">
        <f t="shared" si="139"/>
        <v>8.5054678007290399</v>
      </c>
      <c r="R424" s="7">
        <f t="shared" si="139"/>
        <v>10.378912685337728</v>
      </c>
      <c r="S424" s="7">
        <f t="shared" si="139"/>
        <v>7.9019073569482288</v>
      </c>
    </row>
    <row r="425" spans="1:19" ht="14.1" customHeight="1">
      <c r="A425" s="60"/>
      <c r="B425" s="54"/>
      <c r="C425" s="40" t="s">
        <v>97</v>
      </c>
      <c r="D425" s="24">
        <v>0</v>
      </c>
      <c r="E425" s="25">
        <v>1</v>
      </c>
      <c r="F425" s="25">
        <v>0</v>
      </c>
      <c r="G425" s="25">
        <v>0</v>
      </c>
      <c r="H425" s="25">
        <v>5</v>
      </c>
      <c r="I425" s="25">
        <v>4</v>
      </c>
      <c r="J425" s="25">
        <v>1</v>
      </c>
      <c r="K425" s="26">
        <v>11</v>
      </c>
      <c r="L425" s="12">
        <f t="shared" si="138"/>
        <v>0</v>
      </c>
      <c r="M425" s="7">
        <f t="shared" si="139"/>
        <v>1.2820512820512819</v>
      </c>
      <c r="N425" s="7">
        <f t="shared" si="139"/>
        <v>0</v>
      </c>
      <c r="O425" s="7">
        <f t="shared" si="139"/>
        <v>0</v>
      </c>
      <c r="P425" s="7">
        <f t="shared" si="139"/>
        <v>1.25</v>
      </c>
      <c r="Q425" s="7">
        <f t="shared" si="139"/>
        <v>0.48602673147023084</v>
      </c>
      <c r="R425" s="7">
        <f t="shared" si="139"/>
        <v>0.16474464579901155</v>
      </c>
      <c r="S425" s="7">
        <f t="shared" si="139"/>
        <v>0.49954586739327883</v>
      </c>
    </row>
    <row r="426" spans="1:19" ht="14.1" customHeight="1">
      <c r="A426" s="60"/>
      <c r="B426" s="54"/>
      <c r="C426" s="41" t="s">
        <v>0</v>
      </c>
      <c r="D426" s="24">
        <v>63</v>
      </c>
      <c r="E426" s="25">
        <v>78</v>
      </c>
      <c r="F426" s="25">
        <v>74</v>
      </c>
      <c r="G426" s="25">
        <v>157</v>
      </c>
      <c r="H426" s="25">
        <v>400</v>
      </c>
      <c r="I426" s="25">
        <v>823</v>
      </c>
      <c r="J426" s="25">
        <v>607</v>
      </c>
      <c r="K426" s="26">
        <v>2202</v>
      </c>
      <c r="L426" s="13">
        <f t="shared" si="138"/>
        <v>100</v>
      </c>
      <c r="M426" s="11">
        <f t="shared" si="139"/>
        <v>100</v>
      </c>
      <c r="N426" s="11">
        <f t="shared" si="139"/>
        <v>100</v>
      </c>
      <c r="O426" s="11">
        <f t="shared" si="139"/>
        <v>100</v>
      </c>
      <c r="P426" s="11">
        <f t="shared" si="139"/>
        <v>100</v>
      </c>
      <c r="Q426" s="11">
        <f t="shared" si="139"/>
        <v>100</v>
      </c>
      <c r="R426" s="11">
        <f t="shared" si="139"/>
        <v>100</v>
      </c>
      <c r="S426" s="11">
        <f t="shared" si="139"/>
        <v>100</v>
      </c>
    </row>
    <row r="427" spans="1:19" ht="14.1" customHeight="1">
      <c r="A427" s="60"/>
      <c r="B427" s="53" t="s">
        <v>75</v>
      </c>
      <c r="C427" s="42" t="s">
        <v>94</v>
      </c>
      <c r="D427" s="21">
        <v>7</v>
      </c>
      <c r="E427" s="22">
        <v>6</v>
      </c>
      <c r="F427" s="22">
        <v>2</v>
      </c>
      <c r="G427" s="22">
        <v>3</v>
      </c>
      <c r="H427" s="22">
        <v>9</v>
      </c>
      <c r="I427" s="22">
        <v>16</v>
      </c>
      <c r="J427" s="22">
        <v>6</v>
      </c>
      <c r="K427" s="23">
        <v>49</v>
      </c>
      <c r="L427" s="12">
        <f t="shared" ref="L427:L432" si="140">+D427/D$432*100</f>
        <v>63.636363636363633</v>
      </c>
      <c r="M427" s="7">
        <f t="shared" ref="M427:S432" si="141">+E427/E$432*100</f>
        <v>50</v>
      </c>
      <c r="N427" s="7">
        <f t="shared" si="141"/>
        <v>18.181818181818183</v>
      </c>
      <c r="O427" s="7">
        <f t="shared" si="141"/>
        <v>16.666666666666664</v>
      </c>
      <c r="P427" s="7">
        <f t="shared" si="141"/>
        <v>14.285714285714285</v>
      </c>
      <c r="Q427" s="7">
        <f t="shared" si="141"/>
        <v>13.008130081300814</v>
      </c>
      <c r="R427" s="7">
        <f t="shared" si="141"/>
        <v>6.8965517241379306</v>
      </c>
      <c r="S427" s="7">
        <f t="shared" si="141"/>
        <v>15.076923076923077</v>
      </c>
    </row>
    <row r="428" spans="1:19" ht="14.1" customHeight="1">
      <c r="A428" s="60"/>
      <c r="B428" s="53"/>
      <c r="C428" s="40" t="s">
        <v>95</v>
      </c>
      <c r="D428" s="24">
        <v>4</v>
      </c>
      <c r="E428" s="25">
        <v>4</v>
      </c>
      <c r="F428" s="25">
        <v>4</v>
      </c>
      <c r="G428" s="25">
        <v>7</v>
      </c>
      <c r="H428" s="25">
        <v>31</v>
      </c>
      <c r="I428" s="25">
        <v>51</v>
      </c>
      <c r="J428" s="25">
        <v>40</v>
      </c>
      <c r="K428" s="26">
        <v>141</v>
      </c>
      <c r="L428" s="12">
        <f t="shared" si="140"/>
        <v>36.363636363636367</v>
      </c>
      <c r="M428" s="7">
        <f t="shared" si="141"/>
        <v>33.333333333333329</v>
      </c>
      <c r="N428" s="7">
        <f t="shared" si="141"/>
        <v>36.363636363636367</v>
      </c>
      <c r="O428" s="7">
        <f t="shared" si="141"/>
        <v>38.888888888888893</v>
      </c>
      <c r="P428" s="7">
        <f t="shared" si="141"/>
        <v>49.206349206349202</v>
      </c>
      <c r="Q428" s="7">
        <f t="shared" si="141"/>
        <v>41.463414634146339</v>
      </c>
      <c r="R428" s="7">
        <f t="shared" si="141"/>
        <v>45.977011494252871</v>
      </c>
      <c r="S428" s="7">
        <f t="shared" si="141"/>
        <v>43.38461538461538</v>
      </c>
    </row>
    <row r="429" spans="1:19" ht="14.1" customHeight="1">
      <c r="A429" s="60"/>
      <c r="B429" s="53"/>
      <c r="C429" s="40" t="s">
        <v>96</v>
      </c>
      <c r="D429" s="24">
        <v>0</v>
      </c>
      <c r="E429" s="25">
        <v>2</v>
      </c>
      <c r="F429" s="25">
        <v>4</v>
      </c>
      <c r="G429" s="25">
        <v>7</v>
      </c>
      <c r="H429" s="25">
        <v>17</v>
      </c>
      <c r="I429" s="25">
        <v>47</v>
      </c>
      <c r="J429" s="25">
        <v>34</v>
      </c>
      <c r="K429" s="26">
        <v>111</v>
      </c>
      <c r="L429" s="12">
        <f t="shared" si="140"/>
        <v>0</v>
      </c>
      <c r="M429" s="7">
        <f t="shared" si="141"/>
        <v>16.666666666666664</v>
      </c>
      <c r="N429" s="7">
        <f t="shared" si="141"/>
        <v>36.363636363636367</v>
      </c>
      <c r="O429" s="7">
        <f t="shared" si="141"/>
        <v>38.888888888888893</v>
      </c>
      <c r="P429" s="7">
        <f t="shared" si="141"/>
        <v>26.984126984126984</v>
      </c>
      <c r="Q429" s="7">
        <f t="shared" si="141"/>
        <v>38.211382113821138</v>
      </c>
      <c r="R429" s="7">
        <f t="shared" si="141"/>
        <v>39.080459770114942</v>
      </c>
      <c r="S429" s="7">
        <f t="shared" si="141"/>
        <v>34.153846153846153</v>
      </c>
    </row>
    <row r="430" spans="1:19" ht="14.1" customHeight="1">
      <c r="A430" s="60"/>
      <c r="B430" s="53"/>
      <c r="C430" s="40" t="s">
        <v>98</v>
      </c>
      <c r="D430" s="24">
        <v>0</v>
      </c>
      <c r="E430" s="25">
        <v>0</v>
      </c>
      <c r="F430" s="25">
        <v>1</v>
      </c>
      <c r="G430" s="25">
        <v>1</v>
      </c>
      <c r="H430" s="25">
        <v>6</v>
      </c>
      <c r="I430" s="25">
        <v>9</v>
      </c>
      <c r="J430" s="25">
        <v>6</v>
      </c>
      <c r="K430" s="26">
        <v>23</v>
      </c>
      <c r="L430" s="12">
        <f t="shared" si="140"/>
        <v>0</v>
      </c>
      <c r="M430" s="7">
        <f t="shared" si="141"/>
        <v>0</v>
      </c>
      <c r="N430" s="7">
        <f t="shared" si="141"/>
        <v>9.0909090909090917</v>
      </c>
      <c r="O430" s="7">
        <f t="shared" si="141"/>
        <v>5.5555555555555554</v>
      </c>
      <c r="P430" s="7">
        <f t="shared" si="141"/>
        <v>9.5238095238095237</v>
      </c>
      <c r="Q430" s="7">
        <f t="shared" si="141"/>
        <v>7.3170731707317067</v>
      </c>
      <c r="R430" s="7">
        <f t="shared" si="141"/>
        <v>6.8965517241379306</v>
      </c>
      <c r="S430" s="7">
        <f t="shared" si="141"/>
        <v>7.0769230769230766</v>
      </c>
    </row>
    <row r="431" spans="1:19" ht="14.1" customHeight="1">
      <c r="A431" s="60"/>
      <c r="B431" s="54"/>
      <c r="C431" s="40" t="s">
        <v>97</v>
      </c>
      <c r="D431" s="24">
        <v>0</v>
      </c>
      <c r="E431" s="25">
        <v>0</v>
      </c>
      <c r="F431" s="25">
        <v>0</v>
      </c>
      <c r="G431" s="25">
        <v>0</v>
      </c>
      <c r="H431" s="25">
        <v>0</v>
      </c>
      <c r="I431" s="25">
        <v>0</v>
      </c>
      <c r="J431" s="25">
        <v>1</v>
      </c>
      <c r="K431" s="26">
        <v>1</v>
      </c>
      <c r="L431" s="12">
        <f t="shared" si="140"/>
        <v>0</v>
      </c>
      <c r="M431" s="7">
        <f t="shared" si="141"/>
        <v>0</v>
      </c>
      <c r="N431" s="7">
        <f t="shared" si="141"/>
        <v>0</v>
      </c>
      <c r="O431" s="7">
        <f t="shared" si="141"/>
        <v>0</v>
      </c>
      <c r="P431" s="7">
        <f t="shared" si="141"/>
        <v>0</v>
      </c>
      <c r="Q431" s="7">
        <f t="shared" si="141"/>
        <v>0</v>
      </c>
      <c r="R431" s="7">
        <f t="shared" si="141"/>
        <v>1.1494252873563218</v>
      </c>
      <c r="S431" s="7">
        <f t="shared" si="141"/>
        <v>0.30769230769230771</v>
      </c>
    </row>
    <row r="432" spans="1:19" ht="14.1" customHeight="1" thickBot="1">
      <c r="A432" s="60"/>
      <c r="B432" s="55"/>
      <c r="C432" s="43" t="s">
        <v>0</v>
      </c>
      <c r="D432" s="36">
        <v>11</v>
      </c>
      <c r="E432" s="37">
        <v>12</v>
      </c>
      <c r="F432" s="37">
        <v>11</v>
      </c>
      <c r="G432" s="37">
        <v>18</v>
      </c>
      <c r="H432" s="37">
        <v>63</v>
      </c>
      <c r="I432" s="37">
        <v>123</v>
      </c>
      <c r="J432" s="37">
        <v>87</v>
      </c>
      <c r="K432" s="38">
        <v>325</v>
      </c>
      <c r="L432" s="19">
        <f t="shared" si="140"/>
        <v>100</v>
      </c>
      <c r="M432" s="20">
        <f t="shared" si="141"/>
        <v>100</v>
      </c>
      <c r="N432" s="20">
        <f t="shared" si="141"/>
        <v>100</v>
      </c>
      <c r="O432" s="20">
        <f t="shared" si="141"/>
        <v>100</v>
      </c>
      <c r="P432" s="20">
        <f t="shared" si="141"/>
        <v>100</v>
      </c>
      <c r="Q432" s="20">
        <f t="shared" si="141"/>
        <v>100</v>
      </c>
      <c r="R432" s="20">
        <f t="shared" si="141"/>
        <v>100</v>
      </c>
      <c r="S432" s="20">
        <f t="shared" si="141"/>
        <v>100</v>
      </c>
    </row>
    <row r="433" spans="1:19" ht="14.1" customHeight="1">
      <c r="A433" s="53"/>
      <c r="B433" s="56" t="s">
        <v>0</v>
      </c>
      <c r="C433" s="8" t="s">
        <v>94</v>
      </c>
      <c r="D433" s="24">
        <v>6200</v>
      </c>
      <c r="E433" s="25">
        <v>6259</v>
      </c>
      <c r="F433" s="25">
        <v>5377</v>
      </c>
      <c r="G433" s="25">
        <v>6410</v>
      </c>
      <c r="H433" s="25">
        <v>13871</v>
      </c>
      <c r="I433" s="25">
        <v>30254</v>
      </c>
      <c r="J433" s="25">
        <v>27919</v>
      </c>
      <c r="K433" s="26">
        <v>96290</v>
      </c>
      <c r="L433" s="12">
        <f t="shared" ref="L433:L438" si="142">+D433/D$438*100</f>
        <v>78.860340880183159</v>
      </c>
      <c r="M433" s="7">
        <f t="shared" ref="M433:S438" si="143">+E433/E$438*100</f>
        <v>70.787152228002711</v>
      </c>
      <c r="N433" s="7">
        <f t="shared" si="143"/>
        <v>60.179071068830446</v>
      </c>
      <c r="O433" s="7">
        <f t="shared" si="143"/>
        <v>48.663832371697538</v>
      </c>
      <c r="P433" s="7">
        <f t="shared" si="143"/>
        <v>41.727332892124416</v>
      </c>
      <c r="Q433" s="7">
        <f t="shared" si="143"/>
        <v>36.993018108897935</v>
      </c>
      <c r="R433" s="7">
        <f t="shared" si="143"/>
        <v>34.618341434381513</v>
      </c>
      <c r="S433" s="7">
        <f t="shared" si="143"/>
        <v>41.064635540164787</v>
      </c>
    </row>
    <row r="434" spans="1:19" ht="14.1" customHeight="1">
      <c r="A434" s="53"/>
      <c r="B434" s="53"/>
      <c r="C434" s="8" t="s">
        <v>95</v>
      </c>
      <c r="D434" s="24">
        <v>1347</v>
      </c>
      <c r="E434" s="25">
        <v>2073</v>
      </c>
      <c r="F434" s="25">
        <v>2679</v>
      </c>
      <c r="G434" s="25">
        <v>4873</v>
      </c>
      <c r="H434" s="25">
        <v>13055</v>
      </c>
      <c r="I434" s="25">
        <v>33277</v>
      </c>
      <c r="J434" s="25">
        <v>32470</v>
      </c>
      <c r="K434" s="26">
        <v>89774</v>
      </c>
      <c r="L434" s="12">
        <f t="shared" si="142"/>
        <v>17.133045026710761</v>
      </c>
      <c r="M434" s="7">
        <f t="shared" si="143"/>
        <v>23.444921963356709</v>
      </c>
      <c r="N434" s="7">
        <f t="shared" si="143"/>
        <v>29.983212087297144</v>
      </c>
      <c r="O434" s="7">
        <f t="shared" si="143"/>
        <v>36.995141208624354</v>
      </c>
      <c r="P434" s="7">
        <f t="shared" si="143"/>
        <v>39.272606943023888</v>
      </c>
      <c r="Q434" s="7">
        <f t="shared" si="143"/>
        <v>40.68938532457846</v>
      </c>
      <c r="R434" s="7">
        <f t="shared" si="143"/>
        <v>40.26138279932546</v>
      </c>
      <c r="S434" s="7">
        <f t="shared" si="143"/>
        <v>38.285767898875825</v>
      </c>
    </row>
    <row r="435" spans="1:19" ht="14.1" customHeight="1">
      <c r="A435" s="53"/>
      <c r="B435" s="53"/>
      <c r="C435" s="8" t="s">
        <v>96</v>
      </c>
      <c r="D435" s="24">
        <v>213</v>
      </c>
      <c r="E435" s="25">
        <v>330</v>
      </c>
      <c r="F435" s="25">
        <v>619</v>
      </c>
      <c r="G435" s="25">
        <v>1342</v>
      </c>
      <c r="H435" s="25">
        <v>4498</v>
      </c>
      <c r="I435" s="25">
        <v>12667</v>
      </c>
      <c r="J435" s="25">
        <v>13885</v>
      </c>
      <c r="K435" s="26">
        <v>33554</v>
      </c>
      <c r="L435" s="12">
        <f t="shared" si="142"/>
        <v>2.7092342915288734</v>
      </c>
      <c r="M435" s="7">
        <f t="shared" si="143"/>
        <v>3.732187287943904</v>
      </c>
      <c r="N435" s="7">
        <f t="shared" si="143"/>
        <v>6.9278119753777272</v>
      </c>
      <c r="O435" s="7">
        <f t="shared" si="143"/>
        <v>10.188278165806256</v>
      </c>
      <c r="P435" s="7">
        <f t="shared" si="143"/>
        <v>13.531075145899765</v>
      </c>
      <c r="Q435" s="7">
        <f t="shared" si="143"/>
        <v>15.488548964943815</v>
      </c>
      <c r="R435" s="7">
        <f t="shared" si="143"/>
        <v>17.216793968852294</v>
      </c>
      <c r="S435" s="7">
        <f t="shared" si="143"/>
        <v>14.309718360314564</v>
      </c>
    </row>
    <row r="436" spans="1:19" ht="14.1" customHeight="1">
      <c r="A436" s="53"/>
      <c r="B436" s="53"/>
      <c r="C436" s="8" t="s">
        <v>98</v>
      </c>
      <c r="D436" s="24">
        <v>80</v>
      </c>
      <c r="E436" s="25">
        <v>136</v>
      </c>
      <c r="F436" s="25">
        <v>228</v>
      </c>
      <c r="G436" s="25">
        <v>471</v>
      </c>
      <c r="H436" s="25">
        <v>1635</v>
      </c>
      <c r="I436" s="25">
        <v>5179</v>
      </c>
      <c r="J436" s="25">
        <v>5982</v>
      </c>
      <c r="K436" s="26">
        <v>13711</v>
      </c>
      <c r="L436" s="12">
        <f t="shared" si="142"/>
        <v>1.0175527855507505</v>
      </c>
      <c r="M436" s="7">
        <f t="shared" si="143"/>
        <v>1.5381135489708211</v>
      </c>
      <c r="N436" s="7">
        <f t="shared" si="143"/>
        <v>2.5517627308337993</v>
      </c>
      <c r="O436" s="7">
        <f t="shared" si="143"/>
        <v>3.575766778013969</v>
      </c>
      <c r="P436" s="7">
        <f t="shared" si="143"/>
        <v>4.9184766259551171</v>
      </c>
      <c r="Q436" s="7">
        <f t="shared" si="143"/>
        <v>6.3326119120110533</v>
      </c>
      <c r="R436" s="7">
        <f t="shared" si="143"/>
        <v>7.4174189068544782</v>
      </c>
      <c r="S436" s="7">
        <f t="shared" si="143"/>
        <v>5.8473072789614644</v>
      </c>
    </row>
    <row r="437" spans="1:19" ht="14.1" customHeight="1">
      <c r="A437" s="53"/>
      <c r="B437" s="53"/>
      <c r="C437" s="8" t="s">
        <v>97</v>
      </c>
      <c r="D437" s="24">
        <v>22</v>
      </c>
      <c r="E437" s="25">
        <v>44</v>
      </c>
      <c r="F437" s="25">
        <v>32</v>
      </c>
      <c r="G437" s="25">
        <v>76</v>
      </c>
      <c r="H437" s="25">
        <v>183</v>
      </c>
      <c r="I437" s="25">
        <v>406</v>
      </c>
      <c r="J437" s="25">
        <v>392</v>
      </c>
      <c r="K437" s="26">
        <v>1155</v>
      </c>
      <c r="L437" s="12">
        <f t="shared" si="142"/>
        <v>0.27982701602645638</v>
      </c>
      <c r="M437" s="7">
        <f t="shared" si="143"/>
        <v>0.49762497172585385</v>
      </c>
      <c r="N437" s="7">
        <f t="shared" si="143"/>
        <v>0.35814213766088415</v>
      </c>
      <c r="O437" s="7">
        <f t="shared" si="143"/>
        <v>0.5769814758578804</v>
      </c>
      <c r="P437" s="7">
        <f t="shared" si="143"/>
        <v>0.55050839299681131</v>
      </c>
      <c r="Q437" s="7">
        <f t="shared" si="143"/>
        <v>0.49643568956873674</v>
      </c>
      <c r="R437" s="7">
        <f t="shared" si="143"/>
        <v>0.48606289058625141</v>
      </c>
      <c r="S437" s="7">
        <f t="shared" si="143"/>
        <v>0.49257092168335576</v>
      </c>
    </row>
    <row r="438" spans="1:19" ht="14.1" customHeight="1">
      <c r="A438" s="53"/>
      <c r="B438" s="53"/>
      <c r="C438" s="9" t="s">
        <v>0</v>
      </c>
      <c r="D438" s="27">
        <v>7862</v>
      </c>
      <c r="E438" s="28">
        <v>8842</v>
      </c>
      <c r="F438" s="28">
        <v>8935</v>
      </c>
      <c r="G438" s="28">
        <v>13172</v>
      </c>
      <c r="H438" s="28">
        <v>33242</v>
      </c>
      <c r="I438" s="28">
        <v>81783</v>
      </c>
      <c r="J438" s="28">
        <v>80648</v>
      </c>
      <c r="K438" s="29">
        <v>234484</v>
      </c>
      <c r="L438" s="13">
        <f t="shared" si="142"/>
        <v>100</v>
      </c>
      <c r="M438" s="11">
        <f t="shared" si="143"/>
        <v>100</v>
      </c>
      <c r="N438" s="11">
        <f t="shared" si="143"/>
        <v>100</v>
      </c>
      <c r="O438" s="11">
        <f t="shared" si="143"/>
        <v>100</v>
      </c>
      <c r="P438" s="11">
        <f t="shared" si="143"/>
        <v>100</v>
      </c>
      <c r="Q438" s="11">
        <f t="shared" si="143"/>
        <v>100</v>
      </c>
      <c r="R438" s="11">
        <f t="shared" si="143"/>
        <v>100</v>
      </c>
      <c r="S438" s="11">
        <f t="shared" si="143"/>
        <v>100</v>
      </c>
    </row>
  </sheetData>
  <mergeCells count="79">
    <mergeCell ref="B409:B414"/>
    <mergeCell ref="B415:B420"/>
    <mergeCell ref="B421:B426"/>
    <mergeCell ref="B427:B432"/>
    <mergeCell ref="B433:B438"/>
    <mergeCell ref="B403:B408"/>
    <mergeCell ref="B337:B342"/>
    <mergeCell ref="B343:B348"/>
    <mergeCell ref="B349:B354"/>
    <mergeCell ref="B355:B360"/>
    <mergeCell ref="B361:B366"/>
    <mergeCell ref="B367:B372"/>
    <mergeCell ref="B373:B378"/>
    <mergeCell ref="B379:B384"/>
    <mergeCell ref="B385:B390"/>
    <mergeCell ref="B391:B396"/>
    <mergeCell ref="B397:B402"/>
    <mergeCell ref="B307:B312"/>
    <mergeCell ref="B313:B318"/>
    <mergeCell ref="B319:B324"/>
    <mergeCell ref="B325:B330"/>
    <mergeCell ref="B331:B336"/>
    <mergeCell ref="B277:B282"/>
    <mergeCell ref="B283:B288"/>
    <mergeCell ref="B289:B294"/>
    <mergeCell ref="B295:B300"/>
    <mergeCell ref="B301:B306"/>
    <mergeCell ref="B247:B252"/>
    <mergeCell ref="B253:B258"/>
    <mergeCell ref="B259:B264"/>
    <mergeCell ref="B265:B270"/>
    <mergeCell ref="B271:B276"/>
    <mergeCell ref="B217:B222"/>
    <mergeCell ref="B223:B228"/>
    <mergeCell ref="B229:B234"/>
    <mergeCell ref="B235:B240"/>
    <mergeCell ref="B241:B246"/>
    <mergeCell ref="B187:B192"/>
    <mergeCell ref="B193:B198"/>
    <mergeCell ref="B199:B204"/>
    <mergeCell ref="B205:B210"/>
    <mergeCell ref="B211:B216"/>
    <mergeCell ref="B97:B102"/>
    <mergeCell ref="B103:B108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B157:B162"/>
    <mergeCell ref="B163:B168"/>
    <mergeCell ref="B169:B174"/>
    <mergeCell ref="B175:B180"/>
    <mergeCell ref="B181:B186"/>
    <mergeCell ref="A7:A108"/>
    <mergeCell ref="B7:B12"/>
    <mergeCell ref="B13:B18"/>
    <mergeCell ref="B19:B24"/>
    <mergeCell ref="B25:B30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pageMargins left="0.74803149606299213" right="0.74803149606299213" top="0.98425196850393704" bottom="0.98425196850393704" header="0.51181102362204722" footer="0.51181102362204722"/>
  <pageSetup scale="38" orientation="portrait" horizontalDpi="300" verticalDpi="300" r:id="rId1"/>
  <headerFooter alignWithMargins="0"/>
  <rowBreaks count="3" manualBreakCount="3">
    <brk id="108" max="16383" man="1"/>
    <brk id="210" max="16383" man="1"/>
    <brk id="3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HbA1c(総数）</vt:lpstr>
      <vt:lpstr>HbA1c(男)</vt:lpstr>
      <vt:lpstr>HbA1c(女)</vt:lpstr>
      <vt:lpstr>'HbA1c(女)'!Print_Titles</vt:lpstr>
      <vt:lpstr>'HbA1c(総数）'!Print_Titles</vt:lpstr>
      <vt:lpstr>'HbA1c(男)'!Print_Titles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tokuteikensin</dc:creator>
  <cp:lastModifiedBy>千葉県</cp:lastModifiedBy>
  <dcterms:created xsi:type="dcterms:W3CDTF">2011-05-26T09:06:27Z</dcterms:created>
  <dcterms:modified xsi:type="dcterms:W3CDTF">2018-10-01T06:02:51Z</dcterms:modified>
</cp:coreProperties>
</file>