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<sst xmlns="http://schemas.openxmlformats.org/spreadsheetml/2006/main" count="1197" uniqueCount="95">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</sst>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4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584</v>
      </c>
      <c r="E7" s="62">
        <v>521</v>
      </c>
      <c r="F7" s="62">
        <v>499</v>
      </c>
      <c r="G7" s="62">
        <v>444</v>
      </c>
      <c r="H7" s="62">
        <v>1015</v>
      </c>
      <c r="I7" s="62">
        <v>1892</v>
      </c>
      <c r="J7" s="62">
        <v>1671</v>
      </c>
      <c r="K7" s="63">
        <v>6626</v>
      </c>
      <c r="L7" s="64">
        <f aca="true" t="shared" si="0" ref="L7:Q10">+D7/D$10*100</f>
        <v>27.188081936685286</v>
      </c>
      <c r="M7" s="65">
        <f t="shared" si="0"/>
        <v>25.843253968253972</v>
      </c>
      <c r="N7" s="65">
        <f t="shared" si="0"/>
        <v>24.048192771084338</v>
      </c>
      <c r="O7" s="65">
        <f t="shared" si="0"/>
        <v>17.195972114639815</v>
      </c>
      <c r="P7" s="66">
        <f t="shared" si="0"/>
        <v>13.803889568883449</v>
      </c>
      <c r="Q7" s="65">
        <f t="shared" si="0"/>
        <v>10.585799809768925</v>
      </c>
      <c r="R7" s="65">
        <f aca="true" t="shared" si="1" ref="R7:S10">+J7/J$10*100</f>
        <v>7.705787410652524</v>
      </c>
      <c r="S7" s="65">
        <f t="shared" si="1"/>
        <v>11.889040407665256</v>
      </c>
    </row>
    <row r="8" spans="1:19" ht="12.75">
      <c r="A8" s="92"/>
      <c r="B8" s="81"/>
      <c r="C8" s="16" t="s">
        <v>13</v>
      </c>
      <c r="D8" s="57">
        <v>1564</v>
      </c>
      <c r="E8" s="57">
        <v>1495</v>
      </c>
      <c r="F8" s="57">
        <v>1576</v>
      </c>
      <c r="G8" s="57">
        <v>2138</v>
      </c>
      <c r="H8" s="57">
        <v>6338</v>
      </c>
      <c r="I8" s="57">
        <v>15981</v>
      </c>
      <c r="J8" s="57">
        <v>20014</v>
      </c>
      <c r="K8" s="58">
        <v>49106</v>
      </c>
      <c r="L8" s="13">
        <f t="shared" si="0"/>
        <v>72.8119180633147</v>
      </c>
      <c r="M8" s="3">
        <f t="shared" si="0"/>
        <v>74.15674603174604</v>
      </c>
      <c r="N8" s="3">
        <f t="shared" si="0"/>
        <v>75.95180722891565</v>
      </c>
      <c r="O8" s="3">
        <f t="shared" si="0"/>
        <v>82.80402788536018</v>
      </c>
      <c r="P8" s="5">
        <f t="shared" si="0"/>
        <v>86.19611043111655</v>
      </c>
      <c r="Q8" s="3">
        <f t="shared" si="0"/>
        <v>89.41420019023107</v>
      </c>
      <c r="R8" s="3">
        <f t="shared" si="1"/>
        <v>92.29421258934748</v>
      </c>
      <c r="S8" s="3">
        <f t="shared" si="1"/>
        <v>88.11095959233475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534</v>
      </c>
      <c r="E11" s="57">
        <v>458</v>
      </c>
      <c r="F11" s="57">
        <v>474</v>
      </c>
      <c r="G11" s="57">
        <v>437</v>
      </c>
      <c r="H11" s="57">
        <v>851</v>
      </c>
      <c r="I11" s="57">
        <v>1665</v>
      </c>
      <c r="J11" s="57">
        <v>1606</v>
      </c>
      <c r="K11" s="58">
        <v>6025</v>
      </c>
      <c r="L11" s="13">
        <f aca="true" t="shared" si="2" ref="L11:Q14">+D11/D$14*100</f>
        <v>24.228675136116152</v>
      </c>
      <c r="M11" s="3">
        <f t="shared" si="2"/>
        <v>23.178137651821864</v>
      </c>
      <c r="N11" s="3">
        <f t="shared" si="2"/>
        <v>22.7994227994228</v>
      </c>
      <c r="O11" s="3">
        <f t="shared" si="2"/>
        <v>17.706645056726096</v>
      </c>
      <c r="P11" s="5">
        <f t="shared" si="2"/>
        <v>14.16680539370734</v>
      </c>
      <c r="Q11" s="3">
        <f t="shared" si="2"/>
        <v>11.298093234715342</v>
      </c>
      <c r="R11" s="3">
        <f aca="true" t="shared" si="3" ref="R11:S14">+J11/J$14*100</f>
        <v>8.387736982294875</v>
      </c>
      <c r="S11" s="3">
        <f t="shared" si="3"/>
        <v>12.392529515817188</v>
      </c>
    </row>
    <row r="12" spans="1:19" ht="12.75">
      <c r="A12" s="81"/>
      <c r="B12" s="81"/>
      <c r="C12" s="8" t="s">
        <v>13</v>
      </c>
      <c r="D12" s="57">
        <v>1670</v>
      </c>
      <c r="E12" s="57">
        <v>1518</v>
      </c>
      <c r="F12" s="57">
        <v>1605</v>
      </c>
      <c r="G12" s="57">
        <v>2031</v>
      </c>
      <c r="H12" s="57">
        <v>5156</v>
      </c>
      <c r="I12" s="57">
        <v>13072</v>
      </c>
      <c r="J12" s="57">
        <v>17541</v>
      </c>
      <c r="K12" s="58">
        <v>42593</v>
      </c>
      <c r="L12" s="13">
        <f t="shared" si="2"/>
        <v>75.77132486388385</v>
      </c>
      <c r="M12" s="3">
        <f t="shared" si="2"/>
        <v>76.82186234817814</v>
      </c>
      <c r="N12" s="3">
        <f t="shared" si="2"/>
        <v>77.2005772005772</v>
      </c>
      <c r="O12" s="3">
        <f t="shared" si="2"/>
        <v>82.29335494327391</v>
      </c>
      <c r="P12" s="5">
        <f t="shared" si="2"/>
        <v>85.83319460629266</v>
      </c>
      <c r="Q12" s="3">
        <f t="shared" si="2"/>
        <v>88.70190676528466</v>
      </c>
      <c r="R12" s="3">
        <f t="shared" si="3"/>
        <v>91.61226301770512</v>
      </c>
      <c r="S12" s="3">
        <f t="shared" si="3"/>
        <v>87.60747048418281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479</v>
      </c>
      <c r="E15" s="55">
        <v>520</v>
      </c>
      <c r="F15" s="55">
        <v>536</v>
      </c>
      <c r="G15" s="55">
        <v>518</v>
      </c>
      <c r="H15" s="55">
        <v>864</v>
      </c>
      <c r="I15" s="55">
        <v>1716</v>
      </c>
      <c r="J15" s="55">
        <v>1512</v>
      </c>
      <c r="K15" s="56">
        <v>6145</v>
      </c>
      <c r="L15" s="52">
        <f>+D15/D$18*100</f>
        <v>23.83084577114428</v>
      </c>
      <c r="M15" s="49">
        <f aca="true" t="shared" si="4" ref="M15:Q18">+E15/E$18*100</f>
        <v>24.44757874941232</v>
      </c>
      <c r="N15" s="49">
        <f t="shared" si="4"/>
        <v>25.414888572783312</v>
      </c>
      <c r="O15" s="49">
        <f t="shared" si="4"/>
        <v>20.695165801038755</v>
      </c>
      <c r="P15" s="49">
        <f t="shared" si="4"/>
        <v>14.726435997954662</v>
      </c>
      <c r="Q15" s="49">
        <f t="shared" si="4"/>
        <v>13.450384072738675</v>
      </c>
      <c r="R15" s="49">
        <f aca="true" t="shared" si="5" ref="R15:S18">+J15/J$18*100</f>
        <v>10.60159865376525</v>
      </c>
      <c r="S15" s="49">
        <f t="shared" si="5"/>
        <v>14.758862522816793</v>
      </c>
    </row>
    <row r="16" spans="1:19" ht="12.75">
      <c r="A16" s="92"/>
      <c r="B16" s="81"/>
      <c r="C16" s="16" t="s">
        <v>13</v>
      </c>
      <c r="D16" s="57">
        <v>1531</v>
      </c>
      <c r="E16" s="57">
        <v>1607</v>
      </c>
      <c r="F16" s="57">
        <v>1573</v>
      </c>
      <c r="G16" s="57">
        <v>1985</v>
      </c>
      <c r="H16" s="57">
        <v>5003</v>
      </c>
      <c r="I16" s="57">
        <v>11042</v>
      </c>
      <c r="J16" s="57">
        <v>12750</v>
      </c>
      <c r="K16" s="58">
        <v>35491</v>
      </c>
      <c r="L16" s="53">
        <f>+D16/D$18*100</f>
        <v>76.16915422885572</v>
      </c>
      <c r="M16" s="50">
        <f t="shared" si="4"/>
        <v>75.55242125058768</v>
      </c>
      <c r="N16" s="50">
        <f t="shared" si="4"/>
        <v>74.58511142721669</v>
      </c>
      <c r="O16" s="50">
        <f t="shared" si="4"/>
        <v>79.30483419896125</v>
      </c>
      <c r="P16" s="50">
        <f t="shared" si="4"/>
        <v>85.27356400204535</v>
      </c>
      <c r="Q16" s="50">
        <f t="shared" si="4"/>
        <v>86.54961592726133</v>
      </c>
      <c r="R16" s="50">
        <f t="shared" si="5"/>
        <v>89.39840134623475</v>
      </c>
      <c r="S16" s="50">
        <f t="shared" si="5"/>
        <v>85.2411374771832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486</v>
      </c>
      <c r="E19" s="57">
        <v>491</v>
      </c>
      <c r="F19" s="57">
        <v>431</v>
      </c>
      <c r="G19" s="57">
        <v>484</v>
      </c>
      <c r="H19" s="57">
        <v>847</v>
      </c>
      <c r="I19" s="57">
        <v>1756</v>
      </c>
      <c r="J19" s="57">
        <v>1480</v>
      </c>
      <c r="K19" s="58">
        <v>5975</v>
      </c>
      <c r="L19" s="13">
        <f aca="true" t="shared" si="6" ref="L19:Q22">+D19/D$22*100</f>
        <v>26.157158234660926</v>
      </c>
      <c r="M19" s="3">
        <f t="shared" si="6"/>
        <v>25.361570247933884</v>
      </c>
      <c r="N19" s="3">
        <f t="shared" si="6"/>
        <v>22.937732836615222</v>
      </c>
      <c r="O19" s="3">
        <f t="shared" si="6"/>
        <v>19.868637110016422</v>
      </c>
      <c r="P19" s="5">
        <f t="shared" si="6"/>
        <v>12.845010615711253</v>
      </c>
      <c r="Q19" s="3">
        <f t="shared" si="6"/>
        <v>11.257131867427399</v>
      </c>
      <c r="R19" s="3">
        <f aca="true" t="shared" si="7" ref="R19:S22">+J19/J$22*100</f>
        <v>7.9625544735567875</v>
      </c>
      <c r="S19" s="3">
        <f t="shared" si="7"/>
        <v>12.221563132811061</v>
      </c>
    </row>
    <row r="20" spans="1:19" ht="12.75">
      <c r="A20" s="81"/>
      <c r="B20" s="81"/>
      <c r="C20" s="8" t="s">
        <v>13</v>
      </c>
      <c r="D20" s="57">
        <v>1372</v>
      </c>
      <c r="E20" s="57">
        <v>1445</v>
      </c>
      <c r="F20" s="57">
        <v>1448</v>
      </c>
      <c r="G20" s="57">
        <v>1952</v>
      </c>
      <c r="H20" s="57">
        <v>5746</v>
      </c>
      <c r="I20" s="57">
        <v>13839</v>
      </c>
      <c r="J20" s="57">
        <v>17107</v>
      </c>
      <c r="K20" s="58">
        <v>42909</v>
      </c>
      <c r="L20" s="13">
        <f t="shared" si="6"/>
        <v>73.84284176533907</v>
      </c>
      <c r="M20" s="3">
        <f t="shared" si="6"/>
        <v>74.63842975206612</v>
      </c>
      <c r="N20" s="3">
        <f t="shared" si="6"/>
        <v>77.06226716338477</v>
      </c>
      <c r="O20" s="3">
        <f t="shared" si="6"/>
        <v>80.13136288998358</v>
      </c>
      <c r="P20" s="5">
        <f t="shared" si="6"/>
        <v>87.13982408249925</v>
      </c>
      <c r="Q20" s="3">
        <f t="shared" si="6"/>
        <v>88.7172254631707</v>
      </c>
      <c r="R20" s="3">
        <f t="shared" si="7"/>
        <v>92.03744552644322</v>
      </c>
      <c r="S20" s="3">
        <f t="shared" si="7"/>
        <v>87.76820961770542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1</v>
      </c>
      <c r="I21" s="57">
        <v>4</v>
      </c>
      <c r="J21" s="57">
        <v>0</v>
      </c>
      <c r="K21" s="58">
        <v>5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0.015165301789505611</v>
      </c>
      <c r="Q21" s="3">
        <f t="shared" si="6"/>
        <v>0.025642669401884737</v>
      </c>
      <c r="R21" s="3">
        <f t="shared" si="7"/>
        <v>0</v>
      </c>
      <c r="S21" s="3">
        <f t="shared" si="7"/>
        <v>0.010227249483523902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113</v>
      </c>
      <c r="E23" s="55">
        <v>116</v>
      </c>
      <c r="F23" s="55">
        <v>85</v>
      </c>
      <c r="G23" s="55">
        <v>110</v>
      </c>
      <c r="H23" s="55">
        <v>226</v>
      </c>
      <c r="I23" s="55">
        <v>440</v>
      </c>
      <c r="J23" s="55">
        <v>346</v>
      </c>
      <c r="K23" s="56">
        <v>1436</v>
      </c>
      <c r="L23" s="12">
        <f aca="true" t="shared" si="8" ref="L23:Q26">+D23/D$26*100</f>
        <v>31.38888888888889</v>
      </c>
      <c r="M23" s="10">
        <f t="shared" si="8"/>
        <v>30.933333333333334</v>
      </c>
      <c r="N23" s="10">
        <f t="shared" si="8"/>
        <v>23.943661971830984</v>
      </c>
      <c r="O23" s="10">
        <f t="shared" si="8"/>
        <v>19.469026548672566</v>
      </c>
      <c r="P23" s="18">
        <f t="shared" si="8"/>
        <v>13.025936599423632</v>
      </c>
      <c r="Q23" s="10">
        <f t="shared" si="8"/>
        <v>11.161846778285135</v>
      </c>
      <c r="R23" s="10">
        <f aca="true" t="shared" si="9" ref="R23:S26">+J23/J$26*100</f>
        <v>8.547430830039527</v>
      </c>
      <c r="S23" s="10">
        <f t="shared" si="9"/>
        <v>12.618629173989454</v>
      </c>
    </row>
    <row r="24" spans="1:19" ht="12.75">
      <c r="A24" s="92"/>
      <c r="B24" s="81"/>
      <c r="C24" s="16" t="s">
        <v>13</v>
      </c>
      <c r="D24" s="57">
        <v>247</v>
      </c>
      <c r="E24" s="57">
        <v>259</v>
      </c>
      <c r="F24" s="57">
        <v>270</v>
      </c>
      <c r="G24" s="57">
        <v>455</v>
      </c>
      <c r="H24" s="57">
        <v>1509</v>
      </c>
      <c r="I24" s="57">
        <v>3502</v>
      </c>
      <c r="J24" s="57">
        <v>3702</v>
      </c>
      <c r="K24" s="58">
        <v>9944</v>
      </c>
      <c r="L24" s="13">
        <f t="shared" si="8"/>
        <v>68.61111111111111</v>
      </c>
      <c r="M24" s="3">
        <f t="shared" si="8"/>
        <v>69.06666666666666</v>
      </c>
      <c r="N24" s="3">
        <f t="shared" si="8"/>
        <v>76.05633802816901</v>
      </c>
      <c r="O24" s="3">
        <f t="shared" si="8"/>
        <v>80.53097345132744</v>
      </c>
      <c r="P24" s="5">
        <f t="shared" si="8"/>
        <v>86.97406340057637</v>
      </c>
      <c r="Q24" s="3">
        <f t="shared" si="8"/>
        <v>88.83815322171486</v>
      </c>
      <c r="R24" s="3">
        <f t="shared" si="9"/>
        <v>91.45256916996047</v>
      </c>
      <c r="S24" s="3">
        <f t="shared" si="9"/>
        <v>87.38137082601054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528</v>
      </c>
      <c r="E27" s="57">
        <v>481</v>
      </c>
      <c r="F27" s="57">
        <v>450</v>
      </c>
      <c r="G27" s="57">
        <v>494</v>
      </c>
      <c r="H27" s="57">
        <v>1006</v>
      </c>
      <c r="I27" s="57">
        <v>1722</v>
      </c>
      <c r="J27" s="57">
        <v>1363</v>
      </c>
      <c r="K27" s="58">
        <v>6044</v>
      </c>
      <c r="L27" s="13">
        <f aca="true" t="shared" si="10" ref="L27:Q30">+D27/D$30*100</f>
        <v>27.833421191354766</v>
      </c>
      <c r="M27" s="3">
        <f t="shared" si="10"/>
        <v>27.819548872180448</v>
      </c>
      <c r="N27" s="3">
        <f t="shared" si="10"/>
        <v>23.78435517970402</v>
      </c>
      <c r="O27" s="3">
        <f t="shared" si="10"/>
        <v>17.80821917808219</v>
      </c>
      <c r="P27" s="5">
        <f t="shared" si="10"/>
        <v>13.503355704697986</v>
      </c>
      <c r="Q27" s="3">
        <f t="shared" si="10"/>
        <v>11.416826891202016</v>
      </c>
      <c r="R27" s="3">
        <f aca="true" t="shared" si="11" ref="R27:S30">+J27/J$30*100</f>
        <v>9.11705685618729</v>
      </c>
      <c r="S27" s="3">
        <f t="shared" si="11"/>
        <v>13.203713817586019</v>
      </c>
    </row>
    <row r="28" spans="1:19" ht="12.75">
      <c r="A28" s="81"/>
      <c r="B28" s="81"/>
      <c r="C28" s="8" t="s">
        <v>13</v>
      </c>
      <c r="D28" s="57">
        <v>1369</v>
      </c>
      <c r="E28" s="57">
        <v>1248</v>
      </c>
      <c r="F28" s="57">
        <v>1442</v>
      </c>
      <c r="G28" s="57">
        <v>2280</v>
      </c>
      <c r="H28" s="57">
        <v>6444</v>
      </c>
      <c r="I28" s="57">
        <v>13360</v>
      </c>
      <c r="J28" s="57">
        <v>13587</v>
      </c>
      <c r="K28" s="58">
        <v>39730</v>
      </c>
      <c r="L28" s="13">
        <f t="shared" si="10"/>
        <v>72.16657880864523</v>
      </c>
      <c r="M28" s="3">
        <f t="shared" si="10"/>
        <v>72.18045112781954</v>
      </c>
      <c r="N28" s="3">
        <f t="shared" si="10"/>
        <v>76.21564482029598</v>
      </c>
      <c r="O28" s="3">
        <f t="shared" si="10"/>
        <v>82.1917808219178</v>
      </c>
      <c r="P28" s="5">
        <f t="shared" si="10"/>
        <v>86.49664429530202</v>
      </c>
      <c r="Q28" s="3">
        <f t="shared" si="10"/>
        <v>88.57654312802494</v>
      </c>
      <c r="R28" s="3">
        <f t="shared" si="11"/>
        <v>90.88294314381271</v>
      </c>
      <c r="S28" s="3">
        <f t="shared" si="11"/>
        <v>86.79410158383398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1</v>
      </c>
      <c r="J29" s="57">
        <v>0</v>
      </c>
      <c r="K29" s="58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0.006629980773055758</v>
      </c>
      <c r="R29" s="3">
        <f t="shared" si="11"/>
        <v>0</v>
      </c>
      <c r="S29" s="3">
        <f t="shared" si="11"/>
        <v>0.002184598580010923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156</v>
      </c>
      <c r="E31" s="55">
        <v>143</v>
      </c>
      <c r="F31" s="55">
        <v>129</v>
      </c>
      <c r="G31" s="55">
        <v>173</v>
      </c>
      <c r="H31" s="55">
        <v>322</v>
      </c>
      <c r="I31" s="55">
        <v>514</v>
      </c>
      <c r="J31" s="55">
        <v>348</v>
      </c>
      <c r="K31" s="56">
        <v>1785</v>
      </c>
      <c r="L31" s="12">
        <f aca="true" t="shared" si="12" ref="L31:Q34">+D31/D$34*100</f>
        <v>27.225130890052355</v>
      </c>
      <c r="M31" s="10">
        <f t="shared" si="12"/>
        <v>26.481481481481485</v>
      </c>
      <c r="N31" s="10">
        <f t="shared" si="12"/>
        <v>23.669724770642205</v>
      </c>
      <c r="O31" s="10">
        <f t="shared" si="12"/>
        <v>18.58216970998926</v>
      </c>
      <c r="P31" s="18">
        <f t="shared" si="12"/>
        <v>14.14141414141414</v>
      </c>
      <c r="Q31" s="10">
        <f t="shared" si="12"/>
        <v>12.157048249763482</v>
      </c>
      <c r="R31" s="10">
        <f aca="true" t="shared" si="13" ref="R31:S34">+J31/J$34*100</f>
        <v>9.165130366078483</v>
      </c>
      <c r="S31" s="10">
        <f t="shared" si="13"/>
        <v>13.846869909239004</v>
      </c>
    </row>
    <row r="32" spans="1:19" ht="12.75">
      <c r="A32" s="92"/>
      <c r="B32" s="81"/>
      <c r="C32" s="16" t="s">
        <v>13</v>
      </c>
      <c r="D32" s="57">
        <v>417</v>
      </c>
      <c r="E32" s="57">
        <v>397</v>
      </c>
      <c r="F32" s="57">
        <v>416</v>
      </c>
      <c r="G32" s="57">
        <v>758</v>
      </c>
      <c r="H32" s="57">
        <v>1955</v>
      </c>
      <c r="I32" s="57">
        <v>3714</v>
      </c>
      <c r="J32" s="57">
        <v>3449</v>
      </c>
      <c r="K32" s="58">
        <v>11106</v>
      </c>
      <c r="L32" s="13">
        <f t="shared" si="12"/>
        <v>72.77486910994764</v>
      </c>
      <c r="M32" s="3">
        <f t="shared" si="12"/>
        <v>73.51851851851852</v>
      </c>
      <c r="N32" s="3">
        <f t="shared" si="12"/>
        <v>76.3302752293578</v>
      </c>
      <c r="O32" s="3">
        <f t="shared" si="12"/>
        <v>81.41783029001074</v>
      </c>
      <c r="P32" s="5">
        <f t="shared" si="12"/>
        <v>85.85858585858585</v>
      </c>
      <c r="Q32" s="3">
        <f t="shared" si="12"/>
        <v>87.84295175023652</v>
      </c>
      <c r="R32" s="3">
        <f t="shared" si="13"/>
        <v>90.83486963392153</v>
      </c>
      <c r="S32" s="3">
        <f t="shared" si="13"/>
        <v>86.153130090761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104</v>
      </c>
      <c r="E35" s="57">
        <v>100</v>
      </c>
      <c r="F35" s="57">
        <v>69</v>
      </c>
      <c r="G35" s="57">
        <v>95</v>
      </c>
      <c r="H35" s="57">
        <v>179</v>
      </c>
      <c r="I35" s="57">
        <v>269</v>
      </c>
      <c r="J35" s="57">
        <v>153</v>
      </c>
      <c r="K35" s="58">
        <v>969</v>
      </c>
      <c r="L35" s="13">
        <f aca="true" t="shared" si="14" ref="L35:Q38">+D35/D$38*100</f>
        <v>35.49488054607509</v>
      </c>
      <c r="M35" s="3">
        <f t="shared" si="14"/>
        <v>31.746031746031743</v>
      </c>
      <c r="N35" s="3">
        <f t="shared" si="14"/>
        <v>21.97452229299363</v>
      </c>
      <c r="O35" s="3">
        <f t="shared" si="14"/>
        <v>21.158129175946545</v>
      </c>
      <c r="P35" s="5">
        <f t="shared" si="14"/>
        <v>15.016778523489933</v>
      </c>
      <c r="Q35" s="3">
        <f t="shared" si="14"/>
        <v>13.517587939698492</v>
      </c>
      <c r="R35" s="3">
        <f aca="true" t="shared" si="15" ref="R35:S38">+J35/J$38*100</f>
        <v>9.015910430170889</v>
      </c>
      <c r="S35" s="3">
        <f t="shared" si="15"/>
        <v>15.504000000000001</v>
      </c>
    </row>
    <row r="36" spans="1:19" ht="12.75">
      <c r="A36" s="81"/>
      <c r="B36" s="81"/>
      <c r="C36" s="8" t="s">
        <v>13</v>
      </c>
      <c r="D36" s="57">
        <v>189</v>
      </c>
      <c r="E36" s="57">
        <v>215</v>
      </c>
      <c r="F36" s="57">
        <v>245</v>
      </c>
      <c r="G36" s="57">
        <v>354</v>
      </c>
      <c r="H36" s="57">
        <v>1013</v>
      </c>
      <c r="I36" s="57">
        <v>1721</v>
      </c>
      <c r="J36" s="57">
        <v>1544</v>
      </c>
      <c r="K36" s="58">
        <v>5281</v>
      </c>
      <c r="L36" s="13">
        <f t="shared" si="14"/>
        <v>64.50511945392492</v>
      </c>
      <c r="M36" s="3">
        <f t="shared" si="14"/>
        <v>68.25396825396825</v>
      </c>
      <c r="N36" s="3">
        <f t="shared" si="14"/>
        <v>78.02547770700637</v>
      </c>
      <c r="O36" s="3">
        <f t="shared" si="14"/>
        <v>78.84187082405344</v>
      </c>
      <c r="P36" s="5">
        <f t="shared" si="14"/>
        <v>84.98322147651007</v>
      </c>
      <c r="Q36" s="3">
        <f t="shared" si="14"/>
        <v>86.4824120603015</v>
      </c>
      <c r="R36" s="3">
        <f t="shared" si="15"/>
        <v>90.98408956982911</v>
      </c>
      <c r="S36" s="3">
        <f t="shared" si="15"/>
        <v>84.49600000000001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197</v>
      </c>
      <c r="E39" s="55">
        <v>191</v>
      </c>
      <c r="F39" s="55">
        <v>184</v>
      </c>
      <c r="G39" s="55">
        <v>211</v>
      </c>
      <c r="H39" s="55">
        <v>428</v>
      </c>
      <c r="I39" s="55">
        <v>829</v>
      </c>
      <c r="J39" s="55">
        <v>586</v>
      </c>
      <c r="K39" s="56">
        <v>2626</v>
      </c>
      <c r="L39" s="12">
        <f aca="true" t="shared" si="16" ref="L39:Q42">+D39/D$42*100</f>
        <v>30.926216640502357</v>
      </c>
      <c r="M39" s="10">
        <f t="shared" si="16"/>
        <v>31.158238172920065</v>
      </c>
      <c r="N39" s="10">
        <f t="shared" si="16"/>
        <v>28.00608828006088</v>
      </c>
      <c r="O39" s="10">
        <f t="shared" si="16"/>
        <v>21.142284569138276</v>
      </c>
      <c r="P39" s="18">
        <f t="shared" si="16"/>
        <v>14.533106960950764</v>
      </c>
      <c r="Q39" s="10">
        <f t="shared" si="16"/>
        <v>12.49811548319011</v>
      </c>
      <c r="R39" s="10">
        <f aca="true" t="shared" si="17" ref="R39:S42">+J39/J$42*100</f>
        <v>9.09373060211049</v>
      </c>
      <c r="S39" s="10">
        <f t="shared" si="17"/>
        <v>13.874359380778781</v>
      </c>
    </row>
    <row r="40" spans="1:19" ht="12.75">
      <c r="A40" s="92"/>
      <c r="B40" s="81"/>
      <c r="C40" s="16" t="s">
        <v>13</v>
      </c>
      <c r="D40" s="57">
        <v>440</v>
      </c>
      <c r="E40" s="57">
        <v>422</v>
      </c>
      <c r="F40" s="57">
        <v>473</v>
      </c>
      <c r="G40" s="57">
        <v>787</v>
      </c>
      <c r="H40" s="57">
        <v>2517</v>
      </c>
      <c r="I40" s="57">
        <v>5804</v>
      </c>
      <c r="J40" s="57">
        <v>5858</v>
      </c>
      <c r="K40" s="58">
        <v>16301</v>
      </c>
      <c r="L40" s="13">
        <f t="shared" si="16"/>
        <v>69.07378335949764</v>
      </c>
      <c r="M40" s="3">
        <f t="shared" si="16"/>
        <v>68.84176182707994</v>
      </c>
      <c r="N40" s="3">
        <f t="shared" si="16"/>
        <v>71.99391171993912</v>
      </c>
      <c r="O40" s="3">
        <f t="shared" si="16"/>
        <v>78.85771543086172</v>
      </c>
      <c r="P40" s="5">
        <f t="shared" si="16"/>
        <v>85.46689303904924</v>
      </c>
      <c r="Q40" s="3">
        <f t="shared" si="16"/>
        <v>87.5018845168099</v>
      </c>
      <c r="R40" s="3">
        <f t="shared" si="17"/>
        <v>90.9062693978895</v>
      </c>
      <c r="S40" s="3">
        <f t="shared" si="17"/>
        <v>86.12564061922122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392</v>
      </c>
      <c r="E43" s="57">
        <v>373</v>
      </c>
      <c r="F43" s="57">
        <v>356</v>
      </c>
      <c r="G43" s="57">
        <v>338</v>
      </c>
      <c r="H43" s="57">
        <v>654</v>
      </c>
      <c r="I43" s="57">
        <v>1215</v>
      </c>
      <c r="J43" s="57">
        <v>1041</v>
      </c>
      <c r="K43" s="58">
        <v>4369</v>
      </c>
      <c r="L43" s="13">
        <f aca="true" t="shared" si="18" ref="L43:Q46">+D43/D$46*100</f>
        <v>33.532934131736525</v>
      </c>
      <c r="M43" s="3">
        <f t="shared" si="18"/>
        <v>32.97966401414677</v>
      </c>
      <c r="N43" s="3">
        <f t="shared" si="18"/>
        <v>29.64196502914238</v>
      </c>
      <c r="O43" s="3">
        <f t="shared" si="18"/>
        <v>20.11904761904762</v>
      </c>
      <c r="P43" s="5">
        <f t="shared" si="18"/>
        <v>14.405286343612334</v>
      </c>
      <c r="Q43" s="3">
        <f t="shared" si="18"/>
        <v>12.885777919185493</v>
      </c>
      <c r="R43" s="3">
        <f aca="true" t="shared" si="19" ref="R43:S46">+J43/J$46*100</f>
        <v>9.854221885649375</v>
      </c>
      <c r="S43" s="3">
        <f t="shared" si="19"/>
        <v>14.70350676448812</v>
      </c>
    </row>
    <row r="44" spans="1:19" ht="12.75">
      <c r="A44" s="81"/>
      <c r="B44" s="81"/>
      <c r="C44" s="8" t="s">
        <v>13</v>
      </c>
      <c r="D44" s="57">
        <v>777</v>
      </c>
      <c r="E44" s="57">
        <v>757</v>
      </c>
      <c r="F44" s="57">
        <v>845</v>
      </c>
      <c r="G44" s="57">
        <v>1342</v>
      </c>
      <c r="H44" s="57">
        <v>3886</v>
      </c>
      <c r="I44" s="57">
        <v>8214</v>
      </c>
      <c r="J44" s="57">
        <v>9523</v>
      </c>
      <c r="K44" s="58">
        <v>25344</v>
      </c>
      <c r="L44" s="13">
        <f t="shared" si="18"/>
        <v>66.46706586826348</v>
      </c>
      <c r="M44" s="3">
        <f t="shared" si="18"/>
        <v>66.93191865605658</v>
      </c>
      <c r="N44" s="3">
        <f t="shared" si="18"/>
        <v>70.35803497085762</v>
      </c>
      <c r="O44" s="3">
        <f t="shared" si="18"/>
        <v>79.88095238095238</v>
      </c>
      <c r="P44" s="5">
        <f t="shared" si="18"/>
        <v>85.59471365638767</v>
      </c>
      <c r="Q44" s="3">
        <f t="shared" si="18"/>
        <v>87.11422208081451</v>
      </c>
      <c r="R44" s="3">
        <f t="shared" si="19"/>
        <v>90.14577811435063</v>
      </c>
      <c r="S44" s="3">
        <f t="shared" si="19"/>
        <v>85.29312781853672</v>
      </c>
    </row>
    <row r="45" spans="1:19" ht="12.75">
      <c r="A45" s="81"/>
      <c r="B45" s="81"/>
      <c r="C45" s="8" t="s">
        <v>14</v>
      </c>
      <c r="D45" s="57">
        <v>0</v>
      </c>
      <c r="E45" s="57">
        <v>1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1</v>
      </c>
      <c r="L45" s="13">
        <f t="shared" si="18"/>
        <v>0</v>
      </c>
      <c r="M45" s="3">
        <f t="shared" si="18"/>
        <v>0.08841732979664013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0.0033654169751632223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239</v>
      </c>
      <c r="E47" s="55">
        <v>273</v>
      </c>
      <c r="F47" s="55">
        <v>255</v>
      </c>
      <c r="G47" s="55">
        <v>238</v>
      </c>
      <c r="H47" s="55">
        <v>530</v>
      </c>
      <c r="I47" s="55">
        <v>1122</v>
      </c>
      <c r="J47" s="55">
        <v>1010</v>
      </c>
      <c r="K47" s="56">
        <v>3667</v>
      </c>
      <c r="L47" s="12">
        <f aca="true" t="shared" si="20" ref="L47:Q50">+D47/D$50*100</f>
        <v>25.026178010471206</v>
      </c>
      <c r="M47" s="10">
        <f t="shared" si="20"/>
        <v>26.87007874015748</v>
      </c>
      <c r="N47" s="10">
        <f t="shared" si="20"/>
        <v>24.878048780487806</v>
      </c>
      <c r="O47" s="10">
        <f t="shared" si="20"/>
        <v>17.146974063400577</v>
      </c>
      <c r="P47" s="18">
        <f t="shared" si="20"/>
        <v>12.823614807645779</v>
      </c>
      <c r="Q47" s="10">
        <f t="shared" si="20"/>
        <v>11.713122455371124</v>
      </c>
      <c r="R47" s="10">
        <f aca="true" t="shared" si="21" ref="R47:S50">+J47/J$50*100</f>
        <v>9.488022545796149</v>
      </c>
      <c r="S47" s="10">
        <f t="shared" si="21"/>
        <v>12.758776660519816</v>
      </c>
    </row>
    <row r="48" spans="1:19" ht="12.75">
      <c r="A48" s="92"/>
      <c r="B48" s="81"/>
      <c r="C48" s="16" t="s">
        <v>13</v>
      </c>
      <c r="D48" s="57">
        <v>716</v>
      </c>
      <c r="E48" s="57">
        <v>743</v>
      </c>
      <c r="F48" s="57">
        <v>770</v>
      </c>
      <c r="G48" s="57">
        <v>1150</v>
      </c>
      <c r="H48" s="57">
        <v>3603</v>
      </c>
      <c r="I48" s="57">
        <v>8457</v>
      </c>
      <c r="J48" s="57">
        <v>9635</v>
      </c>
      <c r="K48" s="58">
        <v>25074</v>
      </c>
      <c r="L48" s="13">
        <f t="shared" si="20"/>
        <v>74.9738219895288</v>
      </c>
      <c r="M48" s="3">
        <f t="shared" si="20"/>
        <v>73.12992125984252</v>
      </c>
      <c r="N48" s="3">
        <f t="shared" si="20"/>
        <v>75.1219512195122</v>
      </c>
      <c r="O48" s="3">
        <f t="shared" si="20"/>
        <v>82.85302593659942</v>
      </c>
      <c r="P48" s="5">
        <f t="shared" si="20"/>
        <v>87.17638519235422</v>
      </c>
      <c r="Q48" s="3">
        <f t="shared" si="20"/>
        <v>88.28687754462888</v>
      </c>
      <c r="R48" s="3">
        <f t="shared" si="21"/>
        <v>90.51197745420384</v>
      </c>
      <c r="S48" s="3">
        <f t="shared" si="21"/>
        <v>87.24122333948019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235</v>
      </c>
      <c r="E51" s="57">
        <v>221</v>
      </c>
      <c r="F51" s="57">
        <v>189</v>
      </c>
      <c r="G51" s="57">
        <v>217</v>
      </c>
      <c r="H51" s="57">
        <v>431</v>
      </c>
      <c r="I51" s="57">
        <v>885</v>
      </c>
      <c r="J51" s="57">
        <v>826</v>
      </c>
      <c r="K51" s="58">
        <v>3004</v>
      </c>
      <c r="L51" s="13">
        <f aca="true" t="shared" si="22" ref="L51:Q54">+D51/D$54*100</f>
        <v>26.704545454545453</v>
      </c>
      <c r="M51" s="3">
        <f t="shared" si="22"/>
        <v>26.03062426383981</v>
      </c>
      <c r="N51" s="3">
        <f t="shared" si="22"/>
        <v>22.771084337349397</v>
      </c>
      <c r="O51" s="3">
        <f t="shared" si="22"/>
        <v>18.67469879518072</v>
      </c>
      <c r="P51" s="5">
        <f t="shared" si="22"/>
        <v>13.498277481991858</v>
      </c>
      <c r="Q51" s="3">
        <f t="shared" si="22"/>
        <v>11.05282877482203</v>
      </c>
      <c r="R51" s="3">
        <f aca="true" t="shared" si="23" ref="R51:S54">+J51/J$54*100</f>
        <v>8.24598183088749</v>
      </c>
      <c r="S51" s="3">
        <f t="shared" si="23"/>
        <v>12.045873766942016</v>
      </c>
    </row>
    <row r="52" spans="1:19" ht="12.75">
      <c r="A52" s="81"/>
      <c r="B52" s="81"/>
      <c r="C52" s="8" t="s">
        <v>13</v>
      </c>
      <c r="D52" s="57">
        <v>645</v>
      </c>
      <c r="E52" s="57">
        <v>628</v>
      </c>
      <c r="F52" s="57">
        <v>641</v>
      </c>
      <c r="G52" s="57">
        <v>945</v>
      </c>
      <c r="H52" s="57">
        <v>2762</v>
      </c>
      <c r="I52" s="57">
        <v>7122</v>
      </c>
      <c r="J52" s="57">
        <v>9191</v>
      </c>
      <c r="K52" s="58">
        <v>21934</v>
      </c>
      <c r="L52" s="13">
        <f t="shared" si="22"/>
        <v>73.29545454545455</v>
      </c>
      <c r="M52" s="3">
        <f t="shared" si="22"/>
        <v>73.96937573616019</v>
      </c>
      <c r="N52" s="3">
        <f t="shared" si="22"/>
        <v>77.22891566265059</v>
      </c>
      <c r="O52" s="3">
        <f t="shared" si="22"/>
        <v>81.32530120481928</v>
      </c>
      <c r="P52" s="5">
        <f t="shared" si="22"/>
        <v>86.50172251800814</v>
      </c>
      <c r="Q52" s="3">
        <f t="shared" si="22"/>
        <v>88.94717122517797</v>
      </c>
      <c r="R52" s="3">
        <f t="shared" si="23"/>
        <v>91.7540181691125</v>
      </c>
      <c r="S52" s="3">
        <f t="shared" si="23"/>
        <v>87.95412623305798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185</v>
      </c>
      <c r="E55" s="55">
        <v>167</v>
      </c>
      <c r="F55" s="55">
        <v>184</v>
      </c>
      <c r="G55" s="55">
        <v>223</v>
      </c>
      <c r="H55" s="55">
        <v>368</v>
      </c>
      <c r="I55" s="55">
        <v>503</v>
      </c>
      <c r="J55" s="55">
        <v>263</v>
      </c>
      <c r="K55" s="56">
        <v>1893</v>
      </c>
      <c r="L55" s="12">
        <f aca="true" t="shared" si="24" ref="L55:Q58">+D55/D$58*100</f>
        <v>32.34265734265735</v>
      </c>
      <c r="M55" s="10">
        <f t="shared" si="24"/>
        <v>30.642201834862387</v>
      </c>
      <c r="N55" s="10">
        <f t="shared" si="24"/>
        <v>26.025459688826025</v>
      </c>
      <c r="O55" s="10">
        <f t="shared" si="24"/>
        <v>21.09744560075686</v>
      </c>
      <c r="P55" s="18">
        <f t="shared" si="24"/>
        <v>14.959349593495935</v>
      </c>
      <c r="Q55" s="10">
        <f t="shared" si="24"/>
        <v>12.673217435122197</v>
      </c>
      <c r="R55" s="10">
        <f aca="true" t="shared" si="25" ref="R55:S58">+J55/J$58*100</f>
        <v>7.71940123275609</v>
      </c>
      <c r="S55" s="10">
        <f t="shared" si="25"/>
        <v>14.885586223165841</v>
      </c>
    </row>
    <row r="56" spans="1:19" ht="12.75">
      <c r="A56" s="92"/>
      <c r="B56" s="81"/>
      <c r="C56" s="16" t="s">
        <v>13</v>
      </c>
      <c r="D56" s="57">
        <v>387</v>
      </c>
      <c r="E56" s="57">
        <v>378</v>
      </c>
      <c r="F56" s="57">
        <v>523</v>
      </c>
      <c r="G56" s="57">
        <v>834</v>
      </c>
      <c r="H56" s="57">
        <v>2092</v>
      </c>
      <c r="I56" s="57">
        <v>3466</v>
      </c>
      <c r="J56" s="57">
        <v>3144</v>
      </c>
      <c r="K56" s="58">
        <v>10824</v>
      </c>
      <c r="L56" s="13">
        <f t="shared" si="24"/>
        <v>67.65734265734265</v>
      </c>
      <c r="M56" s="3">
        <f t="shared" si="24"/>
        <v>69.35779816513762</v>
      </c>
      <c r="N56" s="3">
        <f t="shared" si="24"/>
        <v>73.97454031117398</v>
      </c>
      <c r="O56" s="3">
        <f t="shared" si="24"/>
        <v>78.90255439924314</v>
      </c>
      <c r="P56" s="5">
        <f t="shared" si="24"/>
        <v>85.04065040650407</v>
      </c>
      <c r="Q56" s="3">
        <f t="shared" si="24"/>
        <v>87.3267825648778</v>
      </c>
      <c r="R56" s="3">
        <f t="shared" si="25"/>
        <v>92.2805987672439</v>
      </c>
      <c r="S56" s="3">
        <f t="shared" si="25"/>
        <v>85.11441377683417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281</v>
      </c>
      <c r="E59" s="57">
        <v>293</v>
      </c>
      <c r="F59" s="57">
        <v>261</v>
      </c>
      <c r="G59" s="57">
        <v>301</v>
      </c>
      <c r="H59" s="57">
        <v>509</v>
      </c>
      <c r="I59" s="57">
        <v>625</v>
      </c>
      <c r="J59" s="57">
        <v>358</v>
      </c>
      <c r="K59" s="58">
        <v>2628</v>
      </c>
      <c r="L59" s="13">
        <f aca="true" t="shared" si="26" ref="L59:Q62">+D59/D$62*100</f>
        <v>33.21513002364066</v>
      </c>
      <c r="M59" s="3">
        <f t="shared" si="26"/>
        <v>30.745015739769148</v>
      </c>
      <c r="N59" s="3">
        <f t="shared" si="26"/>
        <v>22.616984402079723</v>
      </c>
      <c r="O59" s="3">
        <f t="shared" si="26"/>
        <v>18.387293830177153</v>
      </c>
      <c r="P59" s="5">
        <f t="shared" si="26"/>
        <v>15.20310633213859</v>
      </c>
      <c r="Q59" s="3">
        <f t="shared" si="26"/>
        <v>12.804753124359763</v>
      </c>
      <c r="R59" s="3">
        <f aca="true" t="shared" si="27" ref="R59:S62">+J59/J$62*100</f>
        <v>8.843873517786562</v>
      </c>
      <c r="S59" s="3">
        <f t="shared" si="27"/>
        <v>15.580719748621568</v>
      </c>
    </row>
    <row r="60" spans="1:19" ht="12.75">
      <c r="A60" s="81"/>
      <c r="B60" s="81"/>
      <c r="C60" s="8" t="s">
        <v>13</v>
      </c>
      <c r="D60" s="57">
        <v>565</v>
      </c>
      <c r="E60" s="57">
        <v>660</v>
      </c>
      <c r="F60" s="57">
        <v>893</v>
      </c>
      <c r="G60" s="57">
        <v>1336</v>
      </c>
      <c r="H60" s="57">
        <v>2839</v>
      </c>
      <c r="I60" s="57">
        <v>4256</v>
      </c>
      <c r="J60" s="57">
        <v>3690</v>
      </c>
      <c r="K60" s="58">
        <v>14239</v>
      </c>
      <c r="L60" s="13">
        <f t="shared" si="26"/>
        <v>66.78486997635935</v>
      </c>
      <c r="M60" s="3">
        <f t="shared" si="26"/>
        <v>69.25498426023084</v>
      </c>
      <c r="N60" s="3">
        <f t="shared" si="26"/>
        <v>77.38301559792028</v>
      </c>
      <c r="O60" s="3">
        <f t="shared" si="26"/>
        <v>81.61270616982284</v>
      </c>
      <c r="P60" s="5">
        <f t="shared" si="26"/>
        <v>84.79689366786141</v>
      </c>
      <c r="Q60" s="3">
        <f t="shared" si="26"/>
        <v>87.19524687564024</v>
      </c>
      <c r="R60" s="3">
        <f t="shared" si="27"/>
        <v>91.15612648221344</v>
      </c>
      <c r="S60" s="3">
        <f t="shared" si="27"/>
        <v>84.41928025137842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270</v>
      </c>
      <c r="E63" s="55">
        <v>276</v>
      </c>
      <c r="F63" s="55">
        <v>315</v>
      </c>
      <c r="G63" s="55">
        <v>353</v>
      </c>
      <c r="H63" s="55">
        <v>575</v>
      </c>
      <c r="I63" s="55">
        <v>795</v>
      </c>
      <c r="J63" s="55">
        <v>526</v>
      </c>
      <c r="K63" s="56">
        <v>3110</v>
      </c>
      <c r="L63" s="12">
        <f aca="true" t="shared" si="28" ref="L63:Q66">+D63/D$66*100</f>
        <v>31.286210892236383</v>
      </c>
      <c r="M63" s="10">
        <f t="shared" si="28"/>
        <v>30.16393442622951</v>
      </c>
      <c r="N63" s="10">
        <f t="shared" si="28"/>
        <v>28.42960288808664</v>
      </c>
      <c r="O63" s="10">
        <f t="shared" si="28"/>
        <v>21.18847539015606</v>
      </c>
      <c r="P63" s="18">
        <f t="shared" si="28"/>
        <v>15.848952590959206</v>
      </c>
      <c r="Q63" s="10">
        <f t="shared" si="28"/>
        <v>13.429054054054054</v>
      </c>
      <c r="R63" s="10">
        <f aca="true" t="shared" si="29" ref="R63:S66">+J63/J$66*100</f>
        <v>10.424098295679746</v>
      </c>
      <c r="S63" s="10">
        <f t="shared" si="29"/>
        <v>16.243601796719943</v>
      </c>
    </row>
    <row r="64" spans="1:19" ht="12.75">
      <c r="A64" s="92"/>
      <c r="B64" s="81"/>
      <c r="C64" s="16" t="s">
        <v>13</v>
      </c>
      <c r="D64" s="57">
        <v>593</v>
      </c>
      <c r="E64" s="57">
        <v>639</v>
      </c>
      <c r="F64" s="57">
        <v>793</v>
      </c>
      <c r="G64" s="57">
        <v>1313</v>
      </c>
      <c r="H64" s="57">
        <v>3053</v>
      </c>
      <c r="I64" s="57">
        <v>5125</v>
      </c>
      <c r="J64" s="57">
        <v>4520</v>
      </c>
      <c r="K64" s="58">
        <v>16036</v>
      </c>
      <c r="L64" s="13">
        <f t="shared" si="28"/>
        <v>68.71378910776362</v>
      </c>
      <c r="M64" s="3">
        <f t="shared" si="28"/>
        <v>69.83606557377048</v>
      </c>
      <c r="N64" s="3">
        <f t="shared" si="28"/>
        <v>71.57039711191335</v>
      </c>
      <c r="O64" s="3">
        <f t="shared" si="28"/>
        <v>78.81152460984394</v>
      </c>
      <c r="P64" s="5">
        <f t="shared" si="28"/>
        <v>84.15104740904079</v>
      </c>
      <c r="Q64" s="3">
        <f t="shared" si="28"/>
        <v>86.57094594594594</v>
      </c>
      <c r="R64" s="3">
        <f t="shared" si="29"/>
        <v>89.57590170432024</v>
      </c>
      <c r="S64" s="3">
        <f t="shared" si="29"/>
        <v>83.75639820328006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145</v>
      </c>
      <c r="E67" s="57">
        <v>111</v>
      </c>
      <c r="F67" s="57">
        <v>92</v>
      </c>
      <c r="G67" s="57">
        <v>160</v>
      </c>
      <c r="H67" s="57">
        <v>301</v>
      </c>
      <c r="I67" s="57">
        <v>454</v>
      </c>
      <c r="J67" s="57">
        <v>273</v>
      </c>
      <c r="K67" s="58">
        <v>1536</v>
      </c>
      <c r="L67" s="13">
        <f aca="true" t="shared" si="30" ref="L67:Q70">+D67/D$70*100</f>
        <v>29.713114754098363</v>
      </c>
      <c r="M67" s="3">
        <f t="shared" si="30"/>
        <v>25</v>
      </c>
      <c r="N67" s="3">
        <f t="shared" si="30"/>
        <v>18.66125760649087</v>
      </c>
      <c r="O67" s="3">
        <f t="shared" si="30"/>
        <v>19.82651796778191</v>
      </c>
      <c r="P67" s="5">
        <f t="shared" si="30"/>
        <v>14.04573028464769</v>
      </c>
      <c r="Q67" s="3">
        <f t="shared" si="30"/>
        <v>12.068048910154173</v>
      </c>
      <c r="R67" s="3">
        <f aca="true" t="shared" si="31" ref="R67:S70">+J67/J$70*100</f>
        <v>8.255216208043544</v>
      </c>
      <c r="S67" s="3">
        <f t="shared" si="31"/>
        <v>13.421880461377143</v>
      </c>
    </row>
    <row r="68" spans="1:19" ht="12.75">
      <c r="A68" s="81"/>
      <c r="B68" s="81"/>
      <c r="C68" s="8" t="s">
        <v>13</v>
      </c>
      <c r="D68" s="57">
        <v>343</v>
      </c>
      <c r="E68" s="57">
        <v>333</v>
      </c>
      <c r="F68" s="57">
        <v>401</v>
      </c>
      <c r="G68" s="57">
        <v>647</v>
      </c>
      <c r="H68" s="57">
        <v>1842</v>
      </c>
      <c r="I68" s="57">
        <v>3307</v>
      </c>
      <c r="J68" s="57">
        <v>3034</v>
      </c>
      <c r="K68" s="58">
        <v>9907</v>
      </c>
      <c r="L68" s="13">
        <f t="shared" si="30"/>
        <v>70.28688524590164</v>
      </c>
      <c r="M68" s="3">
        <f t="shared" si="30"/>
        <v>75</v>
      </c>
      <c r="N68" s="3">
        <f t="shared" si="30"/>
        <v>81.33874239350912</v>
      </c>
      <c r="O68" s="3">
        <f t="shared" si="30"/>
        <v>80.17348203221809</v>
      </c>
      <c r="P68" s="5">
        <f t="shared" si="30"/>
        <v>85.95426971535231</v>
      </c>
      <c r="Q68" s="3">
        <f t="shared" si="30"/>
        <v>87.90536948431685</v>
      </c>
      <c r="R68" s="3">
        <f t="shared" si="31"/>
        <v>91.74478379195645</v>
      </c>
      <c r="S68" s="3">
        <f t="shared" si="31"/>
        <v>86.56938133519748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8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0.026581605528973953</v>
      </c>
      <c r="R69" s="3">
        <f t="shared" si="31"/>
        <v>0</v>
      </c>
      <c r="S69" s="3">
        <f t="shared" si="31"/>
        <v>0.008738203425375742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4928</v>
      </c>
      <c r="E71" s="55">
        <v>4735</v>
      </c>
      <c r="F71" s="55">
        <v>4509</v>
      </c>
      <c r="G71" s="55">
        <v>4796</v>
      </c>
      <c r="H71" s="55">
        <v>9106</v>
      </c>
      <c r="I71" s="55">
        <v>16402</v>
      </c>
      <c r="J71" s="55">
        <v>13362</v>
      </c>
      <c r="K71" s="56">
        <v>57838</v>
      </c>
      <c r="L71" s="12">
        <f aca="true" t="shared" si="32" ref="L71:Q74">+D71/D$74*100</f>
        <v>27.75868867233707</v>
      </c>
      <c r="M71" s="10">
        <f t="shared" si="32"/>
        <v>27.088100686498855</v>
      </c>
      <c r="N71" s="10">
        <f t="shared" si="32"/>
        <v>24.474841231069856</v>
      </c>
      <c r="O71" s="10">
        <f t="shared" si="32"/>
        <v>19.105286220770427</v>
      </c>
      <c r="P71" s="18">
        <f t="shared" si="32"/>
        <v>14.038387420026208</v>
      </c>
      <c r="Q71" s="10">
        <f t="shared" si="32"/>
        <v>11.852012428643688</v>
      </c>
      <c r="R71" s="10">
        <f aca="true" t="shared" si="33" ref="R71:S74">+J71/J$74*100</f>
        <v>8.811020039432645</v>
      </c>
      <c r="S71" s="10">
        <f t="shared" si="33"/>
        <v>13.337022817151487</v>
      </c>
    </row>
    <row r="72" spans="1:19" ht="12.75">
      <c r="A72" s="92"/>
      <c r="B72" s="81"/>
      <c r="C72" s="16" t="s">
        <v>13</v>
      </c>
      <c r="D72" s="57">
        <v>12825</v>
      </c>
      <c r="E72" s="57">
        <v>12744</v>
      </c>
      <c r="F72" s="57">
        <v>13914</v>
      </c>
      <c r="G72" s="57">
        <v>20307</v>
      </c>
      <c r="H72" s="57">
        <v>55758</v>
      </c>
      <c r="I72" s="57">
        <v>121982</v>
      </c>
      <c r="J72" s="57">
        <v>138289</v>
      </c>
      <c r="K72" s="58">
        <v>375819</v>
      </c>
      <c r="L72" s="13">
        <f t="shared" si="32"/>
        <v>72.24131132766293</v>
      </c>
      <c r="M72" s="3">
        <f t="shared" si="32"/>
        <v>72.90617848970253</v>
      </c>
      <c r="N72" s="3">
        <f t="shared" si="32"/>
        <v>75.52515876893014</v>
      </c>
      <c r="O72" s="3">
        <f t="shared" si="32"/>
        <v>80.89471377922958</v>
      </c>
      <c r="P72" s="5">
        <f t="shared" si="32"/>
        <v>85.96007091651893</v>
      </c>
      <c r="Q72" s="3">
        <f t="shared" si="32"/>
        <v>88.14365199797673</v>
      </c>
      <c r="R72" s="3">
        <f t="shared" si="33"/>
        <v>91.18897996056735</v>
      </c>
      <c r="S72" s="3">
        <f t="shared" si="33"/>
        <v>86.66113244093944</v>
      </c>
    </row>
    <row r="73" spans="1:19" ht="12.75">
      <c r="A73" s="92"/>
      <c r="B73" s="81"/>
      <c r="C73" s="16" t="s">
        <v>14</v>
      </c>
      <c r="D73" s="57">
        <v>0</v>
      </c>
      <c r="E73" s="57">
        <v>1</v>
      </c>
      <c r="F73" s="57">
        <v>0</v>
      </c>
      <c r="G73" s="57">
        <v>0</v>
      </c>
      <c r="H73" s="57">
        <v>1</v>
      </c>
      <c r="I73" s="57">
        <v>6</v>
      </c>
      <c r="J73" s="57">
        <v>0</v>
      </c>
      <c r="K73" s="58">
        <v>8</v>
      </c>
      <c r="L73" s="13">
        <f t="shared" si="32"/>
        <v>0</v>
      </c>
      <c r="M73" s="3">
        <f t="shared" si="32"/>
        <v>0.005720823798627003</v>
      </c>
      <c r="N73" s="3">
        <f t="shared" si="32"/>
        <v>0</v>
      </c>
      <c r="O73" s="3">
        <f t="shared" si="32"/>
        <v>0</v>
      </c>
      <c r="P73" s="5">
        <f t="shared" si="32"/>
        <v>0.0015416634548678023</v>
      </c>
      <c r="Q73" s="3">
        <f t="shared" si="32"/>
        <v>0.004335573379579449</v>
      </c>
      <c r="R73" s="3">
        <f t="shared" si="33"/>
        <v>0</v>
      </c>
      <c r="S73" s="3">
        <f t="shared" si="33"/>
        <v>0.0018447419090772833</v>
      </c>
    </row>
    <row r="74" spans="1:19" ht="13.5" thickBot="1">
      <c r="A74" s="96"/>
      <c r="B74" s="82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584</v>
      </c>
      <c r="E75" s="57">
        <v>521</v>
      </c>
      <c r="F75" s="57">
        <v>499</v>
      </c>
      <c r="G75" s="57">
        <v>444</v>
      </c>
      <c r="H75" s="57">
        <v>1015</v>
      </c>
      <c r="I75" s="57">
        <v>1892</v>
      </c>
      <c r="J75" s="57">
        <v>1671</v>
      </c>
      <c r="K75" s="58">
        <v>6626</v>
      </c>
      <c r="L75" s="13">
        <f aca="true" t="shared" si="34" ref="L75:Q78">+D75/D$78*100</f>
        <v>27.188081936685286</v>
      </c>
      <c r="M75" s="3">
        <f t="shared" si="34"/>
        <v>25.843253968253972</v>
      </c>
      <c r="N75" s="3">
        <f t="shared" si="34"/>
        <v>24.048192771084338</v>
      </c>
      <c r="O75" s="3">
        <f t="shared" si="34"/>
        <v>17.195972114639815</v>
      </c>
      <c r="P75" s="3">
        <f t="shared" si="34"/>
        <v>13.803889568883449</v>
      </c>
      <c r="Q75" s="3">
        <f t="shared" si="34"/>
        <v>10.585799809768925</v>
      </c>
      <c r="R75" s="3">
        <f aca="true" t="shared" si="35" ref="R75:S78">+J75/J$78*100</f>
        <v>7.705787410652524</v>
      </c>
      <c r="S75" s="3">
        <f t="shared" si="35"/>
        <v>11.889040407665256</v>
      </c>
    </row>
    <row r="76" spans="1:19" ht="12.75">
      <c r="A76" s="81"/>
      <c r="B76" s="81"/>
      <c r="C76" s="8" t="s">
        <v>13</v>
      </c>
      <c r="D76" s="57">
        <v>1564</v>
      </c>
      <c r="E76" s="57">
        <v>1495</v>
      </c>
      <c r="F76" s="57">
        <v>1576</v>
      </c>
      <c r="G76" s="57">
        <v>2138</v>
      </c>
      <c r="H76" s="57">
        <v>6338</v>
      </c>
      <c r="I76" s="57">
        <v>15981</v>
      </c>
      <c r="J76" s="57">
        <v>20014</v>
      </c>
      <c r="K76" s="58">
        <v>49106</v>
      </c>
      <c r="L76" s="13">
        <f t="shared" si="34"/>
        <v>72.8119180633147</v>
      </c>
      <c r="M76" s="3">
        <f t="shared" si="34"/>
        <v>74.15674603174604</v>
      </c>
      <c r="N76" s="3">
        <f t="shared" si="34"/>
        <v>75.95180722891565</v>
      </c>
      <c r="O76" s="3">
        <f t="shared" si="34"/>
        <v>82.80402788536018</v>
      </c>
      <c r="P76" s="3">
        <f t="shared" si="34"/>
        <v>86.19611043111655</v>
      </c>
      <c r="Q76" s="3">
        <f t="shared" si="34"/>
        <v>89.41420019023107</v>
      </c>
      <c r="R76" s="3">
        <f t="shared" si="35"/>
        <v>92.29421258934748</v>
      </c>
      <c r="S76" s="3">
        <f t="shared" si="35"/>
        <v>88.11095959233475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534</v>
      </c>
      <c r="E79" s="62">
        <v>458</v>
      </c>
      <c r="F79" s="62">
        <v>474</v>
      </c>
      <c r="G79" s="62">
        <v>437</v>
      </c>
      <c r="H79" s="62">
        <v>851</v>
      </c>
      <c r="I79" s="62">
        <v>1665</v>
      </c>
      <c r="J79" s="62">
        <v>1606</v>
      </c>
      <c r="K79" s="63">
        <v>6025</v>
      </c>
      <c r="L79" s="64">
        <f aca="true" t="shared" si="36" ref="L79:Q82">+D79/D$82*100</f>
        <v>24.228675136116152</v>
      </c>
      <c r="M79" s="65">
        <f t="shared" si="36"/>
        <v>23.178137651821864</v>
      </c>
      <c r="N79" s="65">
        <f t="shared" si="36"/>
        <v>22.7994227994228</v>
      </c>
      <c r="O79" s="65">
        <f t="shared" si="36"/>
        <v>17.706645056726096</v>
      </c>
      <c r="P79" s="65">
        <f t="shared" si="36"/>
        <v>14.16680539370734</v>
      </c>
      <c r="Q79" s="65">
        <f t="shared" si="36"/>
        <v>11.298093234715342</v>
      </c>
      <c r="R79" s="65">
        <f aca="true" t="shared" si="37" ref="R79:S82">+J79/J$82*100</f>
        <v>8.387736982294875</v>
      </c>
      <c r="S79" s="65">
        <f t="shared" si="37"/>
        <v>12.392529515817188</v>
      </c>
    </row>
    <row r="80" spans="1:19" ht="12.75">
      <c r="A80" s="92"/>
      <c r="B80" s="81"/>
      <c r="C80" s="16" t="s">
        <v>13</v>
      </c>
      <c r="D80" s="57">
        <v>1670</v>
      </c>
      <c r="E80" s="57">
        <v>1518</v>
      </c>
      <c r="F80" s="57">
        <v>1605</v>
      </c>
      <c r="G80" s="57">
        <v>2031</v>
      </c>
      <c r="H80" s="57">
        <v>5156</v>
      </c>
      <c r="I80" s="57">
        <v>13072</v>
      </c>
      <c r="J80" s="57">
        <v>17541</v>
      </c>
      <c r="K80" s="58">
        <v>42593</v>
      </c>
      <c r="L80" s="13">
        <f t="shared" si="36"/>
        <v>75.77132486388385</v>
      </c>
      <c r="M80" s="3">
        <f t="shared" si="36"/>
        <v>76.82186234817814</v>
      </c>
      <c r="N80" s="3">
        <f t="shared" si="36"/>
        <v>77.2005772005772</v>
      </c>
      <c r="O80" s="3">
        <f t="shared" si="36"/>
        <v>82.29335494327391</v>
      </c>
      <c r="P80" s="3">
        <f t="shared" si="36"/>
        <v>85.83319460629266</v>
      </c>
      <c r="Q80" s="3">
        <f t="shared" si="36"/>
        <v>88.70190676528466</v>
      </c>
      <c r="R80" s="3">
        <f t="shared" si="37"/>
        <v>91.61226301770512</v>
      </c>
      <c r="S80" s="3">
        <f t="shared" si="37"/>
        <v>87.60747048418281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381</v>
      </c>
      <c r="E83" s="57">
        <v>412</v>
      </c>
      <c r="F83" s="57">
        <v>429</v>
      </c>
      <c r="G83" s="57">
        <v>413</v>
      </c>
      <c r="H83" s="57">
        <v>693</v>
      </c>
      <c r="I83" s="57">
        <v>1341</v>
      </c>
      <c r="J83" s="57">
        <v>1154</v>
      </c>
      <c r="K83" s="58">
        <v>4823</v>
      </c>
      <c r="L83" s="13">
        <f aca="true" t="shared" si="38" ref="L83:Q86">+D83/D$86*100</f>
        <v>24.37619961612284</v>
      </c>
      <c r="M83" s="3">
        <f t="shared" si="38"/>
        <v>24.494649227110582</v>
      </c>
      <c r="N83" s="3">
        <f t="shared" si="38"/>
        <v>25.56615017878427</v>
      </c>
      <c r="O83" s="3">
        <f t="shared" si="38"/>
        <v>20.943204868154158</v>
      </c>
      <c r="P83" s="3">
        <f t="shared" si="38"/>
        <v>15.244170699516058</v>
      </c>
      <c r="Q83" s="3">
        <f t="shared" si="38"/>
        <v>13.767967145790555</v>
      </c>
      <c r="R83" s="3">
        <f aca="true" t="shared" si="39" ref="R83:S86">+J83/J$86*100</f>
        <v>10.444384107159019</v>
      </c>
      <c r="S83" s="3">
        <f t="shared" si="39"/>
        <v>14.96431895749302</v>
      </c>
    </row>
    <row r="84" spans="1:19" ht="12.75">
      <c r="A84" s="81"/>
      <c r="B84" s="81"/>
      <c r="C84" s="8" t="s">
        <v>13</v>
      </c>
      <c r="D84" s="57">
        <v>1182</v>
      </c>
      <c r="E84" s="57">
        <v>1270</v>
      </c>
      <c r="F84" s="57">
        <v>1249</v>
      </c>
      <c r="G84" s="57">
        <v>1559</v>
      </c>
      <c r="H84" s="57">
        <v>3853</v>
      </c>
      <c r="I84" s="57">
        <v>8399</v>
      </c>
      <c r="J84" s="57">
        <v>9895</v>
      </c>
      <c r="K84" s="58">
        <v>27407</v>
      </c>
      <c r="L84" s="13">
        <f t="shared" si="38"/>
        <v>75.62380038387715</v>
      </c>
      <c r="M84" s="3">
        <f t="shared" si="38"/>
        <v>75.50535077288941</v>
      </c>
      <c r="N84" s="3">
        <f t="shared" si="38"/>
        <v>74.43384982121573</v>
      </c>
      <c r="O84" s="3">
        <f t="shared" si="38"/>
        <v>79.05679513184585</v>
      </c>
      <c r="P84" s="3">
        <f t="shared" si="38"/>
        <v>84.75582930048394</v>
      </c>
      <c r="Q84" s="3">
        <f t="shared" si="38"/>
        <v>86.23203285420945</v>
      </c>
      <c r="R84" s="3">
        <f t="shared" si="39"/>
        <v>89.55561589284098</v>
      </c>
      <c r="S84" s="3">
        <f t="shared" si="39"/>
        <v>85.03568104250698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98</v>
      </c>
      <c r="E87" s="55">
        <v>108</v>
      </c>
      <c r="F87" s="55">
        <v>107</v>
      </c>
      <c r="G87" s="55">
        <v>105</v>
      </c>
      <c r="H87" s="55">
        <v>171</v>
      </c>
      <c r="I87" s="55">
        <v>375</v>
      </c>
      <c r="J87" s="55">
        <v>358</v>
      </c>
      <c r="K87" s="56">
        <v>1322</v>
      </c>
      <c r="L87" s="12">
        <f aca="true" t="shared" si="40" ref="L87:Q90">+D87/D$90*100</f>
        <v>21.92393736017897</v>
      </c>
      <c r="M87" s="10">
        <f t="shared" si="40"/>
        <v>24.269662921348313</v>
      </c>
      <c r="N87" s="10">
        <f t="shared" si="40"/>
        <v>24.825986078886313</v>
      </c>
      <c r="O87" s="10">
        <f t="shared" si="40"/>
        <v>19.774011299435028</v>
      </c>
      <c r="P87" s="10">
        <f t="shared" si="40"/>
        <v>12.944738834216501</v>
      </c>
      <c r="Q87" s="10">
        <f t="shared" si="40"/>
        <v>12.42544731610338</v>
      </c>
      <c r="R87" s="10">
        <f aca="true" t="shared" si="41" ref="R87:S90">+J87/J$90*100</f>
        <v>11.142234671646436</v>
      </c>
      <c r="S87" s="10">
        <f t="shared" si="41"/>
        <v>14.054858600893047</v>
      </c>
    </row>
    <row r="88" spans="1:19" ht="12.75">
      <c r="A88" s="92"/>
      <c r="B88" s="81"/>
      <c r="C88" s="16" t="s">
        <v>13</v>
      </c>
      <c r="D88" s="57">
        <v>349</v>
      </c>
      <c r="E88" s="57">
        <v>337</v>
      </c>
      <c r="F88" s="57">
        <v>324</v>
      </c>
      <c r="G88" s="57">
        <v>426</v>
      </c>
      <c r="H88" s="57">
        <v>1150</v>
      </c>
      <c r="I88" s="57">
        <v>2643</v>
      </c>
      <c r="J88" s="57">
        <v>2855</v>
      </c>
      <c r="K88" s="58">
        <v>8084</v>
      </c>
      <c r="L88" s="13">
        <f t="shared" si="40"/>
        <v>78.07606263982103</v>
      </c>
      <c r="M88" s="3">
        <f t="shared" si="40"/>
        <v>75.73033707865169</v>
      </c>
      <c r="N88" s="3">
        <f t="shared" si="40"/>
        <v>75.1740139211137</v>
      </c>
      <c r="O88" s="3">
        <f t="shared" si="40"/>
        <v>80.22598870056498</v>
      </c>
      <c r="P88" s="3">
        <f t="shared" si="40"/>
        <v>87.05526116578349</v>
      </c>
      <c r="Q88" s="3">
        <f t="shared" si="40"/>
        <v>87.57455268389663</v>
      </c>
      <c r="R88" s="3">
        <f t="shared" si="41"/>
        <v>88.85776532835357</v>
      </c>
      <c r="S88" s="3">
        <f t="shared" si="41"/>
        <v>85.94514139910694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312</v>
      </c>
      <c r="E91" s="62">
        <v>318</v>
      </c>
      <c r="F91" s="62">
        <v>289</v>
      </c>
      <c r="G91" s="62">
        <v>304</v>
      </c>
      <c r="H91" s="62">
        <v>536</v>
      </c>
      <c r="I91" s="62">
        <v>1012</v>
      </c>
      <c r="J91" s="62">
        <v>813</v>
      </c>
      <c r="K91" s="63">
        <v>3584</v>
      </c>
      <c r="L91" s="64">
        <f aca="true" t="shared" si="42" ref="L91:Q94">+D91/D$94*100</f>
        <v>26.28475147430497</v>
      </c>
      <c r="M91" s="65">
        <f t="shared" si="42"/>
        <v>25.874694873881204</v>
      </c>
      <c r="N91" s="65">
        <f t="shared" si="42"/>
        <v>24.143692564745194</v>
      </c>
      <c r="O91" s="65">
        <f t="shared" si="42"/>
        <v>20.052770448548813</v>
      </c>
      <c r="P91" s="65">
        <f t="shared" si="42"/>
        <v>14.01673640167364</v>
      </c>
      <c r="Q91" s="65">
        <f t="shared" si="42"/>
        <v>11.685912240184757</v>
      </c>
      <c r="R91" s="65">
        <f aca="true" t="shared" si="43" ref="R91:S94">+J91/J$94*100</f>
        <v>8.271441652253536</v>
      </c>
      <c r="S91" s="65">
        <f t="shared" si="43"/>
        <v>13.060272574885213</v>
      </c>
    </row>
    <row r="92" spans="1:19" ht="12.75">
      <c r="A92" s="92"/>
      <c r="B92" s="81"/>
      <c r="C92" s="8" t="s">
        <v>13</v>
      </c>
      <c r="D92" s="57">
        <v>875</v>
      </c>
      <c r="E92" s="57">
        <v>911</v>
      </c>
      <c r="F92" s="57">
        <v>908</v>
      </c>
      <c r="G92" s="57">
        <v>1212</v>
      </c>
      <c r="H92" s="57">
        <v>3288</v>
      </c>
      <c r="I92" s="57">
        <v>7648</v>
      </c>
      <c r="J92" s="57">
        <v>9016</v>
      </c>
      <c r="K92" s="58">
        <v>23858</v>
      </c>
      <c r="L92" s="13">
        <f t="shared" si="42"/>
        <v>73.71524852569503</v>
      </c>
      <c r="M92" s="3">
        <f t="shared" si="42"/>
        <v>74.1253051261188</v>
      </c>
      <c r="N92" s="3">
        <f t="shared" si="42"/>
        <v>75.8563074352548</v>
      </c>
      <c r="O92" s="3">
        <f t="shared" si="42"/>
        <v>79.94722955145119</v>
      </c>
      <c r="P92" s="3">
        <f t="shared" si="42"/>
        <v>85.98326359832636</v>
      </c>
      <c r="Q92" s="3">
        <f t="shared" si="42"/>
        <v>88.31408775981524</v>
      </c>
      <c r="R92" s="3">
        <f t="shared" si="43"/>
        <v>91.72855834774647</v>
      </c>
      <c r="S92" s="3">
        <f t="shared" si="43"/>
        <v>86.93972742511478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111</v>
      </c>
      <c r="E95" s="55">
        <v>108</v>
      </c>
      <c r="F95" s="55">
        <v>91</v>
      </c>
      <c r="G95" s="55">
        <v>121</v>
      </c>
      <c r="H95" s="55">
        <v>203</v>
      </c>
      <c r="I95" s="55">
        <v>445</v>
      </c>
      <c r="J95" s="55">
        <v>423</v>
      </c>
      <c r="K95" s="56">
        <v>1502</v>
      </c>
      <c r="L95" s="12">
        <f aca="true" t="shared" si="44" ref="L95:Q98">+D95/D$98*100</f>
        <v>25.934579439252335</v>
      </c>
      <c r="M95" s="10">
        <f t="shared" si="44"/>
        <v>23.788546255506606</v>
      </c>
      <c r="N95" s="10">
        <f t="shared" si="44"/>
        <v>21.064814814814813</v>
      </c>
      <c r="O95" s="10">
        <f t="shared" si="44"/>
        <v>19.77124183006536</v>
      </c>
      <c r="P95" s="10">
        <f t="shared" si="44"/>
        <v>11.686816350028785</v>
      </c>
      <c r="Q95" s="10">
        <f t="shared" si="44"/>
        <v>10.567561149370695</v>
      </c>
      <c r="R95" s="10">
        <f aca="true" t="shared" si="45" ref="R95:S98">+J95/J$98*100</f>
        <v>8.089500860585199</v>
      </c>
      <c r="S95" s="10">
        <f t="shared" si="45"/>
        <v>11.463023735022514</v>
      </c>
    </row>
    <row r="96" spans="1:19" ht="12.75">
      <c r="A96" s="92"/>
      <c r="B96" s="81"/>
      <c r="C96" s="16" t="s">
        <v>13</v>
      </c>
      <c r="D96" s="57">
        <v>317</v>
      </c>
      <c r="E96" s="57">
        <v>346</v>
      </c>
      <c r="F96" s="57">
        <v>341</v>
      </c>
      <c r="G96" s="57">
        <v>491</v>
      </c>
      <c r="H96" s="57">
        <v>1533</v>
      </c>
      <c r="I96" s="57">
        <v>3762</v>
      </c>
      <c r="J96" s="57">
        <v>4806</v>
      </c>
      <c r="K96" s="58">
        <v>11596</v>
      </c>
      <c r="L96" s="13">
        <f t="shared" si="44"/>
        <v>74.06542056074767</v>
      </c>
      <c r="M96" s="3">
        <f t="shared" si="44"/>
        <v>76.2114537444934</v>
      </c>
      <c r="N96" s="3">
        <f t="shared" si="44"/>
        <v>78.93518518518519</v>
      </c>
      <c r="O96" s="3">
        <f t="shared" si="44"/>
        <v>80.22875816993465</v>
      </c>
      <c r="P96" s="3">
        <f t="shared" si="44"/>
        <v>88.25561312607945</v>
      </c>
      <c r="Q96" s="3">
        <f t="shared" si="44"/>
        <v>89.3374495369271</v>
      </c>
      <c r="R96" s="3">
        <f t="shared" si="45"/>
        <v>91.91049913941481</v>
      </c>
      <c r="S96" s="3">
        <f t="shared" si="45"/>
        <v>88.49881706479432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1</v>
      </c>
      <c r="I97" s="57">
        <v>4</v>
      </c>
      <c r="J97" s="57">
        <v>0</v>
      </c>
      <c r="K97" s="58">
        <v>5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0.05757052389176742</v>
      </c>
      <c r="Q97" s="3">
        <f t="shared" si="44"/>
        <v>0.0949893137022085</v>
      </c>
      <c r="R97" s="3">
        <f t="shared" si="45"/>
        <v>0</v>
      </c>
      <c r="S97" s="3">
        <f t="shared" si="45"/>
        <v>0.03815920018316416</v>
      </c>
    </row>
    <row r="98" spans="1:19" ht="12.75">
      <c r="A98" s="92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63</v>
      </c>
      <c r="E99" s="57">
        <v>65</v>
      </c>
      <c r="F99" s="57">
        <v>51</v>
      </c>
      <c r="G99" s="57">
        <v>59</v>
      </c>
      <c r="H99" s="57">
        <v>108</v>
      </c>
      <c r="I99" s="57">
        <v>299</v>
      </c>
      <c r="J99" s="57">
        <v>244</v>
      </c>
      <c r="K99" s="58">
        <v>889</v>
      </c>
      <c r="L99" s="13">
        <f aca="true" t="shared" si="46" ref="L99:Q102">+D99/D$102*100</f>
        <v>25.925925925925924</v>
      </c>
      <c r="M99" s="3">
        <f t="shared" si="46"/>
        <v>25.691699604743086</v>
      </c>
      <c r="N99" s="3">
        <f t="shared" si="46"/>
        <v>20.4</v>
      </c>
      <c r="O99" s="3">
        <f t="shared" si="46"/>
        <v>19.155844155844157</v>
      </c>
      <c r="P99" s="3">
        <f t="shared" si="46"/>
        <v>10.454985479186835</v>
      </c>
      <c r="Q99" s="3">
        <f t="shared" si="46"/>
        <v>10.960410557184751</v>
      </c>
      <c r="R99" s="3">
        <f aca="true" t="shared" si="47" ref="R99:S102">+J99/J$102*100</f>
        <v>6.914139982998016</v>
      </c>
      <c r="S99" s="3">
        <f t="shared" si="47"/>
        <v>10.654362416107382</v>
      </c>
    </row>
    <row r="100" spans="1:19" ht="12.75">
      <c r="A100" s="92"/>
      <c r="B100" s="81"/>
      <c r="C100" s="8" t="s">
        <v>13</v>
      </c>
      <c r="D100" s="57">
        <v>180</v>
      </c>
      <c r="E100" s="57">
        <v>188</v>
      </c>
      <c r="F100" s="57">
        <v>199</v>
      </c>
      <c r="G100" s="57">
        <v>249</v>
      </c>
      <c r="H100" s="57">
        <v>925</v>
      </c>
      <c r="I100" s="57">
        <v>2429</v>
      </c>
      <c r="J100" s="57">
        <v>3285</v>
      </c>
      <c r="K100" s="58">
        <v>7455</v>
      </c>
      <c r="L100" s="13">
        <f t="shared" si="46"/>
        <v>74.07407407407408</v>
      </c>
      <c r="M100" s="3">
        <f t="shared" si="46"/>
        <v>74.30830039525692</v>
      </c>
      <c r="N100" s="3">
        <f t="shared" si="46"/>
        <v>79.60000000000001</v>
      </c>
      <c r="O100" s="3">
        <f t="shared" si="46"/>
        <v>80.84415584415584</v>
      </c>
      <c r="P100" s="3">
        <f t="shared" si="46"/>
        <v>89.54501452081317</v>
      </c>
      <c r="Q100" s="3">
        <f t="shared" si="46"/>
        <v>89.03958944281524</v>
      </c>
      <c r="R100" s="3">
        <f t="shared" si="47"/>
        <v>93.08586001700199</v>
      </c>
      <c r="S100" s="3">
        <f t="shared" si="47"/>
        <v>89.34563758389261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113</v>
      </c>
      <c r="E103" s="57">
        <v>116</v>
      </c>
      <c r="F103" s="57">
        <v>85</v>
      </c>
      <c r="G103" s="57">
        <v>110</v>
      </c>
      <c r="H103" s="57">
        <v>226</v>
      </c>
      <c r="I103" s="57">
        <v>440</v>
      </c>
      <c r="J103" s="57">
        <v>346</v>
      </c>
      <c r="K103" s="58">
        <v>1436</v>
      </c>
      <c r="L103" s="13">
        <f aca="true" t="shared" si="48" ref="L103:Q106">+D103/D$106*100</f>
        <v>31.38888888888889</v>
      </c>
      <c r="M103" s="3">
        <f t="shared" si="48"/>
        <v>30.933333333333334</v>
      </c>
      <c r="N103" s="3">
        <f t="shared" si="48"/>
        <v>23.943661971830984</v>
      </c>
      <c r="O103" s="3">
        <f t="shared" si="48"/>
        <v>19.469026548672566</v>
      </c>
      <c r="P103" s="3">
        <f t="shared" si="48"/>
        <v>13.025936599423632</v>
      </c>
      <c r="Q103" s="3">
        <f t="shared" si="48"/>
        <v>11.161846778285135</v>
      </c>
      <c r="R103" s="3">
        <f aca="true" t="shared" si="49" ref="R103:S106">+J103/J$106*100</f>
        <v>8.547430830039527</v>
      </c>
      <c r="S103" s="3">
        <f t="shared" si="49"/>
        <v>12.618629173989454</v>
      </c>
    </row>
    <row r="104" spans="1:19" ht="12.75">
      <c r="A104" s="92"/>
      <c r="B104" s="81"/>
      <c r="C104" s="16" t="s">
        <v>13</v>
      </c>
      <c r="D104" s="57">
        <v>247</v>
      </c>
      <c r="E104" s="57">
        <v>259</v>
      </c>
      <c r="F104" s="57">
        <v>270</v>
      </c>
      <c r="G104" s="57">
        <v>455</v>
      </c>
      <c r="H104" s="57">
        <v>1509</v>
      </c>
      <c r="I104" s="57">
        <v>3502</v>
      </c>
      <c r="J104" s="57">
        <v>3702</v>
      </c>
      <c r="K104" s="58">
        <v>9944</v>
      </c>
      <c r="L104" s="13">
        <f t="shared" si="48"/>
        <v>68.61111111111111</v>
      </c>
      <c r="M104" s="3">
        <f t="shared" si="48"/>
        <v>69.06666666666666</v>
      </c>
      <c r="N104" s="3">
        <f t="shared" si="48"/>
        <v>76.05633802816901</v>
      </c>
      <c r="O104" s="3">
        <f t="shared" si="48"/>
        <v>80.53097345132744</v>
      </c>
      <c r="P104" s="3">
        <f t="shared" si="48"/>
        <v>86.97406340057637</v>
      </c>
      <c r="Q104" s="3">
        <f t="shared" si="48"/>
        <v>88.83815322171486</v>
      </c>
      <c r="R104" s="3">
        <f t="shared" si="49"/>
        <v>91.45256916996047</v>
      </c>
      <c r="S104" s="3">
        <f t="shared" si="49"/>
        <v>87.38137082601054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85</v>
      </c>
      <c r="E107" s="62">
        <v>78</v>
      </c>
      <c r="F107" s="62">
        <v>81</v>
      </c>
      <c r="G107" s="62">
        <v>98</v>
      </c>
      <c r="H107" s="62">
        <v>178</v>
      </c>
      <c r="I107" s="62">
        <v>258</v>
      </c>
      <c r="J107" s="62">
        <v>178</v>
      </c>
      <c r="K107" s="63">
        <v>956</v>
      </c>
      <c r="L107" s="64">
        <f aca="true" t="shared" si="50" ref="L107:Q110">+D107/D$110*100</f>
        <v>24.495677233429394</v>
      </c>
      <c r="M107" s="65">
        <f t="shared" si="50"/>
        <v>27.177700348432055</v>
      </c>
      <c r="N107" s="65">
        <f t="shared" si="50"/>
        <v>22.62569832402235</v>
      </c>
      <c r="O107" s="65">
        <f t="shared" si="50"/>
        <v>19.103313840155945</v>
      </c>
      <c r="P107" s="65">
        <f t="shared" si="50"/>
        <v>14.082278481012658</v>
      </c>
      <c r="Q107" s="65">
        <f t="shared" si="50"/>
        <v>11.840293712712253</v>
      </c>
      <c r="R107" s="65">
        <f aca="true" t="shared" si="51" ref="R107:S110">+J107/J$110*100</f>
        <v>9.049313675648195</v>
      </c>
      <c r="S107" s="65">
        <f t="shared" si="51"/>
        <v>13.825018076644973</v>
      </c>
    </row>
    <row r="108" spans="1:19" ht="12.75">
      <c r="A108" s="92"/>
      <c r="B108" s="81"/>
      <c r="C108" s="8" t="s">
        <v>13</v>
      </c>
      <c r="D108" s="57">
        <v>262</v>
      </c>
      <c r="E108" s="57">
        <v>209</v>
      </c>
      <c r="F108" s="57">
        <v>277</v>
      </c>
      <c r="G108" s="57">
        <v>415</v>
      </c>
      <c r="H108" s="57">
        <v>1086</v>
      </c>
      <c r="I108" s="57">
        <v>1921</v>
      </c>
      <c r="J108" s="57">
        <v>1789</v>
      </c>
      <c r="K108" s="58">
        <v>5959</v>
      </c>
      <c r="L108" s="13">
        <f t="shared" si="50"/>
        <v>75.50432276657061</v>
      </c>
      <c r="M108" s="3">
        <f t="shared" si="50"/>
        <v>72.82229965156795</v>
      </c>
      <c r="N108" s="3">
        <f t="shared" si="50"/>
        <v>77.37430167597765</v>
      </c>
      <c r="O108" s="3">
        <f t="shared" si="50"/>
        <v>80.89668615984405</v>
      </c>
      <c r="P108" s="3">
        <f t="shared" si="50"/>
        <v>85.91772151898735</v>
      </c>
      <c r="Q108" s="3">
        <f t="shared" si="50"/>
        <v>88.15970628728775</v>
      </c>
      <c r="R108" s="3">
        <f t="shared" si="51"/>
        <v>90.9506863243518</v>
      </c>
      <c r="S108" s="3">
        <f t="shared" si="51"/>
        <v>86.17498192335502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108</v>
      </c>
      <c r="E111" s="55">
        <v>82</v>
      </c>
      <c r="F111" s="55">
        <v>75</v>
      </c>
      <c r="G111" s="55">
        <v>82</v>
      </c>
      <c r="H111" s="55">
        <v>179</v>
      </c>
      <c r="I111" s="55">
        <v>340</v>
      </c>
      <c r="J111" s="55">
        <v>325</v>
      </c>
      <c r="K111" s="56">
        <v>1191</v>
      </c>
      <c r="L111" s="12">
        <f aca="true" t="shared" si="52" ref="L111:Q114">+D111/D$114*100</f>
        <v>27.341772151898734</v>
      </c>
      <c r="M111" s="10">
        <f t="shared" si="52"/>
        <v>24.47761194029851</v>
      </c>
      <c r="N111" s="10">
        <f t="shared" si="52"/>
        <v>21.994134897360702</v>
      </c>
      <c r="O111" s="10">
        <f t="shared" si="52"/>
        <v>15.559772296015181</v>
      </c>
      <c r="P111" s="10">
        <f t="shared" si="52"/>
        <v>11.076732673267326</v>
      </c>
      <c r="Q111" s="10">
        <f t="shared" si="52"/>
        <v>9.052183173588926</v>
      </c>
      <c r="R111" s="10">
        <f aca="true" t="shared" si="53" ref="R111:S114">+J111/J$114*100</f>
        <v>7.675956542276808</v>
      </c>
      <c r="S111" s="10">
        <f t="shared" si="53"/>
        <v>10.630132095680114</v>
      </c>
    </row>
    <row r="112" spans="1:19" ht="12.75">
      <c r="A112" s="92"/>
      <c r="B112" s="81"/>
      <c r="C112" s="16" t="s">
        <v>13</v>
      </c>
      <c r="D112" s="57">
        <v>287</v>
      </c>
      <c r="E112" s="57">
        <v>253</v>
      </c>
      <c r="F112" s="57">
        <v>266</v>
      </c>
      <c r="G112" s="57">
        <v>445</v>
      </c>
      <c r="H112" s="57">
        <v>1437</v>
      </c>
      <c r="I112" s="57">
        <v>3416</v>
      </c>
      <c r="J112" s="57">
        <v>3909</v>
      </c>
      <c r="K112" s="58">
        <v>10013</v>
      </c>
      <c r="L112" s="13">
        <f t="shared" si="52"/>
        <v>72.65822784810126</v>
      </c>
      <c r="M112" s="3">
        <f t="shared" si="52"/>
        <v>75.5223880597015</v>
      </c>
      <c r="N112" s="3">
        <f t="shared" si="52"/>
        <v>78.00586510263929</v>
      </c>
      <c r="O112" s="3">
        <f t="shared" si="52"/>
        <v>84.44022770398482</v>
      </c>
      <c r="P112" s="3">
        <f t="shared" si="52"/>
        <v>88.92326732673267</v>
      </c>
      <c r="Q112" s="3">
        <f t="shared" si="52"/>
        <v>90.94781682641107</v>
      </c>
      <c r="R112" s="3">
        <f t="shared" si="53"/>
        <v>92.32404345772319</v>
      </c>
      <c r="S112" s="3">
        <f t="shared" si="53"/>
        <v>89.36986790431989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68</v>
      </c>
      <c r="E115" s="57">
        <v>54</v>
      </c>
      <c r="F115" s="57">
        <v>33</v>
      </c>
      <c r="G115" s="57">
        <v>33</v>
      </c>
      <c r="H115" s="57">
        <v>101</v>
      </c>
      <c r="I115" s="57">
        <v>208</v>
      </c>
      <c r="J115" s="57">
        <v>172</v>
      </c>
      <c r="K115" s="58">
        <v>669</v>
      </c>
      <c r="L115" s="13">
        <f aca="true" t="shared" si="54" ref="L115:Q118">+D115/D$118*100</f>
        <v>25.757575757575758</v>
      </c>
      <c r="M115" s="3">
        <f t="shared" si="54"/>
        <v>27.1356783919598</v>
      </c>
      <c r="N115" s="3">
        <f t="shared" si="54"/>
        <v>17.5531914893617</v>
      </c>
      <c r="O115" s="3">
        <f t="shared" si="54"/>
        <v>15.137614678899084</v>
      </c>
      <c r="P115" s="3">
        <f t="shared" si="54"/>
        <v>13.133940182054616</v>
      </c>
      <c r="Q115" s="3">
        <f t="shared" si="54"/>
        <v>10.271604938271604</v>
      </c>
      <c r="R115" s="3">
        <f aca="true" t="shared" si="55" ref="R115:S118">+J115/J$118*100</f>
        <v>7.01182225845903</v>
      </c>
      <c r="S115" s="3">
        <f t="shared" si="55"/>
        <v>10.938521909744932</v>
      </c>
    </row>
    <row r="116" spans="1:19" ht="12.75">
      <c r="A116" s="92"/>
      <c r="B116" s="81"/>
      <c r="C116" s="8" t="s">
        <v>13</v>
      </c>
      <c r="D116" s="57">
        <v>196</v>
      </c>
      <c r="E116" s="57">
        <v>145</v>
      </c>
      <c r="F116" s="57">
        <v>155</v>
      </c>
      <c r="G116" s="57">
        <v>185</v>
      </c>
      <c r="H116" s="57">
        <v>668</v>
      </c>
      <c r="I116" s="57">
        <v>1816</v>
      </c>
      <c r="J116" s="57">
        <v>2281</v>
      </c>
      <c r="K116" s="58">
        <v>5446</v>
      </c>
      <c r="L116" s="13">
        <f t="shared" si="54"/>
        <v>74.24242424242425</v>
      </c>
      <c r="M116" s="3">
        <f t="shared" si="54"/>
        <v>72.8643216080402</v>
      </c>
      <c r="N116" s="3">
        <f t="shared" si="54"/>
        <v>82.4468085106383</v>
      </c>
      <c r="O116" s="3">
        <f t="shared" si="54"/>
        <v>84.86238532110092</v>
      </c>
      <c r="P116" s="3">
        <f t="shared" si="54"/>
        <v>86.86605981794538</v>
      </c>
      <c r="Q116" s="3">
        <f t="shared" si="54"/>
        <v>89.67901234567901</v>
      </c>
      <c r="R116" s="3">
        <f t="shared" si="55"/>
        <v>92.98817774154097</v>
      </c>
      <c r="S116" s="3">
        <f t="shared" si="55"/>
        <v>89.04512753433616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0</v>
      </c>
      <c r="K117" s="58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0.04938271604938272</v>
      </c>
      <c r="R117" s="3">
        <f t="shared" si="55"/>
        <v>0</v>
      </c>
      <c r="S117" s="3">
        <f t="shared" si="55"/>
        <v>0.016350555918901243</v>
      </c>
    </row>
    <row r="118" spans="1:19" ht="12.75">
      <c r="A118" s="92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69</v>
      </c>
      <c r="E119" s="55">
        <v>91</v>
      </c>
      <c r="F119" s="55">
        <v>89</v>
      </c>
      <c r="G119" s="55">
        <v>82</v>
      </c>
      <c r="H119" s="55">
        <v>141</v>
      </c>
      <c r="I119" s="55">
        <v>244</v>
      </c>
      <c r="J119" s="55">
        <v>164</v>
      </c>
      <c r="K119" s="56">
        <v>880</v>
      </c>
      <c r="L119" s="12">
        <f aca="true" t="shared" si="56" ref="L119:Q122">+D119/D$122*100</f>
        <v>31.506849315068493</v>
      </c>
      <c r="M119" s="10">
        <f t="shared" si="56"/>
        <v>38.72340425531915</v>
      </c>
      <c r="N119" s="10">
        <f t="shared" si="56"/>
        <v>30.067567567567565</v>
      </c>
      <c r="O119" s="10">
        <f t="shared" si="56"/>
        <v>20.448877805486283</v>
      </c>
      <c r="P119" s="10">
        <f t="shared" si="56"/>
        <v>17.691342534504393</v>
      </c>
      <c r="Q119" s="10">
        <f t="shared" si="56"/>
        <v>18.100890207715135</v>
      </c>
      <c r="R119" s="10">
        <f aca="true" t="shared" si="57" ref="R119:S122">+J119/J$122*100</f>
        <v>12.995245641838352</v>
      </c>
      <c r="S119" s="10">
        <f t="shared" si="57"/>
        <v>19.306713470820537</v>
      </c>
    </row>
    <row r="120" spans="1:19" ht="12.75">
      <c r="A120" s="92"/>
      <c r="B120" s="81"/>
      <c r="C120" s="16" t="s">
        <v>13</v>
      </c>
      <c r="D120" s="57">
        <v>150</v>
      </c>
      <c r="E120" s="57">
        <v>144</v>
      </c>
      <c r="F120" s="57">
        <v>207</v>
      </c>
      <c r="G120" s="57">
        <v>319</v>
      </c>
      <c r="H120" s="57">
        <v>656</v>
      </c>
      <c r="I120" s="57">
        <v>1104</v>
      </c>
      <c r="J120" s="57">
        <v>1098</v>
      </c>
      <c r="K120" s="58">
        <v>3678</v>
      </c>
      <c r="L120" s="13">
        <f t="shared" si="56"/>
        <v>68.4931506849315</v>
      </c>
      <c r="M120" s="3">
        <f t="shared" si="56"/>
        <v>61.27659574468085</v>
      </c>
      <c r="N120" s="3">
        <f t="shared" si="56"/>
        <v>69.93243243243244</v>
      </c>
      <c r="O120" s="3">
        <f t="shared" si="56"/>
        <v>79.55112219451371</v>
      </c>
      <c r="P120" s="3">
        <f t="shared" si="56"/>
        <v>82.3086574654956</v>
      </c>
      <c r="Q120" s="3">
        <f t="shared" si="56"/>
        <v>81.89910979228486</v>
      </c>
      <c r="R120" s="3">
        <f t="shared" si="57"/>
        <v>87.00475435816165</v>
      </c>
      <c r="S120" s="3">
        <f t="shared" si="57"/>
        <v>80.69328652917946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32</v>
      </c>
      <c r="E123" s="57">
        <v>34</v>
      </c>
      <c r="F123" s="57">
        <v>39</v>
      </c>
      <c r="G123" s="57">
        <v>53</v>
      </c>
      <c r="H123" s="57">
        <v>92</v>
      </c>
      <c r="I123" s="57">
        <v>182</v>
      </c>
      <c r="J123" s="57">
        <v>132</v>
      </c>
      <c r="K123" s="58">
        <v>564</v>
      </c>
      <c r="L123" s="13">
        <f aca="true" t="shared" si="58" ref="L123:Q126">+D123/D$126*100</f>
        <v>21.052631578947366</v>
      </c>
      <c r="M123" s="3">
        <f t="shared" si="58"/>
        <v>21.38364779874214</v>
      </c>
      <c r="N123" s="3">
        <f t="shared" si="58"/>
        <v>18.932038834951456</v>
      </c>
      <c r="O123" s="3">
        <f t="shared" si="58"/>
        <v>15.868263473053892</v>
      </c>
      <c r="P123" s="3">
        <f t="shared" si="58"/>
        <v>10.076670317634173</v>
      </c>
      <c r="Q123" s="3">
        <f t="shared" si="58"/>
        <v>10.587550901687028</v>
      </c>
      <c r="R123" s="3">
        <f aca="true" t="shared" si="59" ref="R123:S126">+J123/J$126*100</f>
        <v>9.865470852017937</v>
      </c>
      <c r="S123" s="3">
        <f t="shared" si="59"/>
        <v>11.698817672682015</v>
      </c>
    </row>
    <row r="124" spans="1:19" ht="12.75">
      <c r="A124" s="92"/>
      <c r="B124" s="81"/>
      <c r="C124" s="8" t="s">
        <v>13</v>
      </c>
      <c r="D124" s="57">
        <v>120</v>
      </c>
      <c r="E124" s="57">
        <v>125</v>
      </c>
      <c r="F124" s="57">
        <v>167</v>
      </c>
      <c r="G124" s="57">
        <v>281</v>
      </c>
      <c r="H124" s="57">
        <v>821</v>
      </c>
      <c r="I124" s="57">
        <v>1537</v>
      </c>
      <c r="J124" s="57">
        <v>1206</v>
      </c>
      <c r="K124" s="58">
        <v>4257</v>
      </c>
      <c r="L124" s="13">
        <f t="shared" si="58"/>
        <v>78.94736842105263</v>
      </c>
      <c r="M124" s="3">
        <f t="shared" si="58"/>
        <v>78.61635220125787</v>
      </c>
      <c r="N124" s="3">
        <f t="shared" si="58"/>
        <v>81.06796116504854</v>
      </c>
      <c r="O124" s="3">
        <f t="shared" si="58"/>
        <v>84.13173652694611</v>
      </c>
      <c r="P124" s="3">
        <f t="shared" si="58"/>
        <v>89.92332968236583</v>
      </c>
      <c r="Q124" s="3">
        <f t="shared" si="58"/>
        <v>89.41244909831298</v>
      </c>
      <c r="R124" s="3">
        <f t="shared" si="59"/>
        <v>90.13452914798206</v>
      </c>
      <c r="S124" s="3">
        <f t="shared" si="59"/>
        <v>88.30118232731799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69</v>
      </c>
      <c r="E127" s="55">
        <v>56</v>
      </c>
      <c r="F127" s="55">
        <v>52</v>
      </c>
      <c r="G127" s="55">
        <v>53</v>
      </c>
      <c r="H127" s="55">
        <v>103</v>
      </c>
      <c r="I127" s="55">
        <v>167</v>
      </c>
      <c r="J127" s="55">
        <v>175</v>
      </c>
      <c r="K127" s="56">
        <v>675</v>
      </c>
      <c r="L127" s="12">
        <f aca="true" t="shared" si="60" ref="L127:Q130">+D127/D$130*100</f>
        <v>32.242990654205606</v>
      </c>
      <c r="M127" s="10">
        <f t="shared" si="60"/>
        <v>27.184466019417474</v>
      </c>
      <c r="N127" s="10">
        <f t="shared" si="60"/>
        <v>26.39593908629442</v>
      </c>
      <c r="O127" s="10">
        <f t="shared" si="60"/>
        <v>19.34306569343066</v>
      </c>
      <c r="P127" s="10">
        <f t="shared" si="60"/>
        <v>14.051841746248295</v>
      </c>
      <c r="Q127" s="10">
        <f t="shared" si="60"/>
        <v>10.379117464263517</v>
      </c>
      <c r="R127" s="10">
        <f aca="true" t="shared" si="61" ref="R127:S130">+J127/J$130*100</f>
        <v>10.098095787651472</v>
      </c>
      <c r="S127" s="10">
        <f t="shared" si="61"/>
        <v>13.592428513894482</v>
      </c>
    </row>
    <row r="128" spans="1:19" ht="12.75">
      <c r="A128" s="92"/>
      <c r="B128" s="81"/>
      <c r="C128" s="16" t="s">
        <v>13</v>
      </c>
      <c r="D128" s="57">
        <v>145</v>
      </c>
      <c r="E128" s="57">
        <v>150</v>
      </c>
      <c r="F128" s="57">
        <v>145</v>
      </c>
      <c r="G128" s="57">
        <v>221</v>
      </c>
      <c r="H128" s="57">
        <v>630</v>
      </c>
      <c r="I128" s="57">
        <v>1442</v>
      </c>
      <c r="J128" s="57">
        <v>1558</v>
      </c>
      <c r="K128" s="58">
        <v>4291</v>
      </c>
      <c r="L128" s="13">
        <f t="shared" si="60"/>
        <v>67.7570093457944</v>
      </c>
      <c r="M128" s="3">
        <f t="shared" si="60"/>
        <v>72.81553398058253</v>
      </c>
      <c r="N128" s="3">
        <f t="shared" si="60"/>
        <v>73.60406091370558</v>
      </c>
      <c r="O128" s="3">
        <f t="shared" si="60"/>
        <v>80.65693430656934</v>
      </c>
      <c r="P128" s="3">
        <f t="shared" si="60"/>
        <v>85.9481582537517</v>
      </c>
      <c r="Q128" s="3">
        <f t="shared" si="60"/>
        <v>89.62088253573648</v>
      </c>
      <c r="R128" s="3">
        <f t="shared" si="61"/>
        <v>89.90190421234853</v>
      </c>
      <c r="S128" s="3">
        <f t="shared" si="61"/>
        <v>86.40757148610551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72</v>
      </c>
      <c r="E131" s="57">
        <v>66</v>
      </c>
      <c r="F131" s="57">
        <v>59</v>
      </c>
      <c r="G131" s="57">
        <v>77</v>
      </c>
      <c r="H131" s="57">
        <v>132</v>
      </c>
      <c r="I131" s="57">
        <v>190</v>
      </c>
      <c r="J131" s="57">
        <v>138</v>
      </c>
      <c r="K131" s="58">
        <v>734</v>
      </c>
      <c r="L131" s="13">
        <f aca="true" t="shared" si="62" ref="L131:Q134">+D131/D$134*100</f>
        <v>31.858407079646017</v>
      </c>
      <c r="M131" s="3">
        <f t="shared" si="62"/>
        <v>31.428571428571427</v>
      </c>
      <c r="N131" s="3">
        <f t="shared" si="62"/>
        <v>29.064039408866993</v>
      </c>
      <c r="O131" s="3">
        <f t="shared" si="62"/>
        <v>22.781065088757398</v>
      </c>
      <c r="P131" s="3">
        <f t="shared" si="62"/>
        <v>17.36842105263158</v>
      </c>
      <c r="Q131" s="3">
        <f t="shared" si="62"/>
        <v>14.615384615384617</v>
      </c>
      <c r="R131" s="3">
        <f aca="true" t="shared" si="63" ref="R131:S134">+J131/J$134*100</f>
        <v>13.450292397660817</v>
      </c>
      <c r="S131" s="3">
        <f t="shared" si="63"/>
        <v>18.065468865370416</v>
      </c>
    </row>
    <row r="132" spans="1:19" ht="12.75">
      <c r="A132" s="92"/>
      <c r="B132" s="81"/>
      <c r="C132" s="8" t="s">
        <v>13</v>
      </c>
      <c r="D132" s="57">
        <v>154</v>
      </c>
      <c r="E132" s="57">
        <v>144</v>
      </c>
      <c r="F132" s="57">
        <v>144</v>
      </c>
      <c r="G132" s="57">
        <v>261</v>
      </c>
      <c r="H132" s="57">
        <v>628</v>
      </c>
      <c r="I132" s="57">
        <v>1110</v>
      </c>
      <c r="J132" s="57">
        <v>888</v>
      </c>
      <c r="K132" s="58">
        <v>3329</v>
      </c>
      <c r="L132" s="13">
        <f t="shared" si="62"/>
        <v>68.14159292035397</v>
      </c>
      <c r="M132" s="3">
        <f t="shared" si="62"/>
        <v>68.57142857142857</v>
      </c>
      <c r="N132" s="3">
        <f t="shared" si="62"/>
        <v>70.93596059113301</v>
      </c>
      <c r="O132" s="3">
        <f t="shared" si="62"/>
        <v>77.2189349112426</v>
      </c>
      <c r="P132" s="3">
        <f t="shared" si="62"/>
        <v>82.63157894736842</v>
      </c>
      <c r="Q132" s="3">
        <f t="shared" si="62"/>
        <v>85.38461538461539</v>
      </c>
      <c r="R132" s="3">
        <f t="shared" si="63"/>
        <v>86.54970760233918</v>
      </c>
      <c r="S132" s="3">
        <f t="shared" si="63"/>
        <v>81.93453113462958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15</v>
      </c>
      <c r="E135" s="55">
        <v>9</v>
      </c>
      <c r="F135" s="55">
        <v>10</v>
      </c>
      <c r="G135" s="55">
        <v>3</v>
      </c>
      <c r="H135" s="55">
        <v>32</v>
      </c>
      <c r="I135" s="55">
        <v>56</v>
      </c>
      <c r="J135" s="55">
        <v>40</v>
      </c>
      <c r="K135" s="56">
        <v>165</v>
      </c>
      <c r="L135" s="12">
        <f aca="true" t="shared" si="64" ref="L135:Q138">+D135/D$138*100</f>
        <v>31.914893617021278</v>
      </c>
      <c r="M135" s="10">
        <f t="shared" si="64"/>
        <v>19.148936170212767</v>
      </c>
      <c r="N135" s="10">
        <f t="shared" si="64"/>
        <v>21.73913043478261</v>
      </c>
      <c r="O135" s="10">
        <f t="shared" si="64"/>
        <v>4.6875</v>
      </c>
      <c r="P135" s="10">
        <f t="shared" si="64"/>
        <v>12.8</v>
      </c>
      <c r="Q135" s="10">
        <f t="shared" si="64"/>
        <v>10.44776119402985</v>
      </c>
      <c r="R135" s="10">
        <f aca="true" t="shared" si="65" ref="R135:S138">+J135/J$138*100</f>
        <v>7.648183556405354</v>
      </c>
      <c r="S135" s="10">
        <f t="shared" si="65"/>
        <v>10.905485789821547</v>
      </c>
    </row>
    <row r="136" spans="1:19" ht="12.75">
      <c r="A136" s="92"/>
      <c r="B136" s="81"/>
      <c r="C136" s="16" t="s">
        <v>13</v>
      </c>
      <c r="D136" s="57">
        <v>32</v>
      </c>
      <c r="E136" s="57">
        <v>38</v>
      </c>
      <c r="F136" s="57">
        <v>36</v>
      </c>
      <c r="G136" s="57">
        <v>61</v>
      </c>
      <c r="H136" s="57">
        <v>218</v>
      </c>
      <c r="I136" s="57">
        <v>480</v>
      </c>
      <c r="J136" s="57">
        <v>483</v>
      </c>
      <c r="K136" s="58">
        <v>1348</v>
      </c>
      <c r="L136" s="13">
        <f t="shared" si="64"/>
        <v>68.08510638297872</v>
      </c>
      <c r="M136" s="3">
        <f t="shared" si="64"/>
        <v>80.85106382978722</v>
      </c>
      <c r="N136" s="3">
        <f t="shared" si="64"/>
        <v>78.26086956521739</v>
      </c>
      <c r="O136" s="3">
        <f t="shared" si="64"/>
        <v>95.3125</v>
      </c>
      <c r="P136" s="3">
        <f t="shared" si="64"/>
        <v>87.2</v>
      </c>
      <c r="Q136" s="3">
        <f t="shared" si="64"/>
        <v>89.55223880597015</v>
      </c>
      <c r="R136" s="3">
        <f t="shared" si="65"/>
        <v>92.35181644359464</v>
      </c>
      <c r="S136" s="3">
        <f t="shared" si="65"/>
        <v>89.09451421017846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10</v>
      </c>
      <c r="E139" s="57">
        <v>11</v>
      </c>
      <c r="F139" s="57">
        <v>12</v>
      </c>
      <c r="G139" s="57">
        <v>13</v>
      </c>
      <c r="H139" s="57">
        <v>48</v>
      </c>
      <c r="I139" s="57">
        <v>77</v>
      </c>
      <c r="J139" s="57">
        <v>39</v>
      </c>
      <c r="K139" s="58">
        <v>210</v>
      </c>
      <c r="L139" s="13">
        <f aca="true" t="shared" si="66" ref="L139:Q142">+D139/D$142*100</f>
        <v>30.303030303030305</v>
      </c>
      <c r="M139" s="3">
        <f t="shared" si="66"/>
        <v>21.568627450980394</v>
      </c>
      <c r="N139" s="3">
        <f t="shared" si="66"/>
        <v>21.052631578947366</v>
      </c>
      <c r="O139" s="3">
        <f t="shared" si="66"/>
        <v>12.380952380952381</v>
      </c>
      <c r="P139" s="3">
        <f t="shared" si="66"/>
        <v>13.793103448275861</v>
      </c>
      <c r="Q139" s="3">
        <f t="shared" si="66"/>
        <v>12.60229132569558</v>
      </c>
      <c r="R139" s="3">
        <f aca="true" t="shared" si="67" ref="R139:S142">+J139/J$142*100</f>
        <v>9.420289855072465</v>
      </c>
      <c r="S139" s="3">
        <f t="shared" si="67"/>
        <v>12.970969734403953</v>
      </c>
    </row>
    <row r="140" spans="1:19" ht="12.75">
      <c r="A140" s="92"/>
      <c r="B140" s="81"/>
      <c r="C140" s="8" t="s">
        <v>13</v>
      </c>
      <c r="D140" s="57">
        <v>23</v>
      </c>
      <c r="E140" s="57">
        <v>40</v>
      </c>
      <c r="F140" s="57">
        <v>45</v>
      </c>
      <c r="G140" s="57">
        <v>92</v>
      </c>
      <c r="H140" s="57">
        <v>300</v>
      </c>
      <c r="I140" s="57">
        <v>534</v>
      </c>
      <c r="J140" s="57">
        <v>375</v>
      </c>
      <c r="K140" s="58">
        <v>1409</v>
      </c>
      <c r="L140" s="13">
        <f t="shared" si="66"/>
        <v>69.6969696969697</v>
      </c>
      <c r="M140" s="3">
        <f t="shared" si="66"/>
        <v>78.43137254901961</v>
      </c>
      <c r="N140" s="3">
        <f t="shared" si="66"/>
        <v>78.94736842105263</v>
      </c>
      <c r="O140" s="3">
        <f t="shared" si="66"/>
        <v>87.61904761904762</v>
      </c>
      <c r="P140" s="3">
        <f t="shared" si="66"/>
        <v>86.20689655172413</v>
      </c>
      <c r="Q140" s="3">
        <f t="shared" si="66"/>
        <v>87.39770867430443</v>
      </c>
      <c r="R140" s="3">
        <f t="shared" si="67"/>
        <v>90.57971014492753</v>
      </c>
      <c r="S140" s="3">
        <f t="shared" si="67"/>
        <v>87.02903026559605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84</v>
      </c>
      <c r="E143" s="57">
        <v>76</v>
      </c>
      <c r="F143" s="57">
        <v>58</v>
      </c>
      <c r="G143" s="57">
        <v>88</v>
      </c>
      <c r="H143" s="57">
        <v>156</v>
      </c>
      <c r="I143" s="57">
        <v>259</v>
      </c>
      <c r="J143" s="57">
        <v>164</v>
      </c>
      <c r="K143" s="58">
        <v>885</v>
      </c>
      <c r="L143" s="13">
        <f aca="true" t="shared" si="68" ref="L143:Q146">+D143/D$146*100</f>
        <v>27.54098360655738</v>
      </c>
      <c r="M143" s="3">
        <f t="shared" si="68"/>
        <v>26.027397260273972</v>
      </c>
      <c r="N143" s="3">
        <f t="shared" si="68"/>
        <v>20.13888888888889</v>
      </c>
      <c r="O143" s="3">
        <f t="shared" si="68"/>
        <v>18.25726141078838</v>
      </c>
      <c r="P143" s="3">
        <f t="shared" si="68"/>
        <v>13.891362422083706</v>
      </c>
      <c r="Q143" s="3">
        <f t="shared" si="68"/>
        <v>11.635220125786164</v>
      </c>
      <c r="R143" s="3">
        <f aca="true" t="shared" si="69" ref="R143:S146">+J143/J$146*100</f>
        <v>8.187718422366451</v>
      </c>
      <c r="S143" s="3">
        <f t="shared" si="69"/>
        <v>13.171602917100758</v>
      </c>
    </row>
    <row r="144" spans="1:19" ht="12.75">
      <c r="A144" s="92"/>
      <c r="B144" s="81"/>
      <c r="C144" s="16" t="s">
        <v>13</v>
      </c>
      <c r="D144" s="57">
        <v>221</v>
      </c>
      <c r="E144" s="57">
        <v>216</v>
      </c>
      <c r="F144" s="57">
        <v>230</v>
      </c>
      <c r="G144" s="57">
        <v>394</v>
      </c>
      <c r="H144" s="57">
        <v>967</v>
      </c>
      <c r="I144" s="57">
        <v>1967</v>
      </c>
      <c r="J144" s="57">
        <v>1839</v>
      </c>
      <c r="K144" s="58">
        <v>5834</v>
      </c>
      <c r="L144" s="13">
        <f t="shared" si="68"/>
        <v>72.45901639344262</v>
      </c>
      <c r="M144" s="3">
        <f t="shared" si="68"/>
        <v>73.97260273972603</v>
      </c>
      <c r="N144" s="3">
        <f t="shared" si="68"/>
        <v>79.86111111111111</v>
      </c>
      <c r="O144" s="3">
        <f t="shared" si="68"/>
        <v>81.74273858921161</v>
      </c>
      <c r="P144" s="3">
        <f t="shared" si="68"/>
        <v>86.1086375779163</v>
      </c>
      <c r="Q144" s="3">
        <f t="shared" si="68"/>
        <v>88.36477987421384</v>
      </c>
      <c r="R144" s="3">
        <f t="shared" si="69"/>
        <v>91.81228157763354</v>
      </c>
      <c r="S144" s="3">
        <f t="shared" si="69"/>
        <v>86.82839708289924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19</v>
      </c>
      <c r="E147" s="57">
        <v>14</v>
      </c>
      <c r="F147" s="57">
        <v>22</v>
      </c>
      <c r="G147" s="57">
        <v>19</v>
      </c>
      <c r="H147" s="57">
        <v>30</v>
      </c>
      <c r="I147" s="57">
        <v>57</v>
      </c>
      <c r="J147" s="57">
        <v>34</v>
      </c>
      <c r="K147" s="58">
        <v>195</v>
      </c>
      <c r="L147" s="13">
        <f aca="true" t="shared" si="70" ref="L147:Q150">+D147/D$150*100</f>
        <v>27.941176470588236</v>
      </c>
      <c r="M147" s="3">
        <f t="shared" si="70"/>
        <v>19.444444444444446</v>
      </c>
      <c r="N147" s="3">
        <f t="shared" si="70"/>
        <v>32.83582089552239</v>
      </c>
      <c r="O147" s="3">
        <f t="shared" si="70"/>
        <v>18.446601941747574</v>
      </c>
      <c r="P147" s="3">
        <f t="shared" si="70"/>
        <v>14.084507042253522</v>
      </c>
      <c r="Q147" s="3">
        <f t="shared" si="70"/>
        <v>15</v>
      </c>
      <c r="R147" s="3">
        <f aca="true" t="shared" si="71" ref="R147:S150">+J147/J$150*100</f>
        <v>9.289617486338798</v>
      </c>
      <c r="S147" s="3">
        <f t="shared" si="71"/>
        <v>15.36643026004728</v>
      </c>
    </row>
    <row r="148" spans="1:19" ht="12.75">
      <c r="A148" s="81"/>
      <c r="B148" s="81"/>
      <c r="C148" s="8" t="s">
        <v>13</v>
      </c>
      <c r="D148" s="57">
        <v>49</v>
      </c>
      <c r="E148" s="57">
        <v>58</v>
      </c>
      <c r="F148" s="57">
        <v>45</v>
      </c>
      <c r="G148" s="57">
        <v>84</v>
      </c>
      <c r="H148" s="57">
        <v>183</v>
      </c>
      <c r="I148" s="57">
        <v>323</v>
      </c>
      <c r="J148" s="57">
        <v>332</v>
      </c>
      <c r="K148" s="58">
        <v>1074</v>
      </c>
      <c r="L148" s="13">
        <f t="shared" si="70"/>
        <v>72.05882352941177</v>
      </c>
      <c r="M148" s="3">
        <f t="shared" si="70"/>
        <v>80.55555555555556</v>
      </c>
      <c r="N148" s="3">
        <f t="shared" si="70"/>
        <v>67.16417910447761</v>
      </c>
      <c r="O148" s="3">
        <f t="shared" si="70"/>
        <v>81.55339805825243</v>
      </c>
      <c r="P148" s="3">
        <f t="shared" si="70"/>
        <v>85.91549295774648</v>
      </c>
      <c r="Q148" s="3">
        <f t="shared" si="70"/>
        <v>85</v>
      </c>
      <c r="R148" s="3">
        <f t="shared" si="71"/>
        <v>90.7103825136612</v>
      </c>
      <c r="S148" s="3">
        <f t="shared" si="71"/>
        <v>84.63356973995272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15</v>
      </c>
      <c r="E151" s="55">
        <v>7</v>
      </c>
      <c r="F151" s="55">
        <v>6</v>
      </c>
      <c r="G151" s="55">
        <v>8</v>
      </c>
      <c r="H151" s="55">
        <v>27</v>
      </c>
      <c r="I151" s="55">
        <v>41</v>
      </c>
      <c r="J151" s="55">
        <v>28</v>
      </c>
      <c r="K151" s="56">
        <v>132</v>
      </c>
      <c r="L151" s="12">
        <f aca="true" t="shared" si="72" ref="L151:Q154">+D151/D$154*100</f>
        <v>39.473684210526315</v>
      </c>
      <c r="M151" s="10">
        <f t="shared" si="72"/>
        <v>25.925925925925924</v>
      </c>
      <c r="N151" s="10">
        <f t="shared" si="72"/>
        <v>22.22222222222222</v>
      </c>
      <c r="O151" s="10">
        <f t="shared" si="72"/>
        <v>19.51219512195122</v>
      </c>
      <c r="P151" s="10">
        <f t="shared" si="72"/>
        <v>15.083798882681565</v>
      </c>
      <c r="Q151" s="10">
        <f t="shared" si="72"/>
        <v>12.852664576802509</v>
      </c>
      <c r="R151" s="10">
        <f aca="true" t="shared" si="73" ref="R151:S154">+J151/J$154*100</f>
        <v>10.566037735849058</v>
      </c>
      <c r="S151" s="10">
        <f t="shared" si="73"/>
        <v>14.732142857142858</v>
      </c>
    </row>
    <row r="152" spans="1:19" ht="12.75">
      <c r="A152" s="92"/>
      <c r="B152" s="81"/>
      <c r="C152" s="16" t="s">
        <v>13</v>
      </c>
      <c r="D152" s="57">
        <v>23</v>
      </c>
      <c r="E152" s="57">
        <v>20</v>
      </c>
      <c r="F152" s="57">
        <v>21</v>
      </c>
      <c r="G152" s="57">
        <v>33</v>
      </c>
      <c r="H152" s="57">
        <v>152</v>
      </c>
      <c r="I152" s="57">
        <v>278</v>
      </c>
      <c r="J152" s="57">
        <v>237</v>
      </c>
      <c r="K152" s="58">
        <v>764</v>
      </c>
      <c r="L152" s="13">
        <f t="shared" si="72"/>
        <v>60.526315789473685</v>
      </c>
      <c r="M152" s="3">
        <f t="shared" si="72"/>
        <v>74.07407407407408</v>
      </c>
      <c r="N152" s="3">
        <f t="shared" si="72"/>
        <v>77.77777777777779</v>
      </c>
      <c r="O152" s="3">
        <f t="shared" si="72"/>
        <v>80.48780487804879</v>
      </c>
      <c r="P152" s="3">
        <f t="shared" si="72"/>
        <v>84.91620111731844</v>
      </c>
      <c r="Q152" s="3">
        <f t="shared" si="72"/>
        <v>87.14733542319749</v>
      </c>
      <c r="R152" s="3">
        <f t="shared" si="73"/>
        <v>89.43396226415095</v>
      </c>
      <c r="S152" s="3">
        <f t="shared" si="73"/>
        <v>85.26785714285714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14</v>
      </c>
      <c r="E155" s="57">
        <v>20</v>
      </c>
      <c r="F155" s="57">
        <v>19</v>
      </c>
      <c r="G155" s="57">
        <v>16</v>
      </c>
      <c r="H155" s="57">
        <v>36</v>
      </c>
      <c r="I155" s="57">
        <v>61</v>
      </c>
      <c r="J155" s="57">
        <v>46</v>
      </c>
      <c r="K155" s="58">
        <v>212</v>
      </c>
      <c r="L155" s="13">
        <f aca="true" t="shared" si="74" ref="L155:Q158">+D155/D$158*100</f>
        <v>19.17808219178082</v>
      </c>
      <c r="M155" s="3">
        <f t="shared" si="74"/>
        <v>32.25806451612903</v>
      </c>
      <c r="N155" s="3">
        <f t="shared" si="74"/>
        <v>33.92857142857143</v>
      </c>
      <c r="O155" s="3">
        <f t="shared" si="74"/>
        <v>17.02127659574468</v>
      </c>
      <c r="P155" s="3">
        <f t="shared" si="74"/>
        <v>13.138686131386862</v>
      </c>
      <c r="Q155" s="3">
        <f t="shared" si="74"/>
        <v>14.055299539170507</v>
      </c>
      <c r="R155" s="3">
        <f aca="true" t="shared" si="75" ref="R155:S158">+J155/J$158*100</f>
        <v>10.154525386313466</v>
      </c>
      <c r="S155" s="3">
        <f t="shared" si="75"/>
        <v>14.661134163208853</v>
      </c>
    </row>
    <row r="156" spans="1:19" ht="12.75">
      <c r="A156" s="81"/>
      <c r="B156" s="81"/>
      <c r="C156" s="8" t="s">
        <v>13</v>
      </c>
      <c r="D156" s="57">
        <v>59</v>
      </c>
      <c r="E156" s="57">
        <v>42</v>
      </c>
      <c r="F156" s="57">
        <v>37</v>
      </c>
      <c r="G156" s="57">
        <v>78</v>
      </c>
      <c r="H156" s="57">
        <v>238</v>
      </c>
      <c r="I156" s="57">
        <v>373</v>
      </c>
      <c r="J156" s="57">
        <v>407</v>
      </c>
      <c r="K156" s="58">
        <v>1234</v>
      </c>
      <c r="L156" s="13">
        <f t="shared" si="74"/>
        <v>80.82191780821918</v>
      </c>
      <c r="M156" s="3">
        <f t="shared" si="74"/>
        <v>67.74193548387096</v>
      </c>
      <c r="N156" s="3">
        <f t="shared" si="74"/>
        <v>66.07142857142857</v>
      </c>
      <c r="O156" s="3">
        <f t="shared" si="74"/>
        <v>82.97872340425532</v>
      </c>
      <c r="P156" s="3">
        <f t="shared" si="74"/>
        <v>86.86131386861314</v>
      </c>
      <c r="Q156" s="3">
        <f t="shared" si="74"/>
        <v>85.9447004608295</v>
      </c>
      <c r="R156" s="3">
        <f t="shared" si="75"/>
        <v>89.84547461368653</v>
      </c>
      <c r="S156" s="3">
        <f t="shared" si="75"/>
        <v>85.33886583679114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12</v>
      </c>
      <c r="E159" s="55">
        <v>7</v>
      </c>
      <c r="F159" s="55">
        <v>12</v>
      </c>
      <c r="G159" s="55">
        <v>18</v>
      </c>
      <c r="H159" s="55">
        <v>29</v>
      </c>
      <c r="I159" s="55">
        <v>27</v>
      </c>
      <c r="J159" s="55">
        <v>28</v>
      </c>
      <c r="K159" s="56">
        <v>133</v>
      </c>
      <c r="L159" s="12">
        <f aca="true" t="shared" si="76" ref="L159:Q162">+D159/D$162*100</f>
        <v>34.285714285714285</v>
      </c>
      <c r="M159" s="10">
        <f t="shared" si="76"/>
        <v>23.333333333333332</v>
      </c>
      <c r="N159" s="10">
        <f t="shared" si="76"/>
        <v>27.906976744186046</v>
      </c>
      <c r="O159" s="10">
        <f t="shared" si="76"/>
        <v>20</v>
      </c>
      <c r="P159" s="10">
        <f t="shared" si="76"/>
        <v>18.012422360248447</v>
      </c>
      <c r="Q159" s="10">
        <f t="shared" si="76"/>
        <v>8.737864077669903</v>
      </c>
      <c r="R159" s="10">
        <f aca="true" t="shared" si="77" ref="R159:S162">+J159/J$162*100</f>
        <v>11.570247933884298</v>
      </c>
      <c r="S159" s="10">
        <f t="shared" si="77"/>
        <v>14.615384615384617</v>
      </c>
    </row>
    <row r="160" spans="1:19" ht="12.75">
      <c r="A160" s="92"/>
      <c r="B160" s="81"/>
      <c r="C160" s="16" t="s">
        <v>13</v>
      </c>
      <c r="D160" s="57">
        <v>23</v>
      </c>
      <c r="E160" s="57">
        <v>23</v>
      </c>
      <c r="F160" s="57">
        <v>31</v>
      </c>
      <c r="G160" s="57">
        <v>72</v>
      </c>
      <c r="H160" s="57">
        <v>132</v>
      </c>
      <c r="I160" s="57">
        <v>282</v>
      </c>
      <c r="J160" s="57">
        <v>214</v>
      </c>
      <c r="K160" s="58">
        <v>777</v>
      </c>
      <c r="L160" s="13">
        <f t="shared" si="76"/>
        <v>65.71428571428571</v>
      </c>
      <c r="M160" s="3">
        <f t="shared" si="76"/>
        <v>76.66666666666667</v>
      </c>
      <c r="N160" s="3">
        <f t="shared" si="76"/>
        <v>72.09302325581395</v>
      </c>
      <c r="O160" s="3">
        <f t="shared" si="76"/>
        <v>80</v>
      </c>
      <c r="P160" s="3">
        <f t="shared" si="76"/>
        <v>81.98757763975155</v>
      </c>
      <c r="Q160" s="3">
        <f t="shared" si="76"/>
        <v>91.2621359223301</v>
      </c>
      <c r="R160" s="3">
        <f t="shared" si="77"/>
        <v>88.42975206611571</v>
      </c>
      <c r="S160" s="3">
        <f t="shared" si="77"/>
        <v>85.38461538461539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7</v>
      </c>
      <c r="E163" s="57">
        <v>12</v>
      </c>
      <c r="F163" s="57">
        <v>6</v>
      </c>
      <c r="G163" s="57">
        <v>14</v>
      </c>
      <c r="H163" s="57">
        <v>19</v>
      </c>
      <c r="I163" s="57">
        <v>42</v>
      </c>
      <c r="J163" s="57">
        <v>24</v>
      </c>
      <c r="K163" s="58">
        <v>124</v>
      </c>
      <c r="L163" s="13">
        <f aca="true" t="shared" si="78" ref="L163:Q166">+D163/D$166*100</f>
        <v>23.333333333333332</v>
      </c>
      <c r="M163" s="3">
        <f t="shared" si="78"/>
        <v>44.44444444444444</v>
      </c>
      <c r="N163" s="3">
        <f t="shared" si="78"/>
        <v>20</v>
      </c>
      <c r="O163" s="3">
        <f t="shared" si="78"/>
        <v>21.875</v>
      </c>
      <c r="P163" s="3">
        <f t="shared" si="78"/>
        <v>12.258064516129032</v>
      </c>
      <c r="Q163" s="3">
        <f t="shared" si="78"/>
        <v>14.383561643835616</v>
      </c>
      <c r="R163" s="3">
        <f aca="true" t="shared" si="79" ref="R163:S166">+J163/J$166*100</f>
        <v>11.594202898550725</v>
      </c>
      <c r="S163" s="3">
        <f t="shared" si="79"/>
        <v>15.403726708074533</v>
      </c>
    </row>
    <row r="164" spans="1:19" ht="12.75">
      <c r="A164" s="81"/>
      <c r="B164" s="81"/>
      <c r="C164" s="8" t="s">
        <v>13</v>
      </c>
      <c r="D164" s="57">
        <v>23</v>
      </c>
      <c r="E164" s="57">
        <v>15</v>
      </c>
      <c r="F164" s="57">
        <v>24</v>
      </c>
      <c r="G164" s="57">
        <v>50</v>
      </c>
      <c r="H164" s="57">
        <v>136</v>
      </c>
      <c r="I164" s="57">
        <v>250</v>
      </c>
      <c r="J164" s="57">
        <v>183</v>
      </c>
      <c r="K164" s="58">
        <v>681</v>
      </c>
      <c r="L164" s="13">
        <f t="shared" si="78"/>
        <v>76.66666666666667</v>
      </c>
      <c r="M164" s="3">
        <f t="shared" si="78"/>
        <v>55.55555555555556</v>
      </c>
      <c r="N164" s="3">
        <f t="shared" si="78"/>
        <v>80</v>
      </c>
      <c r="O164" s="3">
        <f t="shared" si="78"/>
        <v>78.125</v>
      </c>
      <c r="P164" s="3">
        <f t="shared" si="78"/>
        <v>87.74193548387098</v>
      </c>
      <c r="Q164" s="3">
        <f t="shared" si="78"/>
        <v>85.61643835616438</v>
      </c>
      <c r="R164" s="3">
        <f t="shared" si="79"/>
        <v>88.40579710144928</v>
      </c>
      <c r="S164" s="3">
        <f t="shared" si="79"/>
        <v>84.59627329192546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5</v>
      </c>
      <c r="E167" s="55">
        <v>7</v>
      </c>
      <c r="F167" s="55">
        <v>6</v>
      </c>
      <c r="G167" s="55">
        <v>10</v>
      </c>
      <c r="H167" s="55">
        <v>25</v>
      </c>
      <c r="I167" s="55">
        <v>27</v>
      </c>
      <c r="J167" s="55">
        <v>24</v>
      </c>
      <c r="K167" s="56">
        <v>104</v>
      </c>
      <c r="L167" s="12">
        <f aca="true" t="shared" si="80" ref="L167:Q170">+D167/D$170*100</f>
        <v>20.833333333333336</v>
      </c>
      <c r="M167" s="10">
        <f t="shared" si="80"/>
        <v>23.333333333333332</v>
      </c>
      <c r="N167" s="10">
        <f t="shared" si="80"/>
        <v>17.647058823529413</v>
      </c>
      <c r="O167" s="10">
        <f t="shared" si="80"/>
        <v>17.543859649122805</v>
      </c>
      <c r="P167" s="10">
        <f t="shared" si="80"/>
        <v>14.534883720930234</v>
      </c>
      <c r="Q167" s="10">
        <f t="shared" si="80"/>
        <v>10.074626865671641</v>
      </c>
      <c r="R167" s="10">
        <f aca="true" t="shared" si="81" ref="R167:S170">+J167/J$170*100</f>
        <v>9.195402298850574</v>
      </c>
      <c r="S167" s="10">
        <f t="shared" si="81"/>
        <v>12.293144208037825</v>
      </c>
    </row>
    <row r="168" spans="1:19" ht="12.75">
      <c r="A168" s="92"/>
      <c r="B168" s="81"/>
      <c r="C168" s="16" t="s">
        <v>13</v>
      </c>
      <c r="D168" s="57">
        <v>19</v>
      </c>
      <c r="E168" s="57">
        <v>23</v>
      </c>
      <c r="F168" s="57">
        <v>28</v>
      </c>
      <c r="G168" s="57">
        <v>47</v>
      </c>
      <c r="H168" s="57">
        <v>147</v>
      </c>
      <c r="I168" s="57">
        <v>241</v>
      </c>
      <c r="J168" s="57">
        <v>237</v>
      </c>
      <c r="K168" s="58">
        <v>742</v>
      </c>
      <c r="L168" s="13">
        <f t="shared" si="80"/>
        <v>79.16666666666666</v>
      </c>
      <c r="M168" s="3">
        <f t="shared" si="80"/>
        <v>76.66666666666667</v>
      </c>
      <c r="N168" s="3">
        <f t="shared" si="80"/>
        <v>82.35294117647058</v>
      </c>
      <c r="O168" s="3">
        <f t="shared" si="80"/>
        <v>82.45614035087719</v>
      </c>
      <c r="P168" s="3">
        <f t="shared" si="80"/>
        <v>85.46511627906976</v>
      </c>
      <c r="Q168" s="3">
        <f t="shared" si="80"/>
        <v>89.92537313432835</v>
      </c>
      <c r="R168" s="3">
        <f t="shared" si="81"/>
        <v>90.80459770114942</v>
      </c>
      <c r="S168" s="3">
        <f t="shared" si="81"/>
        <v>87.70685579196218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8</v>
      </c>
      <c r="E171" s="62">
        <v>18</v>
      </c>
      <c r="F171" s="62">
        <v>11</v>
      </c>
      <c r="G171" s="62">
        <v>10</v>
      </c>
      <c r="H171" s="62">
        <v>28</v>
      </c>
      <c r="I171" s="62">
        <v>44</v>
      </c>
      <c r="J171" s="62">
        <v>31</v>
      </c>
      <c r="K171" s="63">
        <v>150</v>
      </c>
      <c r="L171" s="64">
        <f aca="true" t="shared" si="82" ref="L171:Q174">+D171/D$174*100</f>
        <v>17.02127659574468</v>
      </c>
      <c r="M171" s="65">
        <f t="shared" si="82"/>
        <v>30</v>
      </c>
      <c r="N171" s="65">
        <f t="shared" si="82"/>
        <v>16.923076923076923</v>
      </c>
      <c r="O171" s="65">
        <f t="shared" si="82"/>
        <v>15.625</v>
      </c>
      <c r="P171" s="65">
        <f t="shared" si="82"/>
        <v>12.173913043478262</v>
      </c>
      <c r="Q171" s="65">
        <f t="shared" si="82"/>
        <v>11.671087533156498</v>
      </c>
      <c r="R171" s="65">
        <f aca="true" t="shared" si="83" ref="R171:S174">+J171/J$174*100</f>
        <v>9.117647058823529</v>
      </c>
      <c r="S171" s="65">
        <f t="shared" si="83"/>
        <v>12.679628064243447</v>
      </c>
    </row>
    <row r="172" spans="1:19" ht="12.75">
      <c r="A172" s="92"/>
      <c r="B172" s="81"/>
      <c r="C172" s="8" t="s">
        <v>13</v>
      </c>
      <c r="D172" s="57">
        <v>39</v>
      </c>
      <c r="E172" s="57">
        <v>42</v>
      </c>
      <c r="F172" s="57">
        <v>54</v>
      </c>
      <c r="G172" s="57">
        <v>54</v>
      </c>
      <c r="H172" s="57">
        <v>202</v>
      </c>
      <c r="I172" s="57">
        <v>333</v>
      </c>
      <c r="J172" s="57">
        <v>309</v>
      </c>
      <c r="K172" s="58">
        <v>1033</v>
      </c>
      <c r="L172" s="13">
        <f t="shared" si="82"/>
        <v>82.97872340425532</v>
      </c>
      <c r="M172" s="3">
        <f t="shared" si="82"/>
        <v>70</v>
      </c>
      <c r="N172" s="3">
        <f t="shared" si="82"/>
        <v>83.07692307692308</v>
      </c>
      <c r="O172" s="3">
        <f t="shared" si="82"/>
        <v>84.375</v>
      </c>
      <c r="P172" s="3">
        <f t="shared" si="82"/>
        <v>87.82608695652175</v>
      </c>
      <c r="Q172" s="3">
        <f t="shared" si="82"/>
        <v>88.3289124668435</v>
      </c>
      <c r="R172" s="3">
        <f t="shared" si="83"/>
        <v>90.88235294117646</v>
      </c>
      <c r="S172" s="3">
        <f t="shared" si="83"/>
        <v>87.32037193575654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75</v>
      </c>
      <c r="E175" s="55">
        <v>62</v>
      </c>
      <c r="F175" s="55">
        <v>45</v>
      </c>
      <c r="G175" s="55">
        <v>63</v>
      </c>
      <c r="H175" s="55">
        <v>112</v>
      </c>
      <c r="I175" s="55">
        <v>156</v>
      </c>
      <c r="J175" s="55">
        <v>83</v>
      </c>
      <c r="K175" s="56">
        <v>596</v>
      </c>
      <c r="L175" s="12">
        <f aca="true" t="shared" si="84" ref="L175:Q178">+D175/D$178*100</f>
        <v>42.857142857142854</v>
      </c>
      <c r="M175" s="10">
        <f t="shared" si="84"/>
        <v>32.97872340425532</v>
      </c>
      <c r="N175" s="10">
        <f t="shared" si="84"/>
        <v>25.862068965517242</v>
      </c>
      <c r="O175" s="10">
        <f t="shared" si="84"/>
        <v>22.340425531914892</v>
      </c>
      <c r="P175" s="10">
        <f t="shared" si="84"/>
        <v>16.716417910447763</v>
      </c>
      <c r="Q175" s="10">
        <f t="shared" si="84"/>
        <v>14.885496183206106</v>
      </c>
      <c r="R175" s="10">
        <f aca="true" t="shared" si="85" ref="R175:S178">+J175/J$178*100</f>
        <v>9.100877192982457</v>
      </c>
      <c r="S175" s="10">
        <f t="shared" si="85"/>
        <v>17.280371122064366</v>
      </c>
    </row>
    <row r="176" spans="1:19" ht="12.75">
      <c r="A176" s="92"/>
      <c r="B176" s="81"/>
      <c r="C176" s="16" t="s">
        <v>13</v>
      </c>
      <c r="D176" s="57">
        <v>100</v>
      </c>
      <c r="E176" s="57">
        <v>126</v>
      </c>
      <c r="F176" s="57">
        <v>129</v>
      </c>
      <c r="G176" s="57">
        <v>219</v>
      </c>
      <c r="H176" s="57">
        <v>558</v>
      </c>
      <c r="I176" s="57">
        <v>892</v>
      </c>
      <c r="J176" s="57">
        <v>829</v>
      </c>
      <c r="K176" s="58">
        <v>2853</v>
      </c>
      <c r="L176" s="13">
        <f t="shared" si="84"/>
        <v>57.14285714285714</v>
      </c>
      <c r="M176" s="3">
        <f t="shared" si="84"/>
        <v>67.02127659574468</v>
      </c>
      <c r="N176" s="3">
        <f t="shared" si="84"/>
        <v>74.13793103448276</v>
      </c>
      <c r="O176" s="3">
        <f t="shared" si="84"/>
        <v>77.6595744680851</v>
      </c>
      <c r="P176" s="3">
        <f t="shared" si="84"/>
        <v>83.28358208955224</v>
      </c>
      <c r="Q176" s="3">
        <f t="shared" si="84"/>
        <v>85.1145038167939</v>
      </c>
      <c r="R176" s="3">
        <f t="shared" si="85"/>
        <v>90.89912280701753</v>
      </c>
      <c r="S176" s="3">
        <f t="shared" si="85"/>
        <v>82.71962887793563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9</v>
      </c>
      <c r="E179" s="57">
        <v>12</v>
      </c>
      <c r="F179" s="57">
        <v>8</v>
      </c>
      <c r="G179" s="57">
        <v>15</v>
      </c>
      <c r="H179" s="57">
        <v>21</v>
      </c>
      <c r="I179" s="57">
        <v>39</v>
      </c>
      <c r="J179" s="57">
        <v>22</v>
      </c>
      <c r="K179" s="58">
        <v>126</v>
      </c>
      <c r="L179" s="13">
        <f aca="true" t="shared" si="86" ref="L179:Q182">+D179/D$182*100</f>
        <v>23.684210526315788</v>
      </c>
      <c r="M179" s="3">
        <f t="shared" si="86"/>
        <v>35.294117647058826</v>
      </c>
      <c r="N179" s="3">
        <f t="shared" si="86"/>
        <v>17.02127659574468</v>
      </c>
      <c r="O179" s="3">
        <f t="shared" si="86"/>
        <v>21.73913043478261</v>
      </c>
      <c r="P179" s="3">
        <f t="shared" si="86"/>
        <v>15.671641791044777</v>
      </c>
      <c r="Q179" s="3">
        <f t="shared" si="86"/>
        <v>15</v>
      </c>
      <c r="R179" s="3">
        <f aca="true" t="shared" si="87" ref="R179:S182">+J179/J$182*100</f>
        <v>10.891089108910892</v>
      </c>
      <c r="S179" s="3">
        <f t="shared" si="87"/>
        <v>16.071428571428573</v>
      </c>
    </row>
    <row r="180" spans="1:19" ht="12.75">
      <c r="A180" s="92"/>
      <c r="B180" s="81"/>
      <c r="C180" s="8" t="s">
        <v>13</v>
      </c>
      <c r="D180" s="57">
        <v>29</v>
      </c>
      <c r="E180" s="57">
        <v>22</v>
      </c>
      <c r="F180" s="57">
        <v>39</v>
      </c>
      <c r="G180" s="57">
        <v>54</v>
      </c>
      <c r="H180" s="57">
        <v>113</v>
      </c>
      <c r="I180" s="57">
        <v>221</v>
      </c>
      <c r="J180" s="57">
        <v>180</v>
      </c>
      <c r="K180" s="58">
        <v>658</v>
      </c>
      <c r="L180" s="13">
        <f t="shared" si="86"/>
        <v>76.31578947368422</v>
      </c>
      <c r="M180" s="3">
        <f t="shared" si="86"/>
        <v>64.70588235294117</v>
      </c>
      <c r="N180" s="3">
        <f t="shared" si="86"/>
        <v>82.97872340425532</v>
      </c>
      <c r="O180" s="3">
        <f t="shared" si="86"/>
        <v>78.26086956521739</v>
      </c>
      <c r="P180" s="3">
        <f t="shared" si="86"/>
        <v>84.32835820895522</v>
      </c>
      <c r="Q180" s="3">
        <f t="shared" si="86"/>
        <v>85</v>
      </c>
      <c r="R180" s="3">
        <f t="shared" si="87"/>
        <v>89.10891089108911</v>
      </c>
      <c r="S180" s="3">
        <f t="shared" si="87"/>
        <v>83.92857142857143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12</v>
      </c>
      <c r="E183" s="55">
        <v>8</v>
      </c>
      <c r="F183" s="55">
        <v>5</v>
      </c>
      <c r="G183" s="55">
        <v>7</v>
      </c>
      <c r="H183" s="55">
        <v>18</v>
      </c>
      <c r="I183" s="55">
        <v>30</v>
      </c>
      <c r="J183" s="55">
        <v>17</v>
      </c>
      <c r="K183" s="56">
        <v>97</v>
      </c>
      <c r="L183" s="12">
        <f aca="true" t="shared" si="88" ref="L183:Q186">+D183/D$186*100</f>
        <v>36.36363636363637</v>
      </c>
      <c r="M183" s="10">
        <f t="shared" si="88"/>
        <v>24.242424242424242</v>
      </c>
      <c r="N183" s="10">
        <f t="shared" si="88"/>
        <v>17.857142857142858</v>
      </c>
      <c r="O183" s="10">
        <f t="shared" si="88"/>
        <v>20.588235294117645</v>
      </c>
      <c r="P183" s="10">
        <f t="shared" si="88"/>
        <v>11.39240506329114</v>
      </c>
      <c r="Q183" s="10">
        <f t="shared" si="88"/>
        <v>9.836065573770492</v>
      </c>
      <c r="R183" s="10">
        <f aca="true" t="shared" si="89" ref="R183:S186">+J183/J$186*100</f>
        <v>6.995884773662551</v>
      </c>
      <c r="S183" s="10">
        <f t="shared" si="89"/>
        <v>11.630695443645084</v>
      </c>
    </row>
    <row r="184" spans="1:19" ht="12.75">
      <c r="A184" s="92"/>
      <c r="B184" s="81"/>
      <c r="C184" s="16" t="s">
        <v>13</v>
      </c>
      <c r="D184" s="57">
        <v>21</v>
      </c>
      <c r="E184" s="57">
        <v>25</v>
      </c>
      <c r="F184" s="57">
        <v>23</v>
      </c>
      <c r="G184" s="57">
        <v>27</v>
      </c>
      <c r="H184" s="57">
        <v>140</v>
      </c>
      <c r="I184" s="57">
        <v>275</v>
      </c>
      <c r="J184" s="57">
        <v>226</v>
      </c>
      <c r="K184" s="58">
        <v>737</v>
      </c>
      <c r="L184" s="13">
        <f t="shared" si="88"/>
        <v>63.63636363636363</v>
      </c>
      <c r="M184" s="3">
        <f t="shared" si="88"/>
        <v>75.75757575757575</v>
      </c>
      <c r="N184" s="3">
        <f t="shared" si="88"/>
        <v>82.14285714285714</v>
      </c>
      <c r="O184" s="3">
        <f t="shared" si="88"/>
        <v>79.41176470588235</v>
      </c>
      <c r="P184" s="3">
        <f t="shared" si="88"/>
        <v>88.60759493670885</v>
      </c>
      <c r="Q184" s="3">
        <f t="shared" si="88"/>
        <v>90.1639344262295</v>
      </c>
      <c r="R184" s="3">
        <f t="shared" si="89"/>
        <v>93.00411522633745</v>
      </c>
      <c r="S184" s="3">
        <f t="shared" si="89"/>
        <v>88.3693045563549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197</v>
      </c>
      <c r="E187" s="57">
        <v>191</v>
      </c>
      <c r="F187" s="57">
        <v>184</v>
      </c>
      <c r="G187" s="57">
        <v>211</v>
      </c>
      <c r="H187" s="57">
        <v>428</v>
      </c>
      <c r="I187" s="57">
        <v>829</v>
      </c>
      <c r="J187" s="57">
        <v>586</v>
      </c>
      <c r="K187" s="58">
        <v>2626</v>
      </c>
      <c r="L187" s="13">
        <f aca="true" t="shared" si="90" ref="L187:Q190">+D187/D$190*100</f>
        <v>30.926216640502357</v>
      </c>
      <c r="M187" s="3">
        <f t="shared" si="90"/>
        <v>31.158238172920065</v>
      </c>
      <c r="N187" s="3">
        <f t="shared" si="90"/>
        <v>28.00608828006088</v>
      </c>
      <c r="O187" s="3">
        <f t="shared" si="90"/>
        <v>21.142284569138276</v>
      </c>
      <c r="P187" s="3">
        <f t="shared" si="90"/>
        <v>14.533106960950764</v>
      </c>
      <c r="Q187" s="3">
        <f t="shared" si="90"/>
        <v>12.49811548319011</v>
      </c>
      <c r="R187" s="3">
        <f aca="true" t="shared" si="91" ref="R187:S190">+J187/J$190*100</f>
        <v>9.09373060211049</v>
      </c>
      <c r="S187" s="3">
        <f t="shared" si="91"/>
        <v>13.874359380778781</v>
      </c>
    </row>
    <row r="188" spans="1:19" ht="12.75">
      <c r="A188" s="81"/>
      <c r="B188" s="81"/>
      <c r="C188" s="8" t="s">
        <v>13</v>
      </c>
      <c r="D188" s="57">
        <v>440</v>
      </c>
      <c r="E188" s="57">
        <v>422</v>
      </c>
      <c r="F188" s="57">
        <v>473</v>
      </c>
      <c r="G188" s="57">
        <v>787</v>
      </c>
      <c r="H188" s="57">
        <v>2517</v>
      </c>
      <c r="I188" s="57">
        <v>5804</v>
      </c>
      <c r="J188" s="57">
        <v>5858</v>
      </c>
      <c r="K188" s="58">
        <v>16301</v>
      </c>
      <c r="L188" s="13">
        <f t="shared" si="90"/>
        <v>69.07378335949764</v>
      </c>
      <c r="M188" s="3">
        <f t="shared" si="90"/>
        <v>68.84176182707994</v>
      </c>
      <c r="N188" s="3">
        <f t="shared" si="90"/>
        <v>71.99391171993912</v>
      </c>
      <c r="O188" s="3">
        <f t="shared" si="90"/>
        <v>78.85771543086172</v>
      </c>
      <c r="P188" s="3">
        <f t="shared" si="90"/>
        <v>85.46689303904924</v>
      </c>
      <c r="Q188" s="3">
        <f t="shared" si="90"/>
        <v>87.5018845168099</v>
      </c>
      <c r="R188" s="3">
        <f t="shared" si="91"/>
        <v>90.9062693978895</v>
      </c>
      <c r="S188" s="3">
        <f t="shared" si="91"/>
        <v>86.12564061922122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144</v>
      </c>
      <c r="E191" s="62">
        <v>132</v>
      </c>
      <c r="F191" s="62">
        <v>124</v>
      </c>
      <c r="G191" s="62">
        <v>132</v>
      </c>
      <c r="H191" s="62">
        <v>230</v>
      </c>
      <c r="I191" s="62">
        <v>447</v>
      </c>
      <c r="J191" s="62">
        <v>405</v>
      </c>
      <c r="K191" s="63">
        <v>1614</v>
      </c>
      <c r="L191" s="64">
        <f aca="true" t="shared" si="92" ref="L191:Q194">+D191/D$194*100</f>
        <v>32.87671232876712</v>
      </c>
      <c r="M191" s="65">
        <f t="shared" si="92"/>
        <v>32.11678832116788</v>
      </c>
      <c r="N191" s="65">
        <f t="shared" si="92"/>
        <v>28.971962616822427</v>
      </c>
      <c r="O191" s="65">
        <f t="shared" si="92"/>
        <v>21.85430463576159</v>
      </c>
      <c r="P191" s="65">
        <f t="shared" si="92"/>
        <v>13.466042154566745</v>
      </c>
      <c r="Q191" s="65">
        <f t="shared" si="92"/>
        <v>12.538569424964937</v>
      </c>
      <c r="R191" s="65">
        <f aca="true" t="shared" si="93" ref="R191:S194">+J191/J$194*100</f>
        <v>10.08717310087173</v>
      </c>
      <c r="S191" s="65">
        <f t="shared" si="93"/>
        <v>14.450711791565944</v>
      </c>
    </row>
    <row r="192" spans="1:19" ht="12.75">
      <c r="A192" s="92"/>
      <c r="B192" s="81"/>
      <c r="C192" s="16" t="s">
        <v>13</v>
      </c>
      <c r="D192" s="57">
        <v>294</v>
      </c>
      <c r="E192" s="57">
        <v>278</v>
      </c>
      <c r="F192" s="57">
        <v>304</v>
      </c>
      <c r="G192" s="57">
        <v>472</v>
      </c>
      <c r="H192" s="57">
        <v>1478</v>
      </c>
      <c r="I192" s="57">
        <v>3118</v>
      </c>
      <c r="J192" s="57">
        <v>3610</v>
      </c>
      <c r="K192" s="58">
        <v>9554</v>
      </c>
      <c r="L192" s="13">
        <f t="shared" si="92"/>
        <v>67.12328767123287</v>
      </c>
      <c r="M192" s="3">
        <f t="shared" si="92"/>
        <v>67.63990267639902</v>
      </c>
      <c r="N192" s="3">
        <f t="shared" si="92"/>
        <v>71.02803738317756</v>
      </c>
      <c r="O192" s="3">
        <f t="shared" si="92"/>
        <v>78.1456953642384</v>
      </c>
      <c r="P192" s="3">
        <f t="shared" si="92"/>
        <v>86.53395784543325</v>
      </c>
      <c r="Q192" s="3">
        <f t="shared" si="92"/>
        <v>87.46143057503505</v>
      </c>
      <c r="R192" s="3">
        <f t="shared" si="93"/>
        <v>89.91282689912828</v>
      </c>
      <c r="S192" s="3">
        <f t="shared" si="93"/>
        <v>85.54033485540334</v>
      </c>
    </row>
    <row r="193" spans="1:19" ht="12.75">
      <c r="A193" s="92"/>
      <c r="B193" s="81"/>
      <c r="C193" s="16" t="s">
        <v>14</v>
      </c>
      <c r="D193" s="57">
        <v>0</v>
      </c>
      <c r="E193" s="57">
        <v>1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1</v>
      </c>
      <c r="L193" s="13">
        <f t="shared" si="92"/>
        <v>0</v>
      </c>
      <c r="M193" s="3">
        <f t="shared" si="92"/>
        <v>0.24330900243309003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0.00895335303071</v>
      </c>
    </row>
    <row r="194" spans="1:19" ht="12.75">
      <c r="A194" s="92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113</v>
      </c>
      <c r="E195" s="57">
        <v>99</v>
      </c>
      <c r="F195" s="57">
        <v>96</v>
      </c>
      <c r="G195" s="57">
        <v>75</v>
      </c>
      <c r="H195" s="57">
        <v>163</v>
      </c>
      <c r="I195" s="57">
        <v>306</v>
      </c>
      <c r="J195" s="57">
        <v>249</v>
      </c>
      <c r="K195" s="58">
        <v>1101</v>
      </c>
      <c r="L195" s="13">
        <f aca="true" t="shared" si="94" ref="L195:Q198">+D195/D$198*100</f>
        <v>35.3125</v>
      </c>
      <c r="M195" s="3">
        <f t="shared" si="94"/>
        <v>31.03448275862069</v>
      </c>
      <c r="N195" s="3">
        <f t="shared" si="94"/>
        <v>32.432432432432435</v>
      </c>
      <c r="O195" s="3">
        <f t="shared" si="94"/>
        <v>17.81472684085511</v>
      </c>
      <c r="P195" s="3">
        <f t="shared" si="94"/>
        <v>14.437555358724536</v>
      </c>
      <c r="Q195" s="3">
        <f t="shared" si="94"/>
        <v>13.432835820895523</v>
      </c>
      <c r="R195" s="3">
        <f aca="true" t="shared" si="95" ref="R195:S198">+J195/J$198*100</f>
        <v>8.682008368200837</v>
      </c>
      <c r="S195" s="3">
        <f t="shared" si="95"/>
        <v>14.427991088979164</v>
      </c>
    </row>
    <row r="196" spans="1:19" ht="12.75">
      <c r="A196" s="92"/>
      <c r="B196" s="81"/>
      <c r="C196" s="8" t="s">
        <v>13</v>
      </c>
      <c r="D196" s="57">
        <v>207</v>
      </c>
      <c r="E196" s="57">
        <v>220</v>
      </c>
      <c r="F196" s="57">
        <v>200</v>
      </c>
      <c r="G196" s="57">
        <v>346</v>
      </c>
      <c r="H196" s="57">
        <v>966</v>
      </c>
      <c r="I196" s="57">
        <v>1972</v>
      </c>
      <c r="J196" s="57">
        <v>2619</v>
      </c>
      <c r="K196" s="58">
        <v>6530</v>
      </c>
      <c r="L196" s="13">
        <f t="shared" si="94"/>
        <v>64.6875</v>
      </c>
      <c r="M196" s="3">
        <f t="shared" si="94"/>
        <v>68.96551724137932</v>
      </c>
      <c r="N196" s="3">
        <f t="shared" si="94"/>
        <v>67.56756756756756</v>
      </c>
      <c r="O196" s="3">
        <f t="shared" si="94"/>
        <v>82.18527315914488</v>
      </c>
      <c r="P196" s="3">
        <f t="shared" si="94"/>
        <v>85.56244464127548</v>
      </c>
      <c r="Q196" s="3">
        <f t="shared" si="94"/>
        <v>86.56716417910447</v>
      </c>
      <c r="R196" s="3">
        <f t="shared" si="95"/>
        <v>91.31799163179917</v>
      </c>
      <c r="S196" s="3">
        <f t="shared" si="95"/>
        <v>85.57200891102083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69</v>
      </c>
      <c r="E199" s="55">
        <v>71</v>
      </c>
      <c r="F199" s="55">
        <v>82</v>
      </c>
      <c r="G199" s="55">
        <v>70</v>
      </c>
      <c r="H199" s="55">
        <v>132</v>
      </c>
      <c r="I199" s="55">
        <v>213</v>
      </c>
      <c r="J199" s="55">
        <v>165</v>
      </c>
      <c r="K199" s="56">
        <v>802</v>
      </c>
      <c r="L199" s="12">
        <f aca="true" t="shared" si="96" ref="L199:Q202">+D199/D$202*100</f>
        <v>35.9375</v>
      </c>
      <c r="M199" s="10">
        <f t="shared" si="96"/>
        <v>37.765957446808514</v>
      </c>
      <c r="N199" s="10">
        <f t="shared" si="96"/>
        <v>31.538461538461537</v>
      </c>
      <c r="O199" s="10">
        <f t="shared" si="96"/>
        <v>21.341463414634145</v>
      </c>
      <c r="P199" s="10">
        <f t="shared" si="96"/>
        <v>16.901408450704224</v>
      </c>
      <c r="Q199" s="10">
        <f t="shared" si="96"/>
        <v>13.455464308275427</v>
      </c>
      <c r="R199" s="10">
        <f aca="true" t="shared" si="97" ref="R199:S202">+J199/J$202*100</f>
        <v>9.993943064809207</v>
      </c>
      <c r="S199" s="10">
        <f t="shared" si="97"/>
        <v>16.094722054986956</v>
      </c>
    </row>
    <row r="200" spans="1:19" ht="12.75">
      <c r="A200" s="92"/>
      <c r="B200" s="81"/>
      <c r="C200" s="16" t="s">
        <v>13</v>
      </c>
      <c r="D200" s="57">
        <v>123</v>
      </c>
      <c r="E200" s="57">
        <v>117</v>
      </c>
      <c r="F200" s="57">
        <v>178</v>
      </c>
      <c r="G200" s="57">
        <v>258</v>
      </c>
      <c r="H200" s="57">
        <v>649</v>
      </c>
      <c r="I200" s="57">
        <v>1370</v>
      </c>
      <c r="J200" s="57">
        <v>1486</v>
      </c>
      <c r="K200" s="58">
        <v>4181</v>
      </c>
      <c r="L200" s="13">
        <f t="shared" si="96"/>
        <v>64.0625</v>
      </c>
      <c r="M200" s="3">
        <f t="shared" si="96"/>
        <v>62.23404255319149</v>
      </c>
      <c r="N200" s="3">
        <f t="shared" si="96"/>
        <v>68.46153846153847</v>
      </c>
      <c r="O200" s="3">
        <f t="shared" si="96"/>
        <v>78.65853658536585</v>
      </c>
      <c r="P200" s="3">
        <f t="shared" si="96"/>
        <v>83.09859154929578</v>
      </c>
      <c r="Q200" s="3">
        <f t="shared" si="96"/>
        <v>86.54453569172458</v>
      </c>
      <c r="R200" s="3">
        <f t="shared" si="97"/>
        <v>90.0060569351908</v>
      </c>
      <c r="S200" s="3">
        <f t="shared" si="97"/>
        <v>83.90527794501304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66</v>
      </c>
      <c r="E203" s="57">
        <v>71</v>
      </c>
      <c r="F203" s="57">
        <v>54</v>
      </c>
      <c r="G203" s="57">
        <v>61</v>
      </c>
      <c r="H203" s="57">
        <v>129</v>
      </c>
      <c r="I203" s="57">
        <v>249</v>
      </c>
      <c r="J203" s="57">
        <v>222</v>
      </c>
      <c r="K203" s="58">
        <v>852</v>
      </c>
      <c r="L203" s="13">
        <f aca="true" t="shared" si="98" ref="L203:Q206">+D203/D$206*100</f>
        <v>30.136986301369863</v>
      </c>
      <c r="M203" s="3">
        <f t="shared" si="98"/>
        <v>33.33333333333333</v>
      </c>
      <c r="N203" s="3">
        <f t="shared" si="98"/>
        <v>24.88479262672811</v>
      </c>
      <c r="O203" s="3">
        <f t="shared" si="98"/>
        <v>18.654434250764528</v>
      </c>
      <c r="P203" s="3">
        <f t="shared" si="98"/>
        <v>13.99132321041215</v>
      </c>
      <c r="Q203" s="3">
        <f t="shared" si="98"/>
        <v>12.431352970544184</v>
      </c>
      <c r="R203" s="3">
        <f aca="true" t="shared" si="99" ref="R203:S206">+J203/J$206*100</f>
        <v>10.935960591133005</v>
      </c>
      <c r="S203" s="3">
        <f t="shared" si="99"/>
        <v>14.365199797673242</v>
      </c>
    </row>
    <row r="204" spans="1:19" ht="12.75">
      <c r="A204" s="92"/>
      <c r="B204" s="81"/>
      <c r="C204" s="8" t="s">
        <v>13</v>
      </c>
      <c r="D204" s="57">
        <v>153</v>
      </c>
      <c r="E204" s="57">
        <v>142</v>
      </c>
      <c r="F204" s="57">
        <v>163</v>
      </c>
      <c r="G204" s="57">
        <v>266</v>
      </c>
      <c r="H204" s="57">
        <v>793</v>
      </c>
      <c r="I204" s="57">
        <v>1754</v>
      </c>
      <c r="J204" s="57">
        <v>1808</v>
      </c>
      <c r="K204" s="58">
        <v>5079</v>
      </c>
      <c r="L204" s="13">
        <f t="shared" si="98"/>
        <v>69.86301369863014</v>
      </c>
      <c r="M204" s="3">
        <f t="shared" si="98"/>
        <v>66.66666666666666</v>
      </c>
      <c r="N204" s="3">
        <f t="shared" si="98"/>
        <v>75.11520737327189</v>
      </c>
      <c r="O204" s="3">
        <f t="shared" si="98"/>
        <v>81.34556574923548</v>
      </c>
      <c r="P204" s="3">
        <f t="shared" si="98"/>
        <v>86.00867678958785</v>
      </c>
      <c r="Q204" s="3">
        <f t="shared" si="98"/>
        <v>87.56864702945582</v>
      </c>
      <c r="R204" s="3">
        <f t="shared" si="99"/>
        <v>89.06403940886699</v>
      </c>
      <c r="S204" s="3">
        <f t="shared" si="99"/>
        <v>85.63480020232676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239</v>
      </c>
      <c r="E207" s="57">
        <v>273</v>
      </c>
      <c r="F207" s="57">
        <v>255</v>
      </c>
      <c r="G207" s="57">
        <v>238</v>
      </c>
      <c r="H207" s="57">
        <v>530</v>
      </c>
      <c r="I207" s="57">
        <v>1122</v>
      </c>
      <c r="J207" s="57">
        <v>1010</v>
      </c>
      <c r="K207" s="58">
        <v>3667</v>
      </c>
      <c r="L207" s="13">
        <f aca="true" t="shared" si="100" ref="L207:Q210">+D207/D$210*100</f>
        <v>25.026178010471206</v>
      </c>
      <c r="M207" s="3">
        <f t="shared" si="100"/>
        <v>26.87007874015748</v>
      </c>
      <c r="N207" s="3">
        <f t="shared" si="100"/>
        <v>24.878048780487806</v>
      </c>
      <c r="O207" s="3">
        <f t="shared" si="100"/>
        <v>17.146974063400577</v>
      </c>
      <c r="P207" s="3">
        <f t="shared" si="100"/>
        <v>12.823614807645779</v>
      </c>
      <c r="Q207" s="3">
        <f t="shared" si="100"/>
        <v>11.713122455371124</v>
      </c>
      <c r="R207" s="3">
        <f aca="true" t="shared" si="101" ref="R207:S210">+J207/J$210*100</f>
        <v>9.488022545796149</v>
      </c>
      <c r="S207" s="3">
        <f t="shared" si="101"/>
        <v>12.758776660519816</v>
      </c>
    </row>
    <row r="208" spans="1:19" ht="12.75">
      <c r="A208" s="92"/>
      <c r="B208" s="81"/>
      <c r="C208" s="16" t="s">
        <v>13</v>
      </c>
      <c r="D208" s="57">
        <v>716</v>
      </c>
      <c r="E208" s="57">
        <v>743</v>
      </c>
      <c r="F208" s="57">
        <v>770</v>
      </c>
      <c r="G208" s="57">
        <v>1150</v>
      </c>
      <c r="H208" s="57">
        <v>3603</v>
      </c>
      <c r="I208" s="57">
        <v>8457</v>
      </c>
      <c r="J208" s="57">
        <v>9635</v>
      </c>
      <c r="K208" s="58">
        <v>25074</v>
      </c>
      <c r="L208" s="13">
        <f t="shared" si="100"/>
        <v>74.9738219895288</v>
      </c>
      <c r="M208" s="3">
        <f t="shared" si="100"/>
        <v>73.12992125984252</v>
      </c>
      <c r="N208" s="3">
        <f t="shared" si="100"/>
        <v>75.1219512195122</v>
      </c>
      <c r="O208" s="3">
        <f t="shared" si="100"/>
        <v>82.85302593659942</v>
      </c>
      <c r="P208" s="3">
        <f t="shared" si="100"/>
        <v>87.17638519235422</v>
      </c>
      <c r="Q208" s="3">
        <f t="shared" si="100"/>
        <v>88.28687754462888</v>
      </c>
      <c r="R208" s="3">
        <f t="shared" si="101"/>
        <v>90.51197745420384</v>
      </c>
      <c r="S208" s="3">
        <f t="shared" si="101"/>
        <v>87.24122333948019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77</v>
      </c>
      <c r="E211" s="62">
        <v>78</v>
      </c>
      <c r="F211" s="62">
        <v>50</v>
      </c>
      <c r="G211" s="62">
        <v>85</v>
      </c>
      <c r="H211" s="62">
        <v>156</v>
      </c>
      <c r="I211" s="62">
        <v>311</v>
      </c>
      <c r="J211" s="62">
        <v>262</v>
      </c>
      <c r="K211" s="63">
        <v>1019</v>
      </c>
      <c r="L211" s="64">
        <f aca="true" t="shared" si="102" ref="L211:Q214">+D211/D$214*100</f>
        <v>25.32894736842105</v>
      </c>
      <c r="M211" s="65">
        <f t="shared" si="102"/>
        <v>25.82781456953642</v>
      </c>
      <c r="N211" s="65">
        <f t="shared" si="102"/>
        <v>17.301038062283737</v>
      </c>
      <c r="O211" s="65">
        <f t="shared" si="102"/>
        <v>19.27437641723356</v>
      </c>
      <c r="P211" s="65">
        <f t="shared" si="102"/>
        <v>13.402061855670103</v>
      </c>
      <c r="Q211" s="65">
        <f t="shared" si="102"/>
        <v>11.075498575498575</v>
      </c>
      <c r="R211" s="65">
        <f aca="true" t="shared" si="103" ref="R211:S214">+J211/J$214*100</f>
        <v>7.667544629792215</v>
      </c>
      <c r="S211" s="65">
        <f t="shared" si="103"/>
        <v>11.679083094555875</v>
      </c>
    </row>
    <row r="212" spans="1:19" ht="12.75">
      <c r="A212" s="92"/>
      <c r="B212" s="81"/>
      <c r="C212" s="8" t="s">
        <v>13</v>
      </c>
      <c r="D212" s="57">
        <v>227</v>
      </c>
      <c r="E212" s="57">
        <v>224</v>
      </c>
      <c r="F212" s="57">
        <v>239</v>
      </c>
      <c r="G212" s="57">
        <v>356</v>
      </c>
      <c r="H212" s="57">
        <v>1008</v>
      </c>
      <c r="I212" s="57">
        <v>2497</v>
      </c>
      <c r="J212" s="57">
        <v>3155</v>
      </c>
      <c r="K212" s="58">
        <v>7706</v>
      </c>
      <c r="L212" s="13">
        <f t="shared" si="102"/>
        <v>74.67105263157895</v>
      </c>
      <c r="M212" s="3">
        <f t="shared" si="102"/>
        <v>74.17218543046357</v>
      </c>
      <c r="N212" s="3">
        <f t="shared" si="102"/>
        <v>82.69896193771626</v>
      </c>
      <c r="O212" s="3">
        <f t="shared" si="102"/>
        <v>80.72562358276643</v>
      </c>
      <c r="P212" s="3">
        <f t="shared" si="102"/>
        <v>86.5979381443299</v>
      </c>
      <c r="Q212" s="3">
        <f t="shared" si="102"/>
        <v>88.92450142450143</v>
      </c>
      <c r="R212" s="3">
        <f t="shared" si="103"/>
        <v>92.33245537020778</v>
      </c>
      <c r="S212" s="3">
        <f t="shared" si="103"/>
        <v>88.32091690544412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72</v>
      </c>
      <c r="E215" s="55">
        <v>80</v>
      </c>
      <c r="F215" s="55">
        <v>60</v>
      </c>
      <c r="G215" s="55">
        <v>62</v>
      </c>
      <c r="H215" s="55">
        <v>147</v>
      </c>
      <c r="I215" s="55">
        <v>324</v>
      </c>
      <c r="J215" s="55">
        <v>303</v>
      </c>
      <c r="K215" s="56">
        <v>1048</v>
      </c>
      <c r="L215" s="12">
        <f aca="true" t="shared" si="104" ref="L215:Q218">+D215/D$218*100</f>
        <v>25.53191489361702</v>
      </c>
      <c r="M215" s="10">
        <f t="shared" si="104"/>
        <v>27.68166089965398</v>
      </c>
      <c r="N215" s="10">
        <f t="shared" si="104"/>
        <v>21.660649819494584</v>
      </c>
      <c r="O215" s="10">
        <f t="shared" si="104"/>
        <v>16.577540106951872</v>
      </c>
      <c r="P215" s="10">
        <f t="shared" si="104"/>
        <v>13.148479427549194</v>
      </c>
      <c r="Q215" s="10">
        <f t="shared" si="104"/>
        <v>11.164713990351482</v>
      </c>
      <c r="R215" s="10">
        <f aca="true" t="shared" si="105" ref="R215:S218">+J215/J$218*100</f>
        <v>7.775211701308699</v>
      </c>
      <c r="S215" s="10">
        <f t="shared" si="105"/>
        <v>11.467337783127258</v>
      </c>
    </row>
    <row r="216" spans="1:19" ht="12.75">
      <c r="A216" s="92"/>
      <c r="B216" s="81"/>
      <c r="C216" s="16" t="s">
        <v>13</v>
      </c>
      <c r="D216" s="57">
        <v>210</v>
      </c>
      <c r="E216" s="57">
        <v>209</v>
      </c>
      <c r="F216" s="57">
        <v>217</v>
      </c>
      <c r="G216" s="57">
        <v>312</v>
      </c>
      <c r="H216" s="57">
        <v>971</v>
      </c>
      <c r="I216" s="57">
        <v>2578</v>
      </c>
      <c r="J216" s="57">
        <v>3594</v>
      </c>
      <c r="K216" s="58">
        <v>8091</v>
      </c>
      <c r="L216" s="13">
        <f t="shared" si="104"/>
        <v>74.46808510638297</v>
      </c>
      <c r="M216" s="3">
        <f t="shared" si="104"/>
        <v>72.31833910034602</v>
      </c>
      <c r="N216" s="3">
        <f t="shared" si="104"/>
        <v>78.33935018050542</v>
      </c>
      <c r="O216" s="3">
        <f t="shared" si="104"/>
        <v>83.42245989304813</v>
      </c>
      <c r="P216" s="3">
        <f t="shared" si="104"/>
        <v>86.8515205724508</v>
      </c>
      <c r="Q216" s="3">
        <f t="shared" si="104"/>
        <v>88.83528600964851</v>
      </c>
      <c r="R216" s="3">
        <f t="shared" si="105"/>
        <v>92.2247882986913</v>
      </c>
      <c r="S216" s="3">
        <f t="shared" si="105"/>
        <v>88.53266221687275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86</v>
      </c>
      <c r="E219" s="57">
        <v>63</v>
      </c>
      <c r="F219" s="57">
        <v>79</v>
      </c>
      <c r="G219" s="57">
        <v>70</v>
      </c>
      <c r="H219" s="57">
        <v>128</v>
      </c>
      <c r="I219" s="57">
        <v>250</v>
      </c>
      <c r="J219" s="57">
        <v>261</v>
      </c>
      <c r="K219" s="58">
        <v>937</v>
      </c>
      <c r="L219" s="13">
        <f aca="true" t="shared" si="106" ref="L219:Q222">+D219/D$222*100</f>
        <v>29.25170068027211</v>
      </c>
      <c r="M219" s="3">
        <f t="shared" si="106"/>
        <v>24.418604651162788</v>
      </c>
      <c r="N219" s="3">
        <f t="shared" si="106"/>
        <v>29.924242424242426</v>
      </c>
      <c r="O219" s="3">
        <f t="shared" si="106"/>
        <v>20.172910662824208</v>
      </c>
      <c r="P219" s="3">
        <f t="shared" si="106"/>
        <v>14.050493962678376</v>
      </c>
      <c r="Q219" s="3">
        <f t="shared" si="106"/>
        <v>10.8837614279495</v>
      </c>
      <c r="R219" s="3">
        <f aca="true" t="shared" si="107" ref="R219:S222">+J219/J$222*100</f>
        <v>9.65593784683685</v>
      </c>
      <c r="S219" s="3">
        <f t="shared" si="107"/>
        <v>13.24568843652813</v>
      </c>
    </row>
    <row r="220" spans="1:19" ht="12.75">
      <c r="A220" s="92"/>
      <c r="B220" s="81"/>
      <c r="C220" s="8" t="s">
        <v>13</v>
      </c>
      <c r="D220" s="57">
        <v>208</v>
      </c>
      <c r="E220" s="57">
        <v>195</v>
      </c>
      <c r="F220" s="57">
        <v>185</v>
      </c>
      <c r="G220" s="57">
        <v>277</v>
      </c>
      <c r="H220" s="57">
        <v>783</v>
      </c>
      <c r="I220" s="57">
        <v>2047</v>
      </c>
      <c r="J220" s="57">
        <v>2442</v>
      </c>
      <c r="K220" s="58">
        <v>6137</v>
      </c>
      <c r="L220" s="13">
        <f t="shared" si="106"/>
        <v>70.74829931972789</v>
      </c>
      <c r="M220" s="3">
        <f t="shared" si="106"/>
        <v>75.5813953488372</v>
      </c>
      <c r="N220" s="3">
        <f t="shared" si="106"/>
        <v>70.07575757575758</v>
      </c>
      <c r="O220" s="3">
        <f t="shared" si="106"/>
        <v>79.82708933717579</v>
      </c>
      <c r="P220" s="3">
        <f t="shared" si="106"/>
        <v>85.94950603732163</v>
      </c>
      <c r="Q220" s="3">
        <f t="shared" si="106"/>
        <v>89.1162385720505</v>
      </c>
      <c r="R220" s="3">
        <f t="shared" si="107"/>
        <v>90.34406215316315</v>
      </c>
      <c r="S220" s="3">
        <f t="shared" si="107"/>
        <v>86.75431156347186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119</v>
      </c>
      <c r="E223" s="57">
        <v>103</v>
      </c>
      <c r="F223" s="57">
        <v>114</v>
      </c>
      <c r="G223" s="57">
        <v>129</v>
      </c>
      <c r="H223" s="57">
        <v>234</v>
      </c>
      <c r="I223" s="57">
        <v>338</v>
      </c>
      <c r="J223" s="57">
        <v>161</v>
      </c>
      <c r="K223" s="58">
        <v>1198</v>
      </c>
      <c r="L223" s="13">
        <f aca="true" t="shared" si="108" ref="L223:Q226">+D223/D$226*100</f>
        <v>29.974811083123427</v>
      </c>
      <c r="M223" s="3">
        <f t="shared" si="108"/>
        <v>29.34472934472934</v>
      </c>
      <c r="N223" s="3">
        <f t="shared" si="108"/>
        <v>24.516129032258064</v>
      </c>
      <c r="O223" s="3">
        <f t="shared" si="108"/>
        <v>19.51588502269289</v>
      </c>
      <c r="P223" s="3">
        <f t="shared" si="108"/>
        <v>14.391143911439114</v>
      </c>
      <c r="Q223" s="3">
        <f t="shared" si="108"/>
        <v>12.602535421327369</v>
      </c>
      <c r="R223" s="3">
        <f aca="true" t="shared" si="109" ref="R223:S226">+J223/J$226*100</f>
        <v>7.1971390254805545</v>
      </c>
      <c r="S223" s="3">
        <f t="shared" si="109"/>
        <v>14.229718493882885</v>
      </c>
    </row>
    <row r="224" spans="1:19" ht="12.75">
      <c r="A224" s="92"/>
      <c r="B224" s="81"/>
      <c r="C224" s="16" t="s">
        <v>13</v>
      </c>
      <c r="D224" s="57">
        <v>278</v>
      </c>
      <c r="E224" s="57">
        <v>248</v>
      </c>
      <c r="F224" s="57">
        <v>351</v>
      </c>
      <c r="G224" s="57">
        <v>532</v>
      </c>
      <c r="H224" s="57">
        <v>1392</v>
      </c>
      <c r="I224" s="57">
        <v>2344</v>
      </c>
      <c r="J224" s="57">
        <v>2076</v>
      </c>
      <c r="K224" s="58">
        <v>7221</v>
      </c>
      <c r="L224" s="13">
        <f t="shared" si="108"/>
        <v>70.02518891687657</v>
      </c>
      <c r="M224" s="3">
        <f t="shared" si="108"/>
        <v>70.65527065527066</v>
      </c>
      <c r="N224" s="3">
        <f t="shared" si="108"/>
        <v>75.48387096774194</v>
      </c>
      <c r="O224" s="3">
        <f t="shared" si="108"/>
        <v>80.48411497730712</v>
      </c>
      <c r="P224" s="3">
        <f t="shared" si="108"/>
        <v>85.60885608856088</v>
      </c>
      <c r="Q224" s="3">
        <f t="shared" si="108"/>
        <v>87.39746457867264</v>
      </c>
      <c r="R224" s="3">
        <f t="shared" si="109"/>
        <v>92.80286097451945</v>
      </c>
      <c r="S224" s="3">
        <f t="shared" si="109"/>
        <v>85.77028150611712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8</v>
      </c>
      <c r="E227" s="57">
        <v>4</v>
      </c>
      <c r="F227" s="57">
        <v>5</v>
      </c>
      <c r="G227" s="57">
        <v>8</v>
      </c>
      <c r="H227" s="57">
        <v>18</v>
      </c>
      <c r="I227" s="57">
        <v>11</v>
      </c>
      <c r="J227" s="57">
        <v>17</v>
      </c>
      <c r="K227" s="58">
        <v>71</v>
      </c>
      <c r="L227" s="13">
        <f aca="true" t="shared" si="110" ref="L227:Q230">+D227/D$230*100</f>
        <v>57.14285714285714</v>
      </c>
      <c r="M227" s="3">
        <f t="shared" si="110"/>
        <v>14.814814814814813</v>
      </c>
      <c r="N227" s="3">
        <f t="shared" si="110"/>
        <v>17.24137931034483</v>
      </c>
      <c r="O227" s="3">
        <f t="shared" si="110"/>
        <v>19.51219512195122</v>
      </c>
      <c r="P227" s="3">
        <f t="shared" si="110"/>
        <v>21.428571428571427</v>
      </c>
      <c r="Q227" s="3">
        <f t="shared" si="110"/>
        <v>6.918238993710692</v>
      </c>
      <c r="R227" s="3">
        <f aca="true" t="shared" si="111" ref="R227:S230">+J227/J$230*100</f>
        <v>10.897435897435898</v>
      </c>
      <c r="S227" s="3">
        <f t="shared" si="111"/>
        <v>13.92156862745098</v>
      </c>
    </row>
    <row r="228" spans="1:19" ht="12.75">
      <c r="A228" s="81"/>
      <c r="B228" s="81"/>
      <c r="C228" s="8" t="s">
        <v>13</v>
      </c>
      <c r="D228" s="57">
        <v>6</v>
      </c>
      <c r="E228" s="57">
        <v>23</v>
      </c>
      <c r="F228" s="57">
        <v>24</v>
      </c>
      <c r="G228" s="57">
        <v>33</v>
      </c>
      <c r="H228" s="57">
        <v>66</v>
      </c>
      <c r="I228" s="57">
        <v>148</v>
      </c>
      <c r="J228" s="57">
        <v>139</v>
      </c>
      <c r="K228" s="58">
        <v>439</v>
      </c>
      <c r="L228" s="13">
        <f t="shared" si="110"/>
        <v>42.857142857142854</v>
      </c>
      <c r="M228" s="3">
        <f t="shared" si="110"/>
        <v>85.18518518518519</v>
      </c>
      <c r="N228" s="3">
        <f t="shared" si="110"/>
        <v>82.75862068965517</v>
      </c>
      <c r="O228" s="3">
        <f t="shared" si="110"/>
        <v>80.48780487804879</v>
      </c>
      <c r="P228" s="3">
        <f t="shared" si="110"/>
        <v>78.57142857142857</v>
      </c>
      <c r="Q228" s="3">
        <f t="shared" si="110"/>
        <v>93.08176100628931</v>
      </c>
      <c r="R228" s="3">
        <f t="shared" si="111"/>
        <v>89.1025641025641</v>
      </c>
      <c r="S228" s="3">
        <f t="shared" si="111"/>
        <v>86.07843137254902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19</v>
      </c>
      <c r="E231" s="55">
        <v>36</v>
      </c>
      <c r="F231" s="55">
        <v>31</v>
      </c>
      <c r="G231" s="55">
        <v>41</v>
      </c>
      <c r="H231" s="55">
        <v>57</v>
      </c>
      <c r="I231" s="55">
        <v>66</v>
      </c>
      <c r="J231" s="55">
        <v>36</v>
      </c>
      <c r="K231" s="56">
        <v>286</v>
      </c>
      <c r="L231" s="12">
        <f aca="true" t="shared" si="112" ref="L231:Q234">+D231/D$234*100</f>
        <v>27.941176470588236</v>
      </c>
      <c r="M231" s="10">
        <f t="shared" si="112"/>
        <v>39.130434782608695</v>
      </c>
      <c r="N231" s="10">
        <f t="shared" si="112"/>
        <v>29.807692307692307</v>
      </c>
      <c r="O231" s="10">
        <f t="shared" si="112"/>
        <v>25.624999999999996</v>
      </c>
      <c r="P231" s="10">
        <f t="shared" si="112"/>
        <v>16.056338028169016</v>
      </c>
      <c r="Q231" s="10">
        <f t="shared" si="112"/>
        <v>12.476370510396976</v>
      </c>
      <c r="R231" s="10">
        <f aca="true" t="shared" si="113" ref="R231:S234">+J231/J$234*100</f>
        <v>6.844106463878327</v>
      </c>
      <c r="S231" s="10">
        <f t="shared" si="113"/>
        <v>15.59432933478735</v>
      </c>
    </row>
    <row r="232" spans="1:19" ht="12.75">
      <c r="A232" s="92"/>
      <c r="B232" s="81"/>
      <c r="C232" s="16" t="s">
        <v>13</v>
      </c>
      <c r="D232" s="57">
        <v>49</v>
      </c>
      <c r="E232" s="57">
        <v>56</v>
      </c>
      <c r="F232" s="57">
        <v>73</v>
      </c>
      <c r="G232" s="57">
        <v>119</v>
      </c>
      <c r="H232" s="57">
        <v>298</v>
      </c>
      <c r="I232" s="57">
        <v>463</v>
      </c>
      <c r="J232" s="57">
        <v>490</v>
      </c>
      <c r="K232" s="58">
        <v>1548</v>
      </c>
      <c r="L232" s="13">
        <f t="shared" si="112"/>
        <v>72.05882352941177</v>
      </c>
      <c r="M232" s="3">
        <f t="shared" si="112"/>
        <v>60.86956521739131</v>
      </c>
      <c r="N232" s="3">
        <f t="shared" si="112"/>
        <v>70.1923076923077</v>
      </c>
      <c r="O232" s="3">
        <f t="shared" si="112"/>
        <v>74.375</v>
      </c>
      <c r="P232" s="3">
        <f t="shared" si="112"/>
        <v>83.94366197183099</v>
      </c>
      <c r="Q232" s="3">
        <f t="shared" si="112"/>
        <v>87.52362948960302</v>
      </c>
      <c r="R232" s="3">
        <f t="shared" si="113"/>
        <v>93.15589353612167</v>
      </c>
      <c r="S232" s="3">
        <f t="shared" si="113"/>
        <v>84.40567066521265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39</v>
      </c>
      <c r="E235" s="57">
        <v>24</v>
      </c>
      <c r="F235" s="57">
        <v>34</v>
      </c>
      <c r="G235" s="57">
        <v>45</v>
      </c>
      <c r="H235" s="57">
        <v>59</v>
      </c>
      <c r="I235" s="57">
        <v>88</v>
      </c>
      <c r="J235" s="57">
        <v>49</v>
      </c>
      <c r="K235" s="58">
        <v>338</v>
      </c>
      <c r="L235" s="13">
        <f aca="true" t="shared" si="114" ref="L235:Q238">+D235/D$238*100</f>
        <v>41.935483870967744</v>
      </c>
      <c r="M235" s="3">
        <f t="shared" si="114"/>
        <v>32</v>
      </c>
      <c r="N235" s="3">
        <f t="shared" si="114"/>
        <v>31.19266055045872</v>
      </c>
      <c r="O235" s="3">
        <f t="shared" si="114"/>
        <v>23.076923076923077</v>
      </c>
      <c r="P235" s="3">
        <f t="shared" si="114"/>
        <v>14.936708860759493</v>
      </c>
      <c r="Q235" s="3">
        <f t="shared" si="114"/>
        <v>14.691151919866444</v>
      </c>
      <c r="R235" s="3">
        <f aca="true" t="shared" si="115" ref="R235:S238">+J235/J$238*100</f>
        <v>10.040983606557377</v>
      </c>
      <c r="S235" s="3">
        <f t="shared" si="115"/>
        <v>17.2978505629478</v>
      </c>
    </row>
    <row r="236" spans="1:19" ht="12.75">
      <c r="A236" s="81"/>
      <c r="B236" s="81"/>
      <c r="C236" s="8" t="s">
        <v>13</v>
      </c>
      <c r="D236" s="57">
        <v>54</v>
      </c>
      <c r="E236" s="57">
        <v>51</v>
      </c>
      <c r="F236" s="57">
        <v>75</v>
      </c>
      <c r="G236" s="57">
        <v>150</v>
      </c>
      <c r="H236" s="57">
        <v>336</v>
      </c>
      <c r="I236" s="57">
        <v>511</v>
      </c>
      <c r="J236" s="57">
        <v>439</v>
      </c>
      <c r="K236" s="58">
        <v>1616</v>
      </c>
      <c r="L236" s="13">
        <f t="shared" si="114"/>
        <v>58.06451612903226</v>
      </c>
      <c r="M236" s="3">
        <f t="shared" si="114"/>
        <v>68</v>
      </c>
      <c r="N236" s="3">
        <f t="shared" si="114"/>
        <v>68.80733944954129</v>
      </c>
      <c r="O236" s="3">
        <f t="shared" si="114"/>
        <v>76.92307692307693</v>
      </c>
      <c r="P236" s="3">
        <f t="shared" si="114"/>
        <v>85.0632911392405</v>
      </c>
      <c r="Q236" s="3">
        <f t="shared" si="114"/>
        <v>85.30884808013356</v>
      </c>
      <c r="R236" s="3">
        <f t="shared" si="115"/>
        <v>89.95901639344262</v>
      </c>
      <c r="S236" s="3">
        <f t="shared" si="115"/>
        <v>82.7021494370522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86</v>
      </c>
      <c r="E239" s="62">
        <v>94</v>
      </c>
      <c r="F239" s="62">
        <v>74</v>
      </c>
      <c r="G239" s="62">
        <v>90</v>
      </c>
      <c r="H239" s="62">
        <v>144</v>
      </c>
      <c r="I239" s="62">
        <v>196</v>
      </c>
      <c r="J239" s="62">
        <v>133</v>
      </c>
      <c r="K239" s="63">
        <v>817</v>
      </c>
      <c r="L239" s="64">
        <f aca="true" t="shared" si="116" ref="L239:Q242">+D239/D$242*100</f>
        <v>35.10204081632653</v>
      </c>
      <c r="M239" s="65">
        <f t="shared" si="116"/>
        <v>34.81481481481482</v>
      </c>
      <c r="N239" s="65">
        <f t="shared" si="116"/>
        <v>20</v>
      </c>
      <c r="O239" s="65">
        <f t="shared" si="116"/>
        <v>16.917293233082706</v>
      </c>
      <c r="P239" s="65">
        <f t="shared" si="116"/>
        <v>14.145383104125736</v>
      </c>
      <c r="Q239" s="65">
        <f t="shared" si="116"/>
        <v>12.280701754385964</v>
      </c>
      <c r="R239" s="65">
        <f aca="true" t="shared" si="117" ref="R239:S242">+J239/J$242*100</f>
        <v>9.035326086956522</v>
      </c>
      <c r="S239" s="65">
        <f t="shared" si="117"/>
        <v>14.846447392331456</v>
      </c>
    </row>
    <row r="240" spans="1:19" ht="12.75">
      <c r="A240" s="92"/>
      <c r="B240" s="81"/>
      <c r="C240" s="16" t="s">
        <v>13</v>
      </c>
      <c r="D240" s="57">
        <v>159</v>
      </c>
      <c r="E240" s="57">
        <v>176</v>
      </c>
      <c r="F240" s="57">
        <v>296</v>
      </c>
      <c r="G240" s="57">
        <v>442</v>
      </c>
      <c r="H240" s="57">
        <v>874</v>
      </c>
      <c r="I240" s="57">
        <v>1400</v>
      </c>
      <c r="J240" s="57">
        <v>1339</v>
      </c>
      <c r="K240" s="58">
        <v>4686</v>
      </c>
      <c r="L240" s="13">
        <f t="shared" si="116"/>
        <v>64.89795918367346</v>
      </c>
      <c r="M240" s="3">
        <f t="shared" si="116"/>
        <v>65.18518518518519</v>
      </c>
      <c r="N240" s="3">
        <f t="shared" si="116"/>
        <v>80</v>
      </c>
      <c r="O240" s="3">
        <f t="shared" si="116"/>
        <v>83.0827067669173</v>
      </c>
      <c r="P240" s="3">
        <f t="shared" si="116"/>
        <v>85.85461689587426</v>
      </c>
      <c r="Q240" s="3">
        <f t="shared" si="116"/>
        <v>87.71929824561403</v>
      </c>
      <c r="R240" s="3">
        <f t="shared" si="117"/>
        <v>90.96467391304348</v>
      </c>
      <c r="S240" s="3">
        <f t="shared" si="117"/>
        <v>85.15355260766854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131</v>
      </c>
      <c r="E243" s="57">
        <v>119</v>
      </c>
      <c r="F243" s="57">
        <v>109</v>
      </c>
      <c r="G243" s="57">
        <v>146</v>
      </c>
      <c r="H243" s="57">
        <v>243</v>
      </c>
      <c r="I243" s="57">
        <v>294</v>
      </c>
      <c r="J243" s="57">
        <v>154</v>
      </c>
      <c r="K243" s="58">
        <v>1196</v>
      </c>
      <c r="L243" s="13">
        <f aca="true" t="shared" si="118" ref="L243:Q246">+D243/D$246*100</f>
        <v>32.58706467661692</v>
      </c>
      <c r="M243" s="3">
        <f t="shared" si="118"/>
        <v>26.681614349775785</v>
      </c>
      <c r="N243" s="3">
        <f t="shared" si="118"/>
        <v>21.2890625</v>
      </c>
      <c r="O243" s="3">
        <f t="shared" si="118"/>
        <v>19.389110225763613</v>
      </c>
      <c r="P243" s="3">
        <f t="shared" si="118"/>
        <v>15.596919127086007</v>
      </c>
      <c r="Q243" s="3">
        <f t="shared" si="118"/>
        <v>13.655364607524383</v>
      </c>
      <c r="R243" s="3">
        <f aca="true" t="shared" si="119" ref="R243:S246">+J243/J$246*100</f>
        <v>8.94828588030215</v>
      </c>
      <c r="S243" s="3">
        <f t="shared" si="119"/>
        <v>15.851557322730283</v>
      </c>
    </row>
    <row r="244" spans="1:19" ht="12.75">
      <c r="A244" s="92"/>
      <c r="B244" s="81"/>
      <c r="C244" s="8" t="s">
        <v>13</v>
      </c>
      <c r="D244" s="57">
        <v>271</v>
      </c>
      <c r="E244" s="57">
        <v>327</v>
      </c>
      <c r="F244" s="57">
        <v>403</v>
      </c>
      <c r="G244" s="57">
        <v>607</v>
      </c>
      <c r="H244" s="57">
        <v>1315</v>
      </c>
      <c r="I244" s="57">
        <v>1859</v>
      </c>
      <c r="J244" s="57">
        <v>1567</v>
      </c>
      <c r="K244" s="58">
        <v>6349</v>
      </c>
      <c r="L244" s="13">
        <f t="shared" si="118"/>
        <v>67.41293532338308</v>
      </c>
      <c r="M244" s="3">
        <f t="shared" si="118"/>
        <v>73.31838565022422</v>
      </c>
      <c r="N244" s="3">
        <f t="shared" si="118"/>
        <v>78.7109375</v>
      </c>
      <c r="O244" s="3">
        <f t="shared" si="118"/>
        <v>80.61088977423638</v>
      </c>
      <c r="P244" s="3">
        <f t="shared" si="118"/>
        <v>84.40308087291399</v>
      </c>
      <c r="Q244" s="3">
        <f t="shared" si="118"/>
        <v>86.34463539247561</v>
      </c>
      <c r="R244" s="3">
        <f t="shared" si="119"/>
        <v>91.05171411969785</v>
      </c>
      <c r="S244" s="3">
        <f t="shared" si="119"/>
        <v>84.14844267726971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64</v>
      </c>
      <c r="E247" s="55">
        <v>80</v>
      </c>
      <c r="F247" s="55">
        <v>78</v>
      </c>
      <c r="G247" s="55">
        <v>65</v>
      </c>
      <c r="H247" s="55">
        <v>122</v>
      </c>
      <c r="I247" s="55">
        <v>135</v>
      </c>
      <c r="J247" s="55">
        <v>71</v>
      </c>
      <c r="K247" s="56">
        <v>615</v>
      </c>
      <c r="L247" s="12">
        <f aca="true" t="shared" si="120" ref="L247:Q250">+D247/D$250*100</f>
        <v>32.1608040201005</v>
      </c>
      <c r="M247" s="10">
        <f t="shared" si="120"/>
        <v>33.755274261603375</v>
      </c>
      <c r="N247" s="10">
        <f t="shared" si="120"/>
        <v>28.676470588235293</v>
      </c>
      <c r="O247" s="10">
        <f t="shared" si="120"/>
        <v>18.46590909090909</v>
      </c>
      <c r="P247" s="10">
        <f t="shared" si="120"/>
        <v>15.803108808290157</v>
      </c>
      <c r="Q247" s="10">
        <f t="shared" si="120"/>
        <v>11.925795053003533</v>
      </c>
      <c r="R247" s="10">
        <f aca="true" t="shared" si="121" ref="R247:S250">+J247/J$250*100</f>
        <v>8.304093567251462</v>
      </c>
      <c r="S247" s="10">
        <f t="shared" si="121"/>
        <v>16.10369206598586</v>
      </c>
    </row>
    <row r="248" spans="1:19" ht="12.75">
      <c r="A248" s="92"/>
      <c r="B248" s="81"/>
      <c r="C248" s="16" t="s">
        <v>13</v>
      </c>
      <c r="D248" s="57">
        <v>135</v>
      </c>
      <c r="E248" s="57">
        <v>157</v>
      </c>
      <c r="F248" s="57">
        <v>194</v>
      </c>
      <c r="G248" s="57">
        <v>287</v>
      </c>
      <c r="H248" s="57">
        <v>650</v>
      </c>
      <c r="I248" s="57">
        <v>997</v>
      </c>
      <c r="J248" s="57">
        <v>784</v>
      </c>
      <c r="K248" s="58">
        <v>3204</v>
      </c>
      <c r="L248" s="13">
        <f t="shared" si="120"/>
        <v>67.8391959798995</v>
      </c>
      <c r="M248" s="3">
        <f t="shared" si="120"/>
        <v>66.24472573839662</v>
      </c>
      <c r="N248" s="3">
        <f t="shared" si="120"/>
        <v>71.32352941176471</v>
      </c>
      <c r="O248" s="3">
        <f t="shared" si="120"/>
        <v>81.5340909090909</v>
      </c>
      <c r="P248" s="3">
        <f t="shared" si="120"/>
        <v>84.19689119170984</v>
      </c>
      <c r="Q248" s="3">
        <f t="shared" si="120"/>
        <v>88.07420494699647</v>
      </c>
      <c r="R248" s="3">
        <f t="shared" si="121"/>
        <v>91.69590643274854</v>
      </c>
      <c r="S248" s="3">
        <f t="shared" si="121"/>
        <v>83.89630793401413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58</v>
      </c>
      <c r="E251" s="57">
        <v>70</v>
      </c>
      <c r="F251" s="57">
        <v>84</v>
      </c>
      <c r="G251" s="57">
        <v>93</v>
      </c>
      <c r="H251" s="57">
        <v>121</v>
      </c>
      <c r="I251" s="57">
        <v>208</v>
      </c>
      <c r="J251" s="57">
        <v>135</v>
      </c>
      <c r="K251" s="58">
        <v>769</v>
      </c>
      <c r="L251" s="13">
        <f aca="true" t="shared" si="122" ref="L251:Q254">+D251/D$254*100</f>
        <v>26.605504587155966</v>
      </c>
      <c r="M251" s="3">
        <f t="shared" si="122"/>
        <v>30.042918454935624</v>
      </c>
      <c r="N251" s="3">
        <f t="shared" si="122"/>
        <v>32.30769230769231</v>
      </c>
      <c r="O251" s="3">
        <f t="shared" si="122"/>
        <v>22.302158273381295</v>
      </c>
      <c r="P251" s="3">
        <f t="shared" si="122"/>
        <v>13.2821075740944</v>
      </c>
      <c r="Q251" s="3">
        <f t="shared" si="122"/>
        <v>13.765718067504965</v>
      </c>
      <c r="R251" s="3">
        <f aca="true" t="shared" si="123" ref="R251:S254">+J251/J$254*100</f>
        <v>10.150375939849624</v>
      </c>
      <c r="S251" s="3">
        <f t="shared" si="123"/>
        <v>15.758196721311476</v>
      </c>
    </row>
    <row r="252" spans="1:19" ht="12.75">
      <c r="A252" s="81"/>
      <c r="B252" s="81"/>
      <c r="C252" s="8" t="s">
        <v>13</v>
      </c>
      <c r="D252" s="57">
        <v>160</v>
      </c>
      <c r="E252" s="57">
        <v>163</v>
      </c>
      <c r="F252" s="57">
        <v>176</v>
      </c>
      <c r="G252" s="57">
        <v>324</v>
      </c>
      <c r="H252" s="57">
        <v>790</v>
      </c>
      <c r="I252" s="57">
        <v>1303</v>
      </c>
      <c r="J252" s="57">
        <v>1195</v>
      </c>
      <c r="K252" s="58">
        <v>4111</v>
      </c>
      <c r="L252" s="13">
        <f t="shared" si="122"/>
        <v>73.39449541284404</v>
      </c>
      <c r="M252" s="3">
        <f t="shared" si="122"/>
        <v>69.95708154506438</v>
      </c>
      <c r="N252" s="3">
        <f t="shared" si="122"/>
        <v>67.6923076923077</v>
      </c>
      <c r="O252" s="3">
        <f t="shared" si="122"/>
        <v>77.6978417266187</v>
      </c>
      <c r="P252" s="3">
        <f t="shared" si="122"/>
        <v>86.7178924259056</v>
      </c>
      <c r="Q252" s="3">
        <f t="shared" si="122"/>
        <v>86.23428193249504</v>
      </c>
      <c r="R252" s="3">
        <f t="shared" si="123"/>
        <v>89.84962406015038</v>
      </c>
      <c r="S252" s="3">
        <f t="shared" si="123"/>
        <v>84.24180327868852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81</v>
      </c>
      <c r="E255" s="55">
        <v>76</v>
      </c>
      <c r="F255" s="55">
        <v>99</v>
      </c>
      <c r="G255" s="55">
        <v>99</v>
      </c>
      <c r="H255" s="55">
        <v>176</v>
      </c>
      <c r="I255" s="55">
        <v>218</v>
      </c>
      <c r="J255" s="55">
        <v>148</v>
      </c>
      <c r="K255" s="56">
        <v>897</v>
      </c>
      <c r="L255" s="12">
        <f aca="true" t="shared" si="124" ref="L255:Q258">+D255/D$258*100</f>
        <v>30.451127819548873</v>
      </c>
      <c r="M255" s="10">
        <f t="shared" si="124"/>
        <v>28.67924528301887</v>
      </c>
      <c r="N255" s="10">
        <f t="shared" si="124"/>
        <v>29.464285714285715</v>
      </c>
      <c r="O255" s="10">
        <f t="shared" si="124"/>
        <v>19.488188976377952</v>
      </c>
      <c r="P255" s="10">
        <f t="shared" si="124"/>
        <v>17.02127659574468</v>
      </c>
      <c r="Q255" s="10">
        <f t="shared" si="124"/>
        <v>13.684871311989957</v>
      </c>
      <c r="R255" s="10">
        <f aca="true" t="shared" si="125" ref="R255:S258">+J255/J$258*100</f>
        <v>11.5625</v>
      </c>
      <c r="S255" s="10">
        <f t="shared" si="125"/>
        <v>16.982203710715638</v>
      </c>
    </row>
    <row r="256" spans="1:19" ht="12.75">
      <c r="A256" s="92"/>
      <c r="B256" s="81"/>
      <c r="C256" s="16" t="s">
        <v>13</v>
      </c>
      <c r="D256" s="57">
        <v>185</v>
      </c>
      <c r="E256" s="57">
        <v>189</v>
      </c>
      <c r="F256" s="57">
        <v>237</v>
      </c>
      <c r="G256" s="57">
        <v>409</v>
      </c>
      <c r="H256" s="57">
        <v>858</v>
      </c>
      <c r="I256" s="57">
        <v>1375</v>
      </c>
      <c r="J256" s="57">
        <v>1132</v>
      </c>
      <c r="K256" s="58">
        <v>4385</v>
      </c>
      <c r="L256" s="13">
        <f t="shared" si="124"/>
        <v>69.54887218045113</v>
      </c>
      <c r="M256" s="3">
        <f t="shared" si="124"/>
        <v>71.32075471698113</v>
      </c>
      <c r="N256" s="3">
        <f t="shared" si="124"/>
        <v>70.53571428571429</v>
      </c>
      <c r="O256" s="3">
        <f t="shared" si="124"/>
        <v>80.51181102362204</v>
      </c>
      <c r="P256" s="3">
        <f t="shared" si="124"/>
        <v>82.97872340425532</v>
      </c>
      <c r="Q256" s="3">
        <f t="shared" si="124"/>
        <v>86.31512868801005</v>
      </c>
      <c r="R256" s="3">
        <f t="shared" si="125"/>
        <v>88.4375</v>
      </c>
      <c r="S256" s="3">
        <f t="shared" si="125"/>
        <v>83.01779628928436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37</v>
      </c>
      <c r="E259" s="57">
        <v>46</v>
      </c>
      <c r="F259" s="57">
        <v>51</v>
      </c>
      <c r="G259" s="57">
        <v>66</v>
      </c>
      <c r="H259" s="57">
        <v>101</v>
      </c>
      <c r="I259" s="57">
        <v>157</v>
      </c>
      <c r="J259" s="57">
        <v>104</v>
      </c>
      <c r="K259" s="58">
        <v>562</v>
      </c>
      <c r="L259" s="13">
        <f aca="true" t="shared" si="126" ref="L259:Q262">+D259/D$262*100</f>
        <v>28.46153846153846</v>
      </c>
      <c r="M259" s="3">
        <f t="shared" si="126"/>
        <v>28.22085889570552</v>
      </c>
      <c r="N259" s="3">
        <f t="shared" si="126"/>
        <v>24.056603773584907</v>
      </c>
      <c r="O259" s="3">
        <f t="shared" si="126"/>
        <v>22.14765100671141</v>
      </c>
      <c r="P259" s="3">
        <f t="shared" si="126"/>
        <v>14.387464387464387</v>
      </c>
      <c r="Q259" s="3">
        <f t="shared" si="126"/>
        <v>11.79564237415477</v>
      </c>
      <c r="R259" s="3">
        <f aca="true" t="shared" si="127" ref="R259:S262">+J259/J$262*100</f>
        <v>8.896492728828058</v>
      </c>
      <c r="S259" s="3">
        <f t="shared" si="127"/>
        <v>14.032459425717853</v>
      </c>
    </row>
    <row r="260" spans="1:19" ht="12.75">
      <c r="A260" s="81"/>
      <c r="B260" s="81"/>
      <c r="C260" s="8" t="s">
        <v>13</v>
      </c>
      <c r="D260" s="57">
        <v>93</v>
      </c>
      <c r="E260" s="57">
        <v>117</v>
      </c>
      <c r="F260" s="57">
        <v>161</v>
      </c>
      <c r="G260" s="57">
        <v>232</v>
      </c>
      <c r="H260" s="57">
        <v>601</v>
      </c>
      <c r="I260" s="57">
        <v>1174</v>
      </c>
      <c r="J260" s="57">
        <v>1065</v>
      </c>
      <c r="K260" s="58">
        <v>3443</v>
      </c>
      <c r="L260" s="13">
        <f t="shared" si="126"/>
        <v>71.53846153846153</v>
      </c>
      <c r="M260" s="3">
        <f t="shared" si="126"/>
        <v>71.77914110429448</v>
      </c>
      <c r="N260" s="3">
        <f t="shared" si="126"/>
        <v>75.94339622641509</v>
      </c>
      <c r="O260" s="3">
        <f t="shared" si="126"/>
        <v>77.85234899328859</v>
      </c>
      <c r="P260" s="3">
        <f t="shared" si="126"/>
        <v>85.61253561253561</v>
      </c>
      <c r="Q260" s="3">
        <f t="shared" si="126"/>
        <v>88.20435762584523</v>
      </c>
      <c r="R260" s="3">
        <f t="shared" si="127"/>
        <v>91.10350727117195</v>
      </c>
      <c r="S260" s="3">
        <f t="shared" si="127"/>
        <v>85.96754057428214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34</v>
      </c>
      <c r="E263" s="55">
        <v>31</v>
      </c>
      <c r="F263" s="55">
        <v>18</v>
      </c>
      <c r="G263" s="55">
        <v>23</v>
      </c>
      <c r="H263" s="55">
        <v>59</v>
      </c>
      <c r="I263" s="55">
        <v>76</v>
      </c>
      <c r="J263" s="55">
        <v>59</v>
      </c>
      <c r="K263" s="56">
        <v>300</v>
      </c>
      <c r="L263" s="12">
        <f aca="true" t="shared" si="128" ref="L263:Q266">+D263/D$266*100</f>
        <v>39.08045977011494</v>
      </c>
      <c r="M263" s="10">
        <f t="shared" si="128"/>
        <v>35.63218390804598</v>
      </c>
      <c r="N263" s="10">
        <f t="shared" si="128"/>
        <v>21.176470588235293</v>
      </c>
      <c r="O263" s="10">
        <f t="shared" si="128"/>
        <v>16.911764705882355</v>
      </c>
      <c r="P263" s="10">
        <f t="shared" si="128"/>
        <v>18.971061093247588</v>
      </c>
      <c r="Q263" s="10">
        <f t="shared" si="128"/>
        <v>15.833333333333332</v>
      </c>
      <c r="R263" s="10">
        <f aca="true" t="shared" si="129" ref="R263:S266">+J263/J$266*100</f>
        <v>13.082039911308204</v>
      </c>
      <c r="S263" s="10">
        <f t="shared" si="129"/>
        <v>18.32620647525962</v>
      </c>
    </row>
    <row r="264" spans="1:19" ht="12.75">
      <c r="A264" s="92"/>
      <c r="B264" s="81"/>
      <c r="C264" s="16" t="s">
        <v>13</v>
      </c>
      <c r="D264" s="57">
        <v>53</v>
      </c>
      <c r="E264" s="57">
        <v>56</v>
      </c>
      <c r="F264" s="57">
        <v>67</v>
      </c>
      <c r="G264" s="57">
        <v>113</v>
      </c>
      <c r="H264" s="57">
        <v>252</v>
      </c>
      <c r="I264" s="57">
        <v>404</v>
      </c>
      <c r="J264" s="57">
        <v>392</v>
      </c>
      <c r="K264" s="58">
        <v>1337</v>
      </c>
      <c r="L264" s="13">
        <f t="shared" si="128"/>
        <v>60.91954022988506</v>
      </c>
      <c r="M264" s="3">
        <f t="shared" si="128"/>
        <v>64.36781609195403</v>
      </c>
      <c r="N264" s="3">
        <f t="shared" si="128"/>
        <v>78.82352941176471</v>
      </c>
      <c r="O264" s="3">
        <f t="shared" si="128"/>
        <v>83.08823529411765</v>
      </c>
      <c r="P264" s="3">
        <f t="shared" si="128"/>
        <v>81.02893890675242</v>
      </c>
      <c r="Q264" s="3">
        <f t="shared" si="128"/>
        <v>84.16666666666667</v>
      </c>
      <c r="R264" s="3">
        <f t="shared" si="129"/>
        <v>86.91796008869179</v>
      </c>
      <c r="S264" s="3">
        <f t="shared" si="129"/>
        <v>81.67379352474038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17</v>
      </c>
      <c r="E267" s="57">
        <v>6</v>
      </c>
      <c r="F267" s="57">
        <v>10</v>
      </c>
      <c r="G267" s="57">
        <v>16</v>
      </c>
      <c r="H267" s="57">
        <v>25</v>
      </c>
      <c r="I267" s="57">
        <v>19</v>
      </c>
      <c r="J267" s="57">
        <v>9</v>
      </c>
      <c r="K267" s="58">
        <v>102</v>
      </c>
      <c r="L267" s="13">
        <f aca="true" t="shared" si="130" ref="L267:Q270">+D267/D$270*100</f>
        <v>56.666666666666664</v>
      </c>
      <c r="M267" s="3">
        <f t="shared" si="130"/>
        <v>17.142857142857142</v>
      </c>
      <c r="N267" s="3">
        <f t="shared" si="130"/>
        <v>29.411764705882355</v>
      </c>
      <c r="O267" s="3">
        <f t="shared" si="130"/>
        <v>21.62162162162162</v>
      </c>
      <c r="P267" s="3">
        <f t="shared" si="130"/>
        <v>19.230769230769234</v>
      </c>
      <c r="Q267" s="3">
        <f t="shared" si="130"/>
        <v>10.919540229885058</v>
      </c>
      <c r="R267" s="3">
        <f aca="true" t="shared" si="131" ref="R267:S270">+J267/J$270*100</f>
        <v>6.122448979591836</v>
      </c>
      <c r="S267" s="3">
        <f t="shared" si="131"/>
        <v>16.346153846153847</v>
      </c>
    </row>
    <row r="268" spans="1:19" ht="12.75">
      <c r="A268" s="81"/>
      <c r="B268" s="81"/>
      <c r="C268" s="8" t="s">
        <v>13</v>
      </c>
      <c r="D268" s="57">
        <v>13</v>
      </c>
      <c r="E268" s="57">
        <v>29</v>
      </c>
      <c r="F268" s="57">
        <v>24</v>
      </c>
      <c r="G268" s="57">
        <v>58</v>
      </c>
      <c r="H268" s="57">
        <v>105</v>
      </c>
      <c r="I268" s="57">
        <v>155</v>
      </c>
      <c r="J268" s="57">
        <v>138</v>
      </c>
      <c r="K268" s="58">
        <v>522</v>
      </c>
      <c r="L268" s="13">
        <f t="shared" si="130"/>
        <v>43.333333333333336</v>
      </c>
      <c r="M268" s="3">
        <f t="shared" si="130"/>
        <v>82.85714285714286</v>
      </c>
      <c r="N268" s="3">
        <f t="shared" si="130"/>
        <v>70.58823529411765</v>
      </c>
      <c r="O268" s="3">
        <f t="shared" si="130"/>
        <v>78.37837837837837</v>
      </c>
      <c r="P268" s="3">
        <f t="shared" si="130"/>
        <v>80.76923076923077</v>
      </c>
      <c r="Q268" s="3">
        <f t="shared" si="130"/>
        <v>89.08045977011494</v>
      </c>
      <c r="R268" s="3">
        <f t="shared" si="131"/>
        <v>93.87755102040816</v>
      </c>
      <c r="S268" s="3">
        <f t="shared" si="131"/>
        <v>83.65384615384616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43</v>
      </c>
      <c r="E271" s="55">
        <v>47</v>
      </c>
      <c r="F271" s="55">
        <v>53</v>
      </c>
      <c r="G271" s="55">
        <v>56</v>
      </c>
      <c r="H271" s="55">
        <v>93</v>
      </c>
      <c r="I271" s="55">
        <v>117</v>
      </c>
      <c r="J271" s="55">
        <v>71</v>
      </c>
      <c r="K271" s="56">
        <v>480</v>
      </c>
      <c r="L271" s="12">
        <f aca="true" t="shared" si="132" ref="L271:Q274">+D271/D$274*100</f>
        <v>32.57575757575758</v>
      </c>
      <c r="M271" s="10">
        <f t="shared" si="132"/>
        <v>35.60606060606061</v>
      </c>
      <c r="N271" s="10">
        <f t="shared" si="132"/>
        <v>29.2817679558011</v>
      </c>
      <c r="O271" s="10">
        <f t="shared" si="132"/>
        <v>24.034334763948497</v>
      </c>
      <c r="P271" s="10">
        <f t="shared" si="132"/>
        <v>17.22222222222222</v>
      </c>
      <c r="Q271" s="10">
        <f t="shared" si="132"/>
        <v>14.079422382671481</v>
      </c>
      <c r="R271" s="10">
        <f aca="true" t="shared" si="133" ref="R271:S274">+J271/J$274*100</f>
        <v>10.612855007473842</v>
      </c>
      <c r="S271" s="10">
        <f t="shared" si="133"/>
        <v>17.660044150110377</v>
      </c>
    </row>
    <row r="272" spans="1:19" ht="12.75">
      <c r="A272" s="92"/>
      <c r="B272" s="81"/>
      <c r="C272" s="16" t="s">
        <v>13</v>
      </c>
      <c r="D272" s="57">
        <v>89</v>
      </c>
      <c r="E272" s="57">
        <v>85</v>
      </c>
      <c r="F272" s="57">
        <v>128</v>
      </c>
      <c r="G272" s="57">
        <v>177</v>
      </c>
      <c r="H272" s="57">
        <v>447</v>
      </c>
      <c r="I272" s="57">
        <v>714</v>
      </c>
      <c r="J272" s="57">
        <v>598</v>
      </c>
      <c r="K272" s="58">
        <v>2238</v>
      </c>
      <c r="L272" s="13">
        <f t="shared" si="132"/>
        <v>67.42424242424242</v>
      </c>
      <c r="M272" s="3">
        <f t="shared" si="132"/>
        <v>64.39393939393939</v>
      </c>
      <c r="N272" s="3">
        <f t="shared" si="132"/>
        <v>70.71823204419888</v>
      </c>
      <c r="O272" s="3">
        <f t="shared" si="132"/>
        <v>75.9656652360515</v>
      </c>
      <c r="P272" s="3">
        <f t="shared" si="132"/>
        <v>82.77777777777777</v>
      </c>
      <c r="Q272" s="3">
        <f t="shared" si="132"/>
        <v>85.92057761732852</v>
      </c>
      <c r="R272" s="3">
        <f t="shared" si="133"/>
        <v>89.38714499252616</v>
      </c>
      <c r="S272" s="3">
        <f t="shared" si="133"/>
        <v>82.33995584988962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50</v>
      </c>
      <c r="E275" s="62">
        <v>28</v>
      </c>
      <c r="F275" s="62">
        <v>23</v>
      </c>
      <c r="G275" s="62">
        <v>55</v>
      </c>
      <c r="H275" s="62">
        <v>100</v>
      </c>
      <c r="I275" s="62">
        <v>182</v>
      </c>
      <c r="J275" s="62">
        <v>91</v>
      </c>
      <c r="K275" s="63">
        <v>529</v>
      </c>
      <c r="L275" s="64">
        <f aca="true" t="shared" si="134" ref="L275:Q278">+D275/D$278*100</f>
        <v>29.411764705882355</v>
      </c>
      <c r="M275" s="65">
        <f t="shared" si="134"/>
        <v>19.310344827586206</v>
      </c>
      <c r="N275" s="65">
        <f t="shared" si="134"/>
        <v>14.64968152866242</v>
      </c>
      <c r="O275" s="65">
        <f t="shared" si="134"/>
        <v>22.177419354838708</v>
      </c>
      <c r="P275" s="65">
        <f t="shared" si="134"/>
        <v>14.792899408284024</v>
      </c>
      <c r="Q275" s="65">
        <f t="shared" si="134"/>
        <v>13.411938098747237</v>
      </c>
      <c r="R275" s="65">
        <f aca="true" t="shared" si="135" ref="R275:S278">+J275/J$278*100</f>
        <v>7.777777777777778</v>
      </c>
      <c r="S275" s="65">
        <f t="shared" si="135"/>
        <v>13.484578128982921</v>
      </c>
    </row>
    <row r="276" spans="1:19" ht="12.75">
      <c r="A276" s="92"/>
      <c r="B276" s="81"/>
      <c r="C276" s="8" t="s">
        <v>13</v>
      </c>
      <c r="D276" s="57">
        <v>120</v>
      </c>
      <c r="E276" s="57">
        <v>117</v>
      </c>
      <c r="F276" s="57">
        <v>134</v>
      </c>
      <c r="G276" s="57">
        <v>193</v>
      </c>
      <c r="H276" s="57">
        <v>576</v>
      </c>
      <c r="I276" s="57">
        <v>1174</v>
      </c>
      <c r="J276" s="57">
        <v>1079</v>
      </c>
      <c r="K276" s="58">
        <v>3393</v>
      </c>
      <c r="L276" s="13">
        <f t="shared" si="134"/>
        <v>70.58823529411765</v>
      </c>
      <c r="M276" s="3">
        <f t="shared" si="134"/>
        <v>80.6896551724138</v>
      </c>
      <c r="N276" s="3">
        <f t="shared" si="134"/>
        <v>85.35031847133759</v>
      </c>
      <c r="O276" s="3">
        <f t="shared" si="134"/>
        <v>77.82258064516128</v>
      </c>
      <c r="P276" s="3">
        <f t="shared" si="134"/>
        <v>85.20710059171599</v>
      </c>
      <c r="Q276" s="3">
        <f t="shared" si="134"/>
        <v>86.51436993367723</v>
      </c>
      <c r="R276" s="3">
        <f t="shared" si="135"/>
        <v>92.22222222222223</v>
      </c>
      <c r="S276" s="3">
        <f t="shared" si="135"/>
        <v>86.48993117512109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8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0.07369196757553427</v>
      </c>
      <c r="R277" s="3">
        <f t="shared" si="135"/>
        <v>0</v>
      </c>
      <c r="S277" s="3">
        <f t="shared" si="135"/>
        <v>0.025490695895997964</v>
      </c>
    </row>
    <row r="278" spans="1:19" ht="12.75">
      <c r="A278" s="92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26</v>
      </c>
      <c r="E279" s="55">
        <v>25</v>
      </c>
      <c r="F279" s="55">
        <v>25</v>
      </c>
      <c r="G279" s="55">
        <v>30</v>
      </c>
      <c r="H279" s="55">
        <v>55</v>
      </c>
      <c r="I279" s="55">
        <v>79</v>
      </c>
      <c r="J279" s="55">
        <v>49</v>
      </c>
      <c r="K279" s="56">
        <v>289</v>
      </c>
      <c r="L279" s="12">
        <f aca="true" t="shared" si="136" ref="L279:Q282">+D279/D$282*100</f>
        <v>23.853211009174313</v>
      </c>
      <c r="M279" s="10">
        <f t="shared" si="136"/>
        <v>27.173913043478258</v>
      </c>
      <c r="N279" s="10">
        <f t="shared" si="136"/>
        <v>23.809523809523807</v>
      </c>
      <c r="O279" s="10">
        <f t="shared" si="136"/>
        <v>20.689655172413794</v>
      </c>
      <c r="P279" s="10">
        <f t="shared" si="136"/>
        <v>14.175257731958762</v>
      </c>
      <c r="Q279" s="10">
        <f t="shared" si="136"/>
        <v>11.68639053254438</v>
      </c>
      <c r="R279" s="10">
        <f aca="true" t="shared" si="137" ref="R279:S282">+J279/J$282*100</f>
        <v>7.9288025889967635</v>
      </c>
      <c r="S279" s="10">
        <f t="shared" si="137"/>
        <v>13.548992030004689</v>
      </c>
    </row>
    <row r="280" spans="1:19" ht="12.75">
      <c r="A280" s="92"/>
      <c r="B280" s="81"/>
      <c r="C280" s="16" t="s">
        <v>13</v>
      </c>
      <c r="D280" s="57">
        <v>83</v>
      </c>
      <c r="E280" s="57">
        <v>67</v>
      </c>
      <c r="F280" s="57">
        <v>80</v>
      </c>
      <c r="G280" s="57">
        <v>115</v>
      </c>
      <c r="H280" s="57">
        <v>333</v>
      </c>
      <c r="I280" s="57">
        <v>597</v>
      </c>
      <c r="J280" s="57">
        <v>569</v>
      </c>
      <c r="K280" s="58">
        <v>1844</v>
      </c>
      <c r="L280" s="13">
        <f t="shared" si="136"/>
        <v>76.14678899082568</v>
      </c>
      <c r="M280" s="3">
        <f t="shared" si="136"/>
        <v>72.82608695652173</v>
      </c>
      <c r="N280" s="3">
        <f t="shared" si="136"/>
        <v>76.19047619047619</v>
      </c>
      <c r="O280" s="3">
        <f t="shared" si="136"/>
        <v>79.3103448275862</v>
      </c>
      <c r="P280" s="3">
        <f t="shared" si="136"/>
        <v>85.82474226804123</v>
      </c>
      <c r="Q280" s="3">
        <f t="shared" si="136"/>
        <v>88.31360946745562</v>
      </c>
      <c r="R280" s="3">
        <f t="shared" si="137"/>
        <v>92.07119741100324</v>
      </c>
      <c r="S280" s="3">
        <f t="shared" si="137"/>
        <v>86.4510079699953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60</v>
      </c>
      <c r="E283" s="57">
        <v>51</v>
      </c>
      <c r="F283" s="57">
        <v>40</v>
      </c>
      <c r="G283" s="57">
        <v>65</v>
      </c>
      <c r="H283" s="57">
        <v>126</v>
      </c>
      <c r="I283" s="57">
        <v>162</v>
      </c>
      <c r="J283" s="57">
        <v>116</v>
      </c>
      <c r="K283" s="58">
        <v>620</v>
      </c>
      <c r="L283" s="13">
        <f aca="true" t="shared" si="138" ref="L283:Q286">+D283/D$286*100</f>
        <v>33.14917127071823</v>
      </c>
      <c r="M283" s="3">
        <f t="shared" si="138"/>
        <v>28.021978021978022</v>
      </c>
      <c r="N283" s="3">
        <f t="shared" si="138"/>
        <v>19.704433497536947</v>
      </c>
      <c r="O283" s="3">
        <f t="shared" si="138"/>
        <v>17.379679144385026</v>
      </c>
      <c r="P283" s="3">
        <f t="shared" si="138"/>
        <v>13.27713382507903</v>
      </c>
      <c r="Q283" s="3">
        <f t="shared" si="138"/>
        <v>10.728476821192052</v>
      </c>
      <c r="R283" s="3">
        <f aca="true" t="shared" si="139" ref="R283:S286">+J283/J$286*100</f>
        <v>8.656716417910449</v>
      </c>
      <c r="S283" s="3">
        <f t="shared" si="139"/>
        <v>13.082928887951045</v>
      </c>
    </row>
    <row r="284" spans="1:19" ht="12.75">
      <c r="A284" s="92"/>
      <c r="B284" s="81"/>
      <c r="C284" s="8" t="s">
        <v>13</v>
      </c>
      <c r="D284" s="57">
        <v>121</v>
      </c>
      <c r="E284" s="57">
        <v>131</v>
      </c>
      <c r="F284" s="57">
        <v>163</v>
      </c>
      <c r="G284" s="57">
        <v>309</v>
      </c>
      <c r="H284" s="57">
        <v>823</v>
      </c>
      <c r="I284" s="57">
        <v>1348</v>
      </c>
      <c r="J284" s="57">
        <v>1224</v>
      </c>
      <c r="K284" s="58">
        <v>4119</v>
      </c>
      <c r="L284" s="13">
        <f t="shared" si="138"/>
        <v>66.85082872928176</v>
      </c>
      <c r="M284" s="3">
        <f t="shared" si="138"/>
        <v>71.97802197802197</v>
      </c>
      <c r="N284" s="3">
        <f t="shared" si="138"/>
        <v>80.29556650246306</v>
      </c>
      <c r="O284" s="3">
        <f t="shared" si="138"/>
        <v>82.62032085561498</v>
      </c>
      <c r="P284" s="3">
        <f t="shared" si="138"/>
        <v>86.72286617492097</v>
      </c>
      <c r="Q284" s="3">
        <f t="shared" si="138"/>
        <v>89.27152317880794</v>
      </c>
      <c r="R284" s="3">
        <f t="shared" si="139"/>
        <v>91.34328358208955</v>
      </c>
      <c r="S284" s="3">
        <f t="shared" si="139"/>
        <v>86.91707111204896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9</v>
      </c>
      <c r="E287" s="55">
        <v>7</v>
      </c>
      <c r="F287" s="55">
        <v>4</v>
      </c>
      <c r="G287" s="55">
        <v>10</v>
      </c>
      <c r="H287" s="55">
        <v>20</v>
      </c>
      <c r="I287" s="55">
        <v>31</v>
      </c>
      <c r="J287" s="55">
        <v>17</v>
      </c>
      <c r="K287" s="56">
        <v>98</v>
      </c>
      <c r="L287" s="12">
        <f aca="true" t="shared" si="140" ref="L287:Q290">+D287/D$290*100</f>
        <v>32.142857142857146</v>
      </c>
      <c r="M287" s="10">
        <f t="shared" si="140"/>
        <v>28.000000000000004</v>
      </c>
      <c r="N287" s="10">
        <f t="shared" si="140"/>
        <v>14.285714285714285</v>
      </c>
      <c r="O287" s="10">
        <f t="shared" si="140"/>
        <v>25</v>
      </c>
      <c r="P287" s="10">
        <f t="shared" si="140"/>
        <v>15.384615384615385</v>
      </c>
      <c r="Q287" s="10">
        <f t="shared" si="140"/>
        <v>14.15525114155251</v>
      </c>
      <c r="R287" s="10">
        <f aca="true" t="shared" si="141" ref="R287:S290">+J287/J$290*100</f>
        <v>9.497206703910614</v>
      </c>
      <c r="S287" s="10">
        <f t="shared" si="141"/>
        <v>15.10015408320493</v>
      </c>
    </row>
    <row r="288" spans="1:19" ht="12.75">
      <c r="A288" s="92"/>
      <c r="B288" s="81"/>
      <c r="C288" s="16" t="s">
        <v>13</v>
      </c>
      <c r="D288" s="57">
        <v>19</v>
      </c>
      <c r="E288" s="57">
        <v>18</v>
      </c>
      <c r="F288" s="57">
        <v>24</v>
      </c>
      <c r="G288" s="57">
        <v>30</v>
      </c>
      <c r="H288" s="57">
        <v>110</v>
      </c>
      <c r="I288" s="57">
        <v>188</v>
      </c>
      <c r="J288" s="57">
        <v>162</v>
      </c>
      <c r="K288" s="58">
        <v>551</v>
      </c>
      <c r="L288" s="13">
        <f t="shared" si="140"/>
        <v>67.85714285714286</v>
      </c>
      <c r="M288" s="3">
        <f t="shared" si="140"/>
        <v>72</v>
      </c>
      <c r="N288" s="3">
        <f t="shared" si="140"/>
        <v>85.71428571428571</v>
      </c>
      <c r="O288" s="3">
        <f t="shared" si="140"/>
        <v>75</v>
      </c>
      <c r="P288" s="3">
        <f t="shared" si="140"/>
        <v>84.61538461538461</v>
      </c>
      <c r="Q288" s="3">
        <f t="shared" si="140"/>
        <v>85.84474885844749</v>
      </c>
      <c r="R288" s="3">
        <f t="shared" si="141"/>
        <v>90.5027932960894</v>
      </c>
      <c r="S288" s="3">
        <f t="shared" si="141"/>
        <v>84.89984591679507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4928</v>
      </c>
      <c r="E291" s="57">
        <v>4735</v>
      </c>
      <c r="F291" s="57">
        <v>4509</v>
      </c>
      <c r="G291" s="57">
        <v>4796</v>
      </c>
      <c r="H291" s="57">
        <v>9106</v>
      </c>
      <c r="I291" s="57">
        <v>16402</v>
      </c>
      <c r="J291" s="57">
        <v>13362</v>
      </c>
      <c r="K291" s="58">
        <v>57838</v>
      </c>
      <c r="L291" s="13">
        <f aca="true" t="shared" si="142" ref="L291:Q294">+D291/D$294*100</f>
        <v>27.75868867233707</v>
      </c>
      <c r="M291" s="3">
        <f t="shared" si="142"/>
        <v>27.088100686498855</v>
      </c>
      <c r="N291" s="3">
        <f t="shared" si="142"/>
        <v>24.474841231069856</v>
      </c>
      <c r="O291" s="3">
        <f t="shared" si="142"/>
        <v>19.105286220770427</v>
      </c>
      <c r="P291" s="3">
        <f t="shared" si="142"/>
        <v>14.038387420026208</v>
      </c>
      <c r="Q291" s="3">
        <f t="shared" si="142"/>
        <v>11.852012428643688</v>
      </c>
      <c r="R291" s="3">
        <f aca="true" t="shared" si="143" ref="R291:S294">+J291/J$294*100</f>
        <v>8.811020039432645</v>
      </c>
      <c r="S291" s="3">
        <f t="shared" si="143"/>
        <v>13.337022817151487</v>
      </c>
    </row>
    <row r="292" spans="1:19" ht="12.75">
      <c r="A292" s="92"/>
      <c r="B292" s="81"/>
      <c r="C292" s="8" t="s">
        <v>13</v>
      </c>
      <c r="D292" s="57">
        <v>12825</v>
      </c>
      <c r="E292" s="57">
        <v>12744</v>
      </c>
      <c r="F292" s="57">
        <v>13914</v>
      </c>
      <c r="G292" s="57">
        <v>20307</v>
      </c>
      <c r="H292" s="57">
        <v>55758</v>
      </c>
      <c r="I292" s="57">
        <v>121982</v>
      </c>
      <c r="J292" s="57">
        <v>138289</v>
      </c>
      <c r="K292" s="58">
        <v>375819</v>
      </c>
      <c r="L292" s="13">
        <f t="shared" si="142"/>
        <v>72.24131132766293</v>
      </c>
      <c r="M292" s="3">
        <f t="shared" si="142"/>
        <v>72.90617848970253</v>
      </c>
      <c r="N292" s="3">
        <f t="shared" si="142"/>
        <v>75.52515876893014</v>
      </c>
      <c r="O292" s="3">
        <f t="shared" si="142"/>
        <v>80.89471377922958</v>
      </c>
      <c r="P292" s="3">
        <f t="shared" si="142"/>
        <v>85.96007091651893</v>
      </c>
      <c r="Q292" s="3">
        <f t="shared" si="142"/>
        <v>88.14365199797673</v>
      </c>
      <c r="R292" s="3">
        <f t="shared" si="143"/>
        <v>91.18897996056735</v>
      </c>
      <c r="S292" s="3">
        <f t="shared" si="143"/>
        <v>86.66113244093944</v>
      </c>
    </row>
    <row r="293" spans="1:19" ht="12.75">
      <c r="A293" s="92"/>
      <c r="B293" s="81"/>
      <c r="C293" s="8" t="s">
        <v>14</v>
      </c>
      <c r="D293" s="57">
        <v>0</v>
      </c>
      <c r="E293" s="57">
        <v>1</v>
      </c>
      <c r="F293" s="57">
        <v>0</v>
      </c>
      <c r="G293" s="57">
        <v>0</v>
      </c>
      <c r="H293" s="57">
        <v>1</v>
      </c>
      <c r="I293" s="57">
        <v>6</v>
      </c>
      <c r="J293" s="57">
        <v>0</v>
      </c>
      <c r="K293" s="58">
        <v>8</v>
      </c>
      <c r="L293" s="13">
        <f t="shared" si="142"/>
        <v>0</v>
      </c>
      <c r="M293" s="3">
        <f t="shared" si="142"/>
        <v>0.005720823798627003</v>
      </c>
      <c r="N293" s="3">
        <f t="shared" si="142"/>
        <v>0</v>
      </c>
      <c r="O293" s="3">
        <f t="shared" si="142"/>
        <v>0</v>
      </c>
      <c r="P293" s="3">
        <f t="shared" si="142"/>
        <v>0.0015416634548678023</v>
      </c>
      <c r="Q293" s="3">
        <f t="shared" si="142"/>
        <v>0.004335573379579449</v>
      </c>
      <c r="R293" s="3">
        <f t="shared" si="143"/>
        <v>0</v>
      </c>
      <c r="S293" s="3">
        <f t="shared" si="143"/>
        <v>0.0018447419090772833</v>
      </c>
    </row>
    <row r="294" spans="1:19" ht="12.75">
      <c r="A294" s="92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370</v>
      </c>
      <c r="E7" s="62">
        <v>330</v>
      </c>
      <c r="F7" s="62">
        <v>288</v>
      </c>
      <c r="G7" s="62">
        <v>267</v>
      </c>
      <c r="H7" s="62">
        <v>679</v>
      </c>
      <c r="I7" s="62">
        <v>1414</v>
      </c>
      <c r="J7" s="62">
        <v>1342</v>
      </c>
      <c r="K7" s="62">
        <v>4690</v>
      </c>
      <c r="L7" s="64">
        <f aca="true" t="shared" si="0" ref="L7:O10">+D7/D$10*100</f>
        <v>36.31010794896958</v>
      </c>
      <c r="M7" s="65">
        <f t="shared" si="0"/>
        <v>34.05572755417957</v>
      </c>
      <c r="N7" s="65">
        <f t="shared" si="0"/>
        <v>32.87671232876712</v>
      </c>
      <c r="O7" s="65">
        <f t="shared" si="0"/>
        <v>30.831408775981522</v>
      </c>
      <c r="P7" s="65">
        <f aca="true" t="shared" si="1" ref="P7:Q10">+H7/H$10*100</f>
        <v>28.232848232848234</v>
      </c>
      <c r="Q7" s="65">
        <f t="shared" si="1"/>
        <v>20.585238025913526</v>
      </c>
      <c r="R7" s="65">
        <f aca="true" t="shared" si="2" ref="R7:S10">+J7/J$10*100</f>
        <v>14.530099610220876</v>
      </c>
      <c r="S7" s="65">
        <f t="shared" si="2"/>
        <v>21.08812949640288</v>
      </c>
    </row>
    <row r="8" spans="1:19" ht="12.75">
      <c r="A8" s="92"/>
      <c r="B8" s="81"/>
      <c r="C8" s="16" t="s">
        <v>13</v>
      </c>
      <c r="D8" s="76">
        <v>649</v>
      </c>
      <c r="E8" s="57">
        <v>639</v>
      </c>
      <c r="F8" s="57">
        <v>588</v>
      </c>
      <c r="G8" s="57">
        <v>599</v>
      </c>
      <c r="H8" s="57">
        <v>1726</v>
      </c>
      <c r="I8" s="57">
        <v>5455</v>
      </c>
      <c r="J8" s="57">
        <v>7894</v>
      </c>
      <c r="K8" s="57">
        <v>17550</v>
      </c>
      <c r="L8" s="13">
        <f t="shared" si="0"/>
        <v>63.68989205103042</v>
      </c>
      <c r="M8" s="3">
        <f t="shared" si="0"/>
        <v>65.94427244582043</v>
      </c>
      <c r="N8" s="3">
        <f t="shared" si="0"/>
        <v>67.12328767123287</v>
      </c>
      <c r="O8" s="3">
        <f t="shared" si="0"/>
        <v>69.16859122401847</v>
      </c>
      <c r="P8" s="3">
        <f t="shared" si="1"/>
        <v>71.76715176715177</v>
      </c>
      <c r="Q8" s="3">
        <f t="shared" si="1"/>
        <v>79.41476197408647</v>
      </c>
      <c r="R8" s="3">
        <f t="shared" si="2"/>
        <v>85.46990038977913</v>
      </c>
      <c r="S8" s="3">
        <f t="shared" si="2"/>
        <v>78.91187050359713</v>
      </c>
    </row>
    <row r="9" spans="1:19" ht="12.75">
      <c r="A9" s="92"/>
      <c r="B9" s="81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329</v>
      </c>
      <c r="E11" s="57">
        <v>322</v>
      </c>
      <c r="F11" s="57">
        <v>305</v>
      </c>
      <c r="G11" s="57">
        <v>282</v>
      </c>
      <c r="H11" s="57">
        <v>569</v>
      </c>
      <c r="I11" s="57">
        <v>1213</v>
      </c>
      <c r="J11" s="57">
        <v>1258</v>
      </c>
      <c r="K11" s="57">
        <v>4278</v>
      </c>
      <c r="L11" s="13">
        <f aca="true" t="shared" si="3" ref="L11:O14">+D11/D$14*100</f>
        <v>31.453154875717015</v>
      </c>
      <c r="M11" s="3">
        <f t="shared" si="3"/>
        <v>33.19587628865979</v>
      </c>
      <c r="N11" s="3">
        <f t="shared" si="3"/>
        <v>31.83716075156576</v>
      </c>
      <c r="O11" s="3">
        <f t="shared" si="3"/>
        <v>31.05726872246696</v>
      </c>
      <c r="P11" s="3">
        <f aca="true" t="shared" si="4" ref="P11:Q14">+H11/H$14*100</f>
        <v>28.578603716725265</v>
      </c>
      <c r="Q11" s="3">
        <f t="shared" si="4"/>
        <v>21.78128927994254</v>
      </c>
      <c r="R11" s="3">
        <f aca="true" t="shared" si="5" ref="R11:S14">+J11/J$14*100</f>
        <v>15.59633027522936</v>
      </c>
      <c r="S11" s="3">
        <f t="shared" si="5"/>
        <v>21.929464834939512</v>
      </c>
    </row>
    <row r="12" spans="1:19" ht="12.75">
      <c r="A12" s="81"/>
      <c r="B12" s="81"/>
      <c r="C12" s="8" t="s">
        <v>13</v>
      </c>
      <c r="D12" s="76">
        <v>717</v>
      </c>
      <c r="E12" s="57">
        <v>648</v>
      </c>
      <c r="F12" s="57">
        <v>653</v>
      </c>
      <c r="G12" s="57">
        <v>626</v>
      </c>
      <c r="H12" s="57">
        <v>1422</v>
      </c>
      <c r="I12" s="57">
        <v>4356</v>
      </c>
      <c r="J12" s="57">
        <v>6808</v>
      </c>
      <c r="K12" s="57">
        <v>15230</v>
      </c>
      <c r="L12" s="13">
        <f t="shared" si="3"/>
        <v>68.54684512428298</v>
      </c>
      <c r="M12" s="3">
        <f t="shared" si="3"/>
        <v>66.8041237113402</v>
      </c>
      <c r="N12" s="3">
        <f t="shared" si="3"/>
        <v>68.16283924843424</v>
      </c>
      <c r="O12" s="3">
        <f t="shared" si="3"/>
        <v>68.94273127753304</v>
      </c>
      <c r="P12" s="3">
        <f t="shared" si="4"/>
        <v>71.42139628327475</v>
      </c>
      <c r="Q12" s="3">
        <f t="shared" si="4"/>
        <v>78.21871072005746</v>
      </c>
      <c r="R12" s="3">
        <f t="shared" si="5"/>
        <v>84.40366972477065</v>
      </c>
      <c r="S12" s="3">
        <f t="shared" si="5"/>
        <v>78.07053516506048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303</v>
      </c>
      <c r="E15" s="55">
        <v>341</v>
      </c>
      <c r="F15" s="55">
        <v>338</v>
      </c>
      <c r="G15" s="55">
        <v>323</v>
      </c>
      <c r="H15" s="55">
        <v>550</v>
      </c>
      <c r="I15" s="55">
        <v>1256</v>
      </c>
      <c r="J15" s="55">
        <v>1147</v>
      </c>
      <c r="K15" s="55">
        <v>4258</v>
      </c>
      <c r="L15" s="52">
        <f>+D15/D$18*100</f>
        <v>32.475884244372985</v>
      </c>
      <c r="M15" s="49">
        <f aca="true" t="shared" si="6" ref="M15:Q18">+E15/E$18*100</f>
        <v>33.79583746283449</v>
      </c>
      <c r="N15" s="49">
        <f t="shared" si="6"/>
        <v>34.56032719836401</v>
      </c>
      <c r="O15" s="49">
        <f t="shared" si="6"/>
        <v>33.33333333333333</v>
      </c>
      <c r="P15" s="49">
        <f t="shared" si="6"/>
        <v>26.711996114618746</v>
      </c>
      <c r="Q15" s="49">
        <f t="shared" si="6"/>
        <v>24.079754601226995</v>
      </c>
      <c r="R15" s="49">
        <f aca="true" t="shared" si="7" ref="R15:S18">+J15/J$18*100</f>
        <v>18.56888457179861</v>
      </c>
      <c r="S15" s="49">
        <f t="shared" si="7"/>
        <v>24.55452396055591</v>
      </c>
    </row>
    <row r="16" spans="1:19" ht="12.75">
      <c r="A16" s="92"/>
      <c r="B16" s="81"/>
      <c r="C16" s="16" t="s">
        <v>13</v>
      </c>
      <c r="D16" s="76">
        <v>630</v>
      </c>
      <c r="E16" s="57">
        <v>668</v>
      </c>
      <c r="F16" s="57">
        <v>640</v>
      </c>
      <c r="G16" s="57">
        <v>646</v>
      </c>
      <c r="H16" s="57">
        <v>1509</v>
      </c>
      <c r="I16" s="57">
        <v>3960</v>
      </c>
      <c r="J16" s="57">
        <v>5030</v>
      </c>
      <c r="K16" s="57">
        <v>13083</v>
      </c>
      <c r="L16" s="53">
        <f>+D16/D$18*100</f>
        <v>67.52411575562701</v>
      </c>
      <c r="M16" s="50">
        <f t="shared" si="6"/>
        <v>66.20416253716552</v>
      </c>
      <c r="N16" s="50">
        <f t="shared" si="6"/>
        <v>65.439672801636</v>
      </c>
      <c r="O16" s="50">
        <f t="shared" si="6"/>
        <v>66.66666666666666</v>
      </c>
      <c r="P16" s="50">
        <f t="shared" si="6"/>
        <v>73.28800388538124</v>
      </c>
      <c r="Q16" s="50">
        <f t="shared" si="6"/>
        <v>75.920245398773</v>
      </c>
      <c r="R16" s="50">
        <f t="shared" si="7"/>
        <v>81.4311154282014</v>
      </c>
      <c r="S16" s="50">
        <f t="shared" si="7"/>
        <v>75.44547603944409</v>
      </c>
    </row>
    <row r="17" spans="1:19" ht="12.75">
      <c r="A17" s="92"/>
      <c r="B17" s="81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309</v>
      </c>
      <c r="E19" s="57">
        <v>338</v>
      </c>
      <c r="F19" s="57">
        <v>297</v>
      </c>
      <c r="G19" s="57">
        <v>285</v>
      </c>
      <c r="H19" s="57">
        <v>559</v>
      </c>
      <c r="I19" s="57">
        <v>1300</v>
      </c>
      <c r="J19" s="57">
        <v>1182</v>
      </c>
      <c r="K19" s="57">
        <v>4270</v>
      </c>
      <c r="L19" s="13">
        <f aca="true" t="shared" si="8" ref="L19:O22">+D19/D$22*100</f>
        <v>34.68013468013468</v>
      </c>
      <c r="M19" s="3">
        <f t="shared" si="8"/>
        <v>36.422413793103445</v>
      </c>
      <c r="N19" s="3">
        <f t="shared" si="8"/>
        <v>35.1063829787234</v>
      </c>
      <c r="O19" s="3">
        <f t="shared" si="8"/>
        <v>33.687943262411345</v>
      </c>
      <c r="P19" s="3">
        <f aca="true" t="shared" si="9" ref="P19:Q22">+H19/H$22*100</f>
        <v>26.555819477434678</v>
      </c>
      <c r="Q19" s="3">
        <f t="shared" si="9"/>
        <v>21.374547846103255</v>
      </c>
      <c r="R19" s="3">
        <f aca="true" t="shared" si="10" ref="R19:S22">+J19/J$22*100</f>
        <v>15.29899042195185</v>
      </c>
      <c r="S19" s="3">
        <f t="shared" si="10"/>
        <v>21.9831136738056</v>
      </c>
    </row>
    <row r="20" spans="1:19" ht="12.75">
      <c r="A20" s="81"/>
      <c r="B20" s="81"/>
      <c r="C20" s="8" t="s">
        <v>13</v>
      </c>
      <c r="D20" s="76">
        <v>582</v>
      </c>
      <c r="E20" s="57">
        <v>590</v>
      </c>
      <c r="F20" s="57">
        <v>549</v>
      </c>
      <c r="G20" s="57">
        <v>561</v>
      </c>
      <c r="H20" s="57">
        <v>1546</v>
      </c>
      <c r="I20" s="57">
        <v>4779</v>
      </c>
      <c r="J20" s="57">
        <v>6544</v>
      </c>
      <c r="K20" s="57">
        <v>15151</v>
      </c>
      <c r="L20" s="13">
        <f t="shared" si="8"/>
        <v>65.31986531986533</v>
      </c>
      <c r="M20" s="3">
        <f t="shared" si="8"/>
        <v>63.577586206896555</v>
      </c>
      <c r="N20" s="3">
        <f t="shared" si="8"/>
        <v>64.8936170212766</v>
      </c>
      <c r="O20" s="3">
        <f t="shared" si="8"/>
        <v>66.31205673758865</v>
      </c>
      <c r="P20" s="3">
        <f t="shared" si="9"/>
        <v>73.44418052256532</v>
      </c>
      <c r="Q20" s="3">
        <f t="shared" si="9"/>
        <v>78.57612627425189</v>
      </c>
      <c r="R20" s="3">
        <f t="shared" si="10"/>
        <v>84.70100957804814</v>
      </c>
      <c r="S20" s="3">
        <f t="shared" si="10"/>
        <v>78.00144151565074</v>
      </c>
    </row>
    <row r="21" spans="1:19" ht="12.75">
      <c r="A21" s="81"/>
      <c r="B21" s="81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3</v>
      </c>
      <c r="J21" s="57">
        <v>0</v>
      </c>
      <c r="K21" s="57">
        <v>3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0.04932587964485367</v>
      </c>
      <c r="R21" s="3">
        <f t="shared" si="10"/>
        <v>0</v>
      </c>
      <c r="S21" s="3">
        <f t="shared" si="10"/>
        <v>0.01544481054365733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63</v>
      </c>
      <c r="E23" s="55">
        <v>77</v>
      </c>
      <c r="F23" s="55">
        <v>55</v>
      </c>
      <c r="G23" s="55">
        <v>68</v>
      </c>
      <c r="H23" s="55">
        <v>151</v>
      </c>
      <c r="I23" s="55">
        <v>344</v>
      </c>
      <c r="J23" s="55">
        <v>285</v>
      </c>
      <c r="K23" s="55">
        <v>1043</v>
      </c>
      <c r="L23" s="12">
        <f aca="true" t="shared" si="11" ref="L23:O26">+D23/D$26*100</f>
        <v>37.5</v>
      </c>
      <c r="M23" s="10">
        <f t="shared" si="11"/>
        <v>42.07650273224044</v>
      </c>
      <c r="N23" s="10">
        <f t="shared" si="11"/>
        <v>33.53658536585366</v>
      </c>
      <c r="O23" s="10">
        <f t="shared" si="11"/>
        <v>36.55913978494624</v>
      </c>
      <c r="P23" s="10">
        <f aca="true" t="shared" si="12" ref="P23:Q26">+H23/H$26*100</f>
        <v>28.87189292543021</v>
      </c>
      <c r="Q23" s="10">
        <f t="shared" si="12"/>
        <v>23.54551676933607</v>
      </c>
      <c r="R23" s="10">
        <f aca="true" t="shared" si="13" ref="R23:S26">+J23/J$26*100</f>
        <v>15.754560530679933</v>
      </c>
      <c r="S23" s="10">
        <f t="shared" si="13"/>
        <v>23.20872274143302</v>
      </c>
    </row>
    <row r="24" spans="1:19" ht="12.75">
      <c r="A24" s="92"/>
      <c r="B24" s="81"/>
      <c r="C24" s="16" t="s">
        <v>13</v>
      </c>
      <c r="D24" s="76">
        <v>105</v>
      </c>
      <c r="E24" s="57">
        <v>106</v>
      </c>
      <c r="F24" s="57">
        <v>109</v>
      </c>
      <c r="G24" s="57">
        <v>118</v>
      </c>
      <c r="H24" s="57">
        <v>372</v>
      </c>
      <c r="I24" s="57">
        <v>1117</v>
      </c>
      <c r="J24" s="57">
        <v>1524</v>
      </c>
      <c r="K24" s="57">
        <v>3451</v>
      </c>
      <c r="L24" s="13">
        <f t="shared" si="11"/>
        <v>62.5</v>
      </c>
      <c r="M24" s="3">
        <f t="shared" si="11"/>
        <v>57.92349726775956</v>
      </c>
      <c r="N24" s="3">
        <f t="shared" si="11"/>
        <v>66.46341463414635</v>
      </c>
      <c r="O24" s="3">
        <f t="shared" si="11"/>
        <v>63.44086021505376</v>
      </c>
      <c r="P24" s="3">
        <f t="shared" si="12"/>
        <v>71.1281070745698</v>
      </c>
      <c r="Q24" s="3">
        <f t="shared" si="12"/>
        <v>76.45448323066393</v>
      </c>
      <c r="R24" s="3">
        <f t="shared" si="13"/>
        <v>84.24543946932008</v>
      </c>
      <c r="S24" s="3">
        <f t="shared" si="13"/>
        <v>76.79127725856698</v>
      </c>
    </row>
    <row r="25" spans="1:19" ht="12.75">
      <c r="A25" s="92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323</v>
      </c>
      <c r="E27" s="57">
        <v>324</v>
      </c>
      <c r="F27" s="57">
        <v>283</v>
      </c>
      <c r="G27" s="57">
        <v>337</v>
      </c>
      <c r="H27" s="57">
        <v>753</v>
      </c>
      <c r="I27" s="57">
        <v>1382</v>
      </c>
      <c r="J27" s="57">
        <v>1148</v>
      </c>
      <c r="K27" s="57">
        <v>4550</v>
      </c>
      <c r="L27" s="13">
        <f aca="true" t="shared" si="14" ref="L27:Q30">+D27/D$30*100</f>
        <v>37.68961493582263</v>
      </c>
      <c r="M27" s="3">
        <f t="shared" si="14"/>
        <v>39.705882352941174</v>
      </c>
      <c r="N27" s="3">
        <f t="shared" si="14"/>
        <v>34.38639125151883</v>
      </c>
      <c r="O27" s="3">
        <f t="shared" si="14"/>
        <v>34.28280773143438</v>
      </c>
      <c r="P27" s="3">
        <f t="shared" si="14"/>
        <v>28.076062639821032</v>
      </c>
      <c r="Q27" s="3">
        <f t="shared" si="14"/>
        <v>20.948916174018493</v>
      </c>
      <c r="R27" s="3">
        <f aca="true" t="shared" si="15" ref="R27:S30">+J27/J$30*100</f>
        <v>15.898075058856115</v>
      </c>
      <c r="S27" s="3">
        <f t="shared" si="15"/>
        <v>22.77391260823865</v>
      </c>
    </row>
    <row r="28" spans="1:19" ht="12.75">
      <c r="A28" s="81"/>
      <c r="B28" s="81"/>
      <c r="C28" s="8" t="s">
        <v>13</v>
      </c>
      <c r="D28" s="76">
        <v>534</v>
      </c>
      <c r="E28" s="57">
        <v>492</v>
      </c>
      <c r="F28" s="57">
        <v>540</v>
      </c>
      <c r="G28" s="57">
        <v>646</v>
      </c>
      <c r="H28" s="57">
        <v>1929</v>
      </c>
      <c r="I28" s="57">
        <v>5214</v>
      </c>
      <c r="J28" s="57">
        <v>6073</v>
      </c>
      <c r="K28" s="57">
        <v>15428</v>
      </c>
      <c r="L28" s="13">
        <f t="shared" si="14"/>
        <v>62.31038506417737</v>
      </c>
      <c r="M28" s="3">
        <f t="shared" si="14"/>
        <v>60.29411764705882</v>
      </c>
      <c r="N28" s="3">
        <f t="shared" si="14"/>
        <v>65.61360874848117</v>
      </c>
      <c r="O28" s="3">
        <f t="shared" si="14"/>
        <v>65.71719226856561</v>
      </c>
      <c r="P28" s="3">
        <f t="shared" si="14"/>
        <v>71.92393736017897</v>
      </c>
      <c r="Q28" s="3">
        <f t="shared" si="14"/>
        <v>79.03592542064575</v>
      </c>
      <c r="R28" s="3">
        <f t="shared" si="15"/>
        <v>84.10192494114389</v>
      </c>
      <c r="S28" s="3">
        <f t="shared" si="15"/>
        <v>77.22108213624306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1</v>
      </c>
      <c r="J29" s="57">
        <v>0</v>
      </c>
      <c r="K29" s="57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0.01515840533575868</v>
      </c>
      <c r="R29" s="3">
        <f t="shared" si="15"/>
        <v>0</v>
      </c>
      <c r="S29" s="3">
        <f t="shared" si="15"/>
        <v>0.005005255518294209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101</v>
      </c>
      <c r="E31" s="55">
        <v>79</v>
      </c>
      <c r="F31" s="55">
        <v>92</v>
      </c>
      <c r="G31" s="55">
        <v>127</v>
      </c>
      <c r="H31" s="55">
        <v>248</v>
      </c>
      <c r="I31" s="55">
        <v>427</v>
      </c>
      <c r="J31" s="55">
        <v>291</v>
      </c>
      <c r="K31" s="55">
        <v>1365</v>
      </c>
      <c r="L31" s="12">
        <f aca="true" t="shared" si="16" ref="L31:Q34">+D31/D$34*100</f>
        <v>35.06944444444444</v>
      </c>
      <c r="M31" s="10">
        <f t="shared" si="16"/>
        <v>32.113821138211385</v>
      </c>
      <c r="N31" s="10">
        <f t="shared" si="16"/>
        <v>38.81856540084388</v>
      </c>
      <c r="O31" s="10">
        <f t="shared" si="16"/>
        <v>34.048257372654156</v>
      </c>
      <c r="P31" s="10">
        <f t="shared" si="16"/>
        <v>27.22283205268935</v>
      </c>
      <c r="Q31" s="10">
        <f t="shared" si="16"/>
        <v>21.84143222506394</v>
      </c>
      <c r="R31" s="10">
        <f aca="true" t="shared" si="17" ref="R31:S34">+J31/J$34*100</f>
        <v>16.086235489220563</v>
      </c>
      <c r="S31" s="10">
        <f t="shared" si="17"/>
        <v>23.45763876954803</v>
      </c>
    </row>
    <row r="32" spans="1:19" ht="12.75">
      <c r="A32" s="92"/>
      <c r="B32" s="81"/>
      <c r="C32" s="16" t="s">
        <v>13</v>
      </c>
      <c r="D32" s="76">
        <v>187</v>
      </c>
      <c r="E32" s="57">
        <v>167</v>
      </c>
      <c r="F32" s="57">
        <v>145</v>
      </c>
      <c r="G32" s="57">
        <v>246</v>
      </c>
      <c r="H32" s="57">
        <v>663</v>
      </c>
      <c r="I32" s="57">
        <v>1528</v>
      </c>
      <c r="J32" s="57">
        <v>1518</v>
      </c>
      <c r="K32" s="57">
        <v>4454</v>
      </c>
      <c r="L32" s="13">
        <f t="shared" si="16"/>
        <v>64.93055555555556</v>
      </c>
      <c r="M32" s="3">
        <f t="shared" si="16"/>
        <v>67.88617886178862</v>
      </c>
      <c r="N32" s="3">
        <f t="shared" si="16"/>
        <v>61.18143459915611</v>
      </c>
      <c r="O32" s="3">
        <f t="shared" si="16"/>
        <v>65.95174262734585</v>
      </c>
      <c r="P32" s="3">
        <f t="shared" si="16"/>
        <v>72.77716794731064</v>
      </c>
      <c r="Q32" s="3">
        <f t="shared" si="16"/>
        <v>78.15856777493606</v>
      </c>
      <c r="R32" s="3">
        <f t="shared" si="17"/>
        <v>83.91376451077943</v>
      </c>
      <c r="S32" s="3">
        <f t="shared" si="17"/>
        <v>76.54236123045197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63</v>
      </c>
      <c r="E35" s="57">
        <v>56</v>
      </c>
      <c r="F35" s="57">
        <v>56</v>
      </c>
      <c r="G35" s="57">
        <v>69</v>
      </c>
      <c r="H35" s="57">
        <v>128</v>
      </c>
      <c r="I35" s="57">
        <v>228</v>
      </c>
      <c r="J35" s="57">
        <v>135</v>
      </c>
      <c r="K35" s="57">
        <v>735</v>
      </c>
      <c r="L35" s="13">
        <f aca="true" t="shared" si="18" ref="L35:Q38">+D35/D$38*100</f>
        <v>45.98540145985402</v>
      </c>
      <c r="M35" s="3">
        <f t="shared" si="18"/>
        <v>40</v>
      </c>
      <c r="N35" s="3">
        <f t="shared" si="18"/>
        <v>33.532934131736525</v>
      </c>
      <c r="O35" s="3">
        <f t="shared" si="18"/>
        <v>33.014354066985646</v>
      </c>
      <c r="P35" s="3">
        <f t="shared" si="18"/>
        <v>25.910931174089068</v>
      </c>
      <c r="Q35" s="3">
        <f t="shared" si="18"/>
        <v>23.774765380604794</v>
      </c>
      <c r="R35" s="3">
        <f aca="true" t="shared" si="19" ref="R35:S38">+J35/J$38*100</f>
        <v>16.28468033775633</v>
      </c>
      <c r="S35" s="3">
        <f t="shared" si="19"/>
        <v>25.04258943781942</v>
      </c>
    </row>
    <row r="36" spans="1:19" ht="12.75">
      <c r="A36" s="81"/>
      <c r="B36" s="81"/>
      <c r="C36" s="8" t="s">
        <v>13</v>
      </c>
      <c r="D36" s="76">
        <v>74</v>
      </c>
      <c r="E36" s="57">
        <v>84</v>
      </c>
      <c r="F36" s="57">
        <v>111</v>
      </c>
      <c r="G36" s="57">
        <v>140</v>
      </c>
      <c r="H36" s="57">
        <v>366</v>
      </c>
      <c r="I36" s="57">
        <v>731</v>
      </c>
      <c r="J36" s="57">
        <v>694</v>
      </c>
      <c r="K36" s="57">
        <v>2200</v>
      </c>
      <c r="L36" s="13">
        <f t="shared" si="18"/>
        <v>54.01459854014598</v>
      </c>
      <c r="M36" s="3">
        <f t="shared" si="18"/>
        <v>60</v>
      </c>
      <c r="N36" s="3">
        <f t="shared" si="18"/>
        <v>66.46706586826348</v>
      </c>
      <c r="O36" s="3">
        <f t="shared" si="18"/>
        <v>66.98564593301435</v>
      </c>
      <c r="P36" s="3">
        <f t="shared" si="18"/>
        <v>74.08906882591093</v>
      </c>
      <c r="Q36" s="3">
        <f t="shared" si="18"/>
        <v>76.2252346193952</v>
      </c>
      <c r="R36" s="3">
        <f t="shared" si="19"/>
        <v>83.71531966224367</v>
      </c>
      <c r="S36" s="3">
        <f t="shared" si="19"/>
        <v>74.95741056218058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111</v>
      </c>
      <c r="E39" s="55">
        <v>117</v>
      </c>
      <c r="F39" s="55">
        <v>103</v>
      </c>
      <c r="G39" s="55">
        <v>134</v>
      </c>
      <c r="H39" s="55">
        <v>289</v>
      </c>
      <c r="I39" s="55">
        <v>658</v>
      </c>
      <c r="J39" s="55">
        <v>484</v>
      </c>
      <c r="K39" s="55">
        <v>1896</v>
      </c>
      <c r="L39" s="12">
        <f aca="true" t="shared" si="20" ref="L39:Q42">+D39/D$42*100</f>
        <v>40.07220216606498</v>
      </c>
      <c r="M39" s="10">
        <f t="shared" si="20"/>
        <v>41.48936170212766</v>
      </c>
      <c r="N39" s="10">
        <f t="shared" si="20"/>
        <v>39.31297709923664</v>
      </c>
      <c r="O39" s="10">
        <f t="shared" si="20"/>
        <v>39.88095238095239</v>
      </c>
      <c r="P39" s="10">
        <f t="shared" si="20"/>
        <v>30.325288562434416</v>
      </c>
      <c r="Q39" s="10">
        <f t="shared" si="20"/>
        <v>23.391397084962673</v>
      </c>
      <c r="R39" s="10">
        <f aca="true" t="shared" si="21" ref="R39:S42">+J39/J$42*100</f>
        <v>16.047745358090186</v>
      </c>
      <c r="S39" s="10">
        <f t="shared" si="21"/>
        <v>23.882101020279634</v>
      </c>
    </row>
    <row r="40" spans="1:19" ht="12.75">
      <c r="A40" s="92"/>
      <c r="B40" s="81"/>
      <c r="C40" s="16" t="s">
        <v>13</v>
      </c>
      <c r="D40" s="76">
        <v>166</v>
      </c>
      <c r="E40" s="57">
        <v>165</v>
      </c>
      <c r="F40" s="57">
        <v>159</v>
      </c>
      <c r="G40" s="57">
        <v>202</v>
      </c>
      <c r="H40" s="57">
        <v>664</v>
      </c>
      <c r="I40" s="57">
        <v>2155</v>
      </c>
      <c r="J40" s="57">
        <v>2532</v>
      </c>
      <c r="K40" s="57">
        <v>6043</v>
      </c>
      <c r="L40" s="13">
        <f t="shared" si="20"/>
        <v>59.92779783393502</v>
      </c>
      <c r="M40" s="3">
        <f t="shared" si="20"/>
        <v>58.51063829787234</v>
      </c>
      <c r="N40" s="3">
        <f t="shared" si="20"/>
        <v>60.68702290076335</v>
      </c>
      <c r="O40" s="3">
        <f t="shared" si="20"/>
        <v>60.11904761904761</v>
      </c>
      <c r="P40" s="3">
        <f t="shared" si="20"/>
        <v>69.67471143756558</v>
      </c>
      <c r="Q40" s="3">
        <f t="shared" si="20"/>
        <v>76.60860291503732</v>
      </c>
      <c r="R40" s="3">
        <f t="shared" si="21"/>
        <v>83.95225464190982</v>
      </c>
      <c r="S40" s="3">
        <f t="shared" si="21"/>
        <v>76.11789897972037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239</v>
      </c>
      <c r="E43" s="57">
        <v>236</v>
      </c>
      <c r="F43" s="57">
        <v>240</v>
      </c>
      <c r="G43" s="57">
        <v>225</v>
      </c>
      <c r="H43" s="57">
        <v>499</v>
      </c>
      <c r="I43" s="57">
        <v>955</v>
      </c>
      <c r="J43" s="57">
        <v>862</v>
      </c>
      <c r="K43" s="57">
        <v>3256</v>
      </c>
      <c r="L43" s="13">
        <f aca="true" t="shared" si="22" ref="L43:Q46">+D43/D$46*100</f>
        <v>42.908438061041295</v>
      </c>
      <c r="M43" s="3">
        <f t="shared" si="22"/>
        <v>42.59927797833935</v>
      </c>
      <c r="N43" s="3">
        <f t="shared" si="22"/>
        <v>45.0281425891182</v>
      </c>
      <c r="O43" s="3">
        <f t="shared" si="22"/>
        <v>34.77588871715611</v>
      </c>
      <c r="P43" s="3">
        <f t="shared" si="22"/>
        <v>29.198361614979518</v>
      </c>
      <c r="Q43" s="3">
        <f t="shared" si="22"/>
        <v>23.650321941555223</v>
      </c>
      <c r="R43" s="3">
        <f aca="true" t="shared" si="23" ref="R43:S46">+J43/J$46*100</f>
        <v>17.42118027485853</v>
      </c>
      <c r="S43" s="3">
        <f t="shared" si="23"/>
        <v>25.07315570614508</v>
      </c>
    </row>
    <row r="44" spans="1:19" ht="12.75">
      <c r="A44" s="81"/>
      <c r="B44" s="81"/>
      <c r="C44" s="8" t="s">
        <v>13</v>
      </c>
      <c r="D44" s="76">
        <v>318</v>
      </c>
      <c r="E44" s="57">
        <v>318</v>
      </c>
      <c r="F44" s="57">
        <v>293</v>
      </c>
      <c r="G44" s="57">
        <v>422</v>
      </c>
      <c r="H44" s="57">
        <v>1210</v>
      </c>
      <c r="I44" s="57">
        <v>3083</v>
      </c>
      <c r="J44" s="57">
        <v>4086</v>
      </c>
      <c r="K44" s="57">
        <v>9730</v>
      </c>
      <c r="L44" s="13">
        <f t="shared" si="22"/>
        <v>57.09156193895871</v>
      </c>
      <c r="M44" s="3">
        <f t="shared" si="22"/>
        <v>57.400722021660656</v>
      </c>
      <c r="N44" s="3">
        <f t="shared" si="22"/>
        <v>54.971857410881796</v>
      </c>
      <c r="O44" s="3">
        <f t="shared" si="22"/>
        <v>65.2241112828439</v>
      </c>
      <c r="P44" s="3">
        <f t="shared" si="22"/>
        <v>70.80163838502048</v>
      </c>
      <c r="Q44" s="3">
        <f t="shared" si="22"/>
        <v>76.34967805844477</v>
      </c>
      <c r="R44" s="3">
        <f t="shared" si="23"/>
        <v>82.57881972514147</v>
      </c>
      <c r="S44" s="3">
        <f t="shared" si="23"/>
        <v>74.92684429385493</v>
      </c>
    </row>
    <row r="45" spans="1:19" ht="12.75">
      <c r="A45" s="81"/>
      <c r="B45" s="81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162</v>
      </c>
      <c r="E47" s="55">
        <v>184</v>
      </c>
      <c r="F47" s="55">
        <v>172</v>
      </c>
      <c r="G47" s="55">
        <v>148</v>
      </c>
      <c r="H47" s="55">
        <v>324</v>
      </c>
      <c r="I47" s="55">
        <v>821</v>
      </c>
      <c r="J47" s="55">
        <v>780</v>
      </c>
      <c r="K47" s="55">
        <v>2591</v>
      </c>
      <c r="L47" s="12">
        <f aca="true" t="shared" si="24" ref="L47:Q50">+D47/D$50*100</f>
        <v>35.76158940397351</v>
      </c>
      <c r="M47" s="10">
        <f t="shared" si="24"/>
        <v>38.413361169102295</v>
      </c>
      <c r="N47" s="10">
        <f t="shared" si="24"/>
        <v>37.88546255506608</v>
      </c>
      <c r="O47" s="10">
        <f t="shared" si="24"/>
        <v>30.89770354906054</v>
      </c>
      <c r="P47" s="10">
        <f t="shared" si="24"/>
        <v>26.362896663954434</v>
      </c>
      <c r="Q47" s="10">
        <f t="shared" si="24"/>
        <v>21.458442237323574</v>
      </c>
      <c r="R47" s="10">
        <f aca="true" t="shared" si="25" ref="R47:S50">+J47/J$50*100</f>
        <v>16.348773841961854</v>
      </c>
      <c r="S47" s="10">
        <f t="shared" si="25"/>
        <v>22.162347104610383</v>
      </c>
    </row>
    <row r="48" spans="1:19" ht="12.75">
      <c r="A48" s="92"/>
      <c r="B48" s="81"/>
      <c r="C48" s="16" t="s">
        <v>13</v>
      </c>
      <c r="D48" s="76">
        <v>291</v>
      </c>
      <c r="E48" s="57">
        <v>295</v>
      </c>
      <c r="F48" s="57">
        <v>282</v>
      </c>
      <c r="G48" s="57">
        <v>331</v>
      </c>
      <c r="H48" s="57">
        <v>905</v>
      </c>
      <c r="I48" s="57">
        <v>3005</v>
      </c>
      <c r="J48" s="57">
        <v>3991</v>
      </c>
      <c r="K48" s="57">
        <v>9100</v>
      </c>
      <c r="L48" s="13">
        <f t="shared" si="24"/>
        <v>64.23841059602648</v>
      </c>
      <c r="M48" s="3">
        <f t="shared" si="24"/>
        <v>61.5866388308977</v>
      </c>
      <c r="N48" s="3">
        <f t="shared" si="24"/>
        <v>62.11453744493392</v>
      </c>
      <c r="O48" s="3">
        <f t="shared" si="24"/>
        <v>69.10229645093946</v>
      </c>
      <c r="P48" s="3">
        <f t="shared" si="24"/>
        <v>73.63710333604556</v>
      </c>
      <c r="Q48" s="3">
        <f t="shared" si="24"/>
        <v>78.54155776267643</v>
      </c>
      <c r="R48" s="3">
        <f t="shared" si="25"/>
        <v>83.65122615803816</v>
      </c>
      <c r="S48" s="3">
        <f t="shared" si="25"/>
        <v>77.83765289538962</v>
      </c>
    </row>
    <row r="49" spans="1:19" ht="12.75">
      <c r="A49" s="92"/>
      <c r="B49" s="81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150</v>
      </c>
      <c r="E51" s="57">
        <v>159</v>
      </c>
      <c r="F51" s="57">
        <v>125</v>
      </c>
      <c r="G51" s="57">
        <v>139</v>
      </c>
      <c r="H51" s="57">
        <v>277</v>
      </c>
      <c r="I51" s="57">
        <v>669</v>
      </c>
      <c r="J51" s="57">
        <v>661</v>
      </c>
      <c r="K51" s="57">
        <v>2180</v>
      </c>
      <c r="L51" s="13">
        <f aca="true" t="shared" si="26" ref="L51:Q54">+D51/D$54*100</f>
        <v>35.97122302158273</v>
      </c>
      <c r="M51" s="3">
        <f t="shared" si="26"/>
        <v>36.63594470046083</v>
      </c>
      <c r="N51" s="3">
        <f t="shared" si="26"/>
        <v>34.15300546448087</v>
      </c>
      <c r="O51" s="3">
        <f t="shared" si="26"/>
        <v>32.55269320843091</v>
      </c>
      <c r="P51" s="3">
        <f t="shared" si="26"/>
        <v>27.344521224086872</v>
      </c>
      <c r="Q51" s="3">
        <f t="shared" si="26"/>
        <v>21.346522016592214</v>
      </c>
      <c r="R51" s="3">
        <f aca="true" t="shared" si="27" ref="R51:S54">+J51/J$54*100</f>
        <v>15.57492931196984</v>
      </c>
      <c r="S51" s="3">
        <f t="shared" si="27"/>
        <v>21.723966118584954</v>
      </c>
    </row>
    <row r="52" spans="1:19" ht="12.75">
      <c r="A52" s="81"/>
      <c r="B52" s="81"/>
      <c r="C52" s="8" t="s">
        <v>13</v>
      </c>
      <c r="D52" s="76">
        <v>267</v>
      </c>
      <c r="E52" s="57">
        <v>275</v>
      </c>
      <c r="F52" s="57">
        <v>241</v>
      </c>
      <c r="G52" s="57">
        <v>288</v>
      </c>
      <c r="H52" s="57">
        <v>736</v>
      </c>
      <c r="I52" s="57">
        <v>2465</v>
      </c>
      <c r="J52" s="57">
        <v>3583</v>
      </c>
      <c r="K52" s="57">
        <v>7855</v>
      </c>
      <c r="L52" s="13">
        <f t="shared" si="26"/>
        <v>64.02877697841727</v>
      </c>
      <c r="M52" s="3">
        <f t="shared" si="26"/>
        <v>63.36405529953917</v>
      </c>
      <c r="N52" s="3">
        <f t="shared" si="26"/>
        <v>65.84699453551912</v>
      </c>
      <c r="O52" s="3">
        <f t="shared" si="26"/>
        <v>67.44730679156909</v>
      </c>
      <c r="P52" s="3">
        <f t="shared" si="26"/>
        <v>72.65547877591312</v>
      </c>
      <c r="Q52" s="3">
        <f t="shared" si="26"/>
        <v>78.65347798340778</v>
      </c>
      <c r="R52" s="3">
        <f t="shared" si="27"/>
        <v>84.42507068803016</v>
      </c>
      <c r="S52" s="3">
        <f t="shared" si="27"/>
        <v>78.27603388141505</v>
      </c>
    </row>
    <row r="53" spans="1:19" ht="12.75">
      <c r="A53" s="81"/>
      <c r="B53" s="81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130</v>
      </c>
      <c r="E55" s="55">
        <v>120</v>
      </c>
      <c r="F55" s="55">
        <v>136</v>
      </c>
      <c r="G55" s="55">
        <v>176</v>
      </c>
      <c r="H55" s="55">
        <v>305</v>
      </c>
      <c r="I55" s="55">
        <v>425</v>
      </c>
      <c r="J55" s="55">
        <v>228</v>
      </c>
      <c r="K55" s="55">
        <v>1520</v>
      </c>
      <c r="L55" s="12">
        <f aca="true" t="shared" si="28" ref="L55:Q58">+D55/D$58*100</f>
        <v>44.982698961937714</v>
      </c>
      <c r="M55" s="10">
        <f t="shared" si="28"/>
        <v>41.95804195804196</v>
      </c>
      <c r="N55" s="10">
        <f t="shared" si="28"/>
        <v>39.19308357348703</v>
      </c>
      <c r="O55" s="10">
        <f t="shared" si="28"/>
        <v>39.111111111111114</v>
      </c>
      <c r="P55" s="10">
        <f t="shared" si="28"/>
        <v>31.218014329580345</v>
      </c>
      <c r="Q55" s="10">
        <f t="shared" si="28"/>
        <v>23.519645821804094</v>
      </c>
      <c r="R55" s="10">
        <f aca="true" t="shared" si="29" ref="R55:S58">+J55/J$58*100</f>
        <v>15.12939615129396</v>
      </c>
      <c r="S55" s="10">
        <f t="shared" si="29"/>
        <v>26.840897051033018</v>
      </c>
    </row>
    <row r="56" spans="1:19" ht="12.75">
      <c r="A56" s="92"/>
      <c r="B56" s="81"/>
      <c r="C56" s="16" t="s">
        <v>13</v>
      </c>
      <c r="D56" s="76">
        <v>159</v>
      </c>
      <c r="E56" s="57">
        <v>166</v>
      </c>
      <c r="F56" s="57">
        <v>211</v>
      </c>
      <c r="G56" s="57">
        <v>274</v>
      </c>
      <c r="H56" s="57">
        <v>672</v>
      </c>
      <c r="I56" s="57">
        <v>1382</v>
      </c>
      <c r="J56" s="57">
        <v>1279</v>
      </c>
      <c r="K56" s="57">
        <v>4143</v>
      </c>
      <c r="L56" s="13">
        <f t="shared" si="28"/>
        <v>55.017301038062286</v>
      </c>
      <c r="M56" s="3">
        <f t="shared" si="28"/>
        <v>58.04195804195804</v>
      </c>
      <c r="N56" s="3">
        <f t="shared" si="28"/>
        <v>60.80691642651297</v>
      </c>
      <c r="O56" s="3">
        <f t="shared" si="28"/>
        <v>60.88888888888889</v>
      </c>
      <c r="P56" s="3">
        <f t="shared" si="28"/>
        <v>68.78198567041966</v>
      </c>
      <c r="Q56" s="3">
        <f t="shared" si="28"/>
        <v>76.48035417819591</v>
      </c>
      <c r="R56" s="3">
        <f t="shared" si="29"/>
        <v>84.87060384870604</v>
      </c>
      <c r="S56" s="3">
        <f t="shared" si="29"/>
        <v>73.15910294896698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192</v>
      </c>
      <c r="E59" s="57">
        <v>201</v>
      </c>
      <c r="F59" s="57">
        <v>201</v>
      </c>
      <c r="G59" s="57">
        <v>216</v>
      </c>
      <c r="H59" s="57">
        <v>408</v>
      </c>
      <c r="I59" s="57">
        <v>529</v>
      </c>
      <c r="J59" s="57">
        <v>304</v>
      </c>
      <c r="K59" s="57">
        <v>2051</v>
      </c>
      <c r="L59" s="13">
        <f aca="true" t="shared" si="30" ref="L59:Q62">+D59/D$62*100</f>
        <v>44.85981308411215</v>
      </c>
      <c r="M59" s="3">
        <f t="shared" si="30"/>
        <v>42.05020920502092</v>
      </c>
      <c r="N59" s="3">
        <f t="shared" si="30"/>
        <v>37.99621928166352</v>
      </c>
      <c r="O59" s="3">
        <f t="shared" si="30"/>
        <v>32.142857142857146</v>
      </c>
      <c r="P59" s="3">
        <f t="shared" si="30"/>
        <v>29.89010989010989</v>
      </c>
      <c r="Q59" s="3">
        <f t="shared" si="30"/>
        <v>23.904202440126525</v>
      </c>
      <c r="R59" s="3">
        <f aca="true" t="shared" si="31" ref="R59:S62">+J59/J$62*100</f>
        <v>17.35159817351598</v>
      </c>
      <c r="S59" s="3">
        <f t="shared" si="31"/>
        <v>27.578324593249963</v>
      </c>
    </row>
    <row r="60" spans="1:19" ht="12.75">
      <c r="A60" s="81"/>
      <c r="B60" s="81"/>
      <c r="C60" s="8" t="s">
        <v>13</v>
      </c>
      <c r="D60" s="76">
        <v>236</v>
      </c>
      <c r="E60" s="57">
        <v>277</v>
      </c>
      <c r="F60" s="57">
        <v>328</v>
      </c>
      <c r="G60" s="57">
        <v>456</v>
      </c>
      <c r="H60" s="57">
        <v>957</v>
      </c>
      <c r="I60" s="57">
        <v>1684</v>
      </c>
      <c r="J60" s="57">
        <v>1448</v>
      </c>
      <c r="K60" s="57">
        <v>5386</v>
      </c>
      <c r="L60" s="13">
        <f t="shared" si="30"/>
        <v>55.140186915887845</v>
      </c>
      <c r="M60" s="3">
        <f t="shared" si="30"/>
        <v>57.94979079497908</v>
      </c>
      <c r="N60" s="3">
        <f t="shared" si="30"/>
        <v>62.003780718336486</v>
      </c>
      <c r="O60" s="3">
        <f t="shared" si="30"/>
        <v>67.85714285714286</v>
      </c>
      <c r="P60" s="3">
        <f t="shared" si="30"/>
        <v>70.1098901098901</v>
      </c>
      <c r="Q60" s="3">
        <f t="shared" si="30"/>
        <v>76.09579755987347</v>
      </c>
      <c r="R60" s="3">
        <f t="shared" si="31"/>
        <v>82.64840182648402</v>
      </c>
      <c r="S60" s="3">
        <f t="shared" si="31"/>
        <v>72.42167540675003</v>
      </c>
    </row>
    <row r="61" spans="1:19" ht="12.75">
      <c r="A61" s="81"/>
      <c r="B61" s="81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170</v>
      </c>
      <c r="E63" s="55">
        <v>176</v>
      </c>
      <c r="F63" s="55">
        <v>216</v>
      </c>
      <c r="G63" s="55">
        <v>252</v>
      </c>
      <c r="H63" s="55">
        <v>446</v>
      </c>
      <c r="I63" s="55">
        <v>656</v>
      </c>
      <c r="J63" s="55">
        <v>432</v>
      </c>
      <c r="K63" s="55">
        <v>2348</v>
      </c>
      <c r="L63" s="12">
        <f aca="true" t="shared" si="32" ref="L63:Q66">+D63/D$66*100</f>
        <v>39.62703962703963</v>
      </c>
      <c r="M63" s="10">
        <f t="shared" si="32"/>
        <v>40.64665127020785</v>
      </c>
      <c r="N63" s="10">
        <f t="shared" si="32"/>
        <v>41.221374045801525</v>
      </c>
      <c r="O63" s="10">
        <f t="shared" si="32"/>
        <v>36.627906976744185</v>
      </c>
      <c r="P63" s="10">
        <f t="shared" si="32"/>
        <v>29.673985362608118</v>
      </c>
      <c r="Q63" s="10">
        <f t="shared" si="32"/>
        <v>23.89799635701275</v>
      </c>
      <c r="R63" s="10">
        <f aca="true" t="shared" si="33" ref="R63:S66">+J63/J$66*100</f>
        <v>17.21115537848606</v>
      </c>
      <c r="S63" s="10">
        <f t="shared" si="33"/>
        <v>26.58514492753623</v>
      </c>
    </row>
    <row r="64" spans="1:19" ht="12.75">
      <c r="A64" s="92"/>
      <c r="B64" s="81"/>
      <c r="C64" s="16" t="s">
        <v>13</v>
      </c>
      <c r="D64" s="76">
        <v>259</v>
      </c>
      <c r="E64" s="57">
        <v>257</v>
      </c>
      <c r="F64" s="57">
        <v>308</v>
      </c>
      <c r="G64" s="57">
        <v>436</v>
      </c>
      <c r="H64" s="57">
        <v>1057</v>
      </c>
      <c r="I64" s="57">
        <v>2089</v>
      </c>
      <c r="J64" s="57">
        <v>2078</v>
      </c>
      <c r="K64" s="57">
        <v>6484</v>
      </c>
      <c r="L64" s="13">
        <f t="shared" si="32"/>
        <v>60.37296037296037</v>
      </c>
      <c r="M64" s="3">
        <f t="shared" si="32"/>
        <v>59.353348729792145</v>
      </c>
      <c r="N64" s="3">
        <f t="shared" si="32"/>
        <v>58.778625954198475</v>
      </c>
      <c r="O64" s="3">
        <f t="shared" si="32"/>
        <v>63.372093023255815</v>
      </c>
      <c r="P64" s="3">
        <f t="shared" si="32"/>
        <v>70.32601463739189</v>
      </c>
      <c r="Q64" s="3">
        <f t="shared" si="32"/>
        <v>76.10200364298724</v>
      </c>
      <c r="R64" s="3">
        <f t="shared" si="33"/>
        <v>82.78884462151395</v>
      </c>
      <c r="S64" s="3">
        <f t="shared" si="33"/>
        <v>73.41485507246377</v>
      </c>
    </row>
    <row r="65" spans="1:19" ht="12.75">
      <c r="A65" s="92"/>
      <c r="B65" s="81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111</v>
      </c>
      <c r="E67" s="57">
        <v>72</v>
      </c>
      <c r="F67" s="57">
        <v>72</v>
      </c>
      <c r="G67" s="57">
        <v>109</v>
      </c>
      <c r="H67" s="57">
        <v>256</v>
      </c>
      <c r="I67" s="57">
        <v>398</v>
      </c>
      <c r="J67" s="57">
        <v>239</v>
      </c>
      <c r="K67" s="57">
        <v>1257</v>
      </c>
      <c r="L67" s="13">
        <f aca="true" t="shared" si="34" ref="L67:Q70">+D67/D$70*100</f>
        <v>41.11111111111111</v>
      </c>
      <c r="M67" s="3">
        <f t="shared" si="34"/>
        <v>32</v>
      </c>
      <c r="N67" s="3">
        <f t="shared" si="34"/>
        <v>27.692307692307693</v>
      </c>
      <c r="O67" s="3">
        <f t="shared" si="34"/>
        <v>33.130699088145896</v>
      </c>
      <c r="P67" s="3">
        <f t="shared" si="34"/>
        <v>28.16281628162816</v>
      </c>
      <c r="Q67" s="3">
        <f t="shared" si="34"/>
        <v>21.916299559471366</v>
      </c>
      <c r="R67" s="3">
        <f aca="true" t="shared" si="35" ref="R67:S70">+J67/J$70*100</f>
        <v>14.546561168594035</v>
      </c>
      <c r="S67" s="3">
        <f t="shared" si="35"/>
        <v>23.05575935436537</v>
      </c>
    </row>
    <row r="68" spans="1:19" ht="12.75">
      <c r="A68" s="81"/>
      <c r="B68" s="81"/>
      <c r="C68" s="8" t="s">
        <v>13</v>
      </c>
      <c r="D68" s="76">
        <v>159</v>
      </c>
      <c r="E68" s="57">
        <v>153</v>
      </c>
      <c r="F68" s="57">
        <v>188</v>
      </c>
      <c r="G68" s="57">
        <v>220</v>
      </c>
      <c r="H68" s="57">
        <v>653</v>
      </c>
      <c r="I68" s="57">
        <v>1417</v>
      </c>
      <c r="J68" s="57">
        <v>1404</v>
      </c>
      <c r="K68" s="57">
        <v>4194</v>
      </c>
      <c r="L68" s="13">
        <f t="shared" si="34"/>
        <v>58.88888888888889</v>
      </c>
      <c r="M68" s="3">
        <f t="shared" si="34"/>
        <v>68</v>
      </c>
      <c r="N68" s="3">
        <f t="shared" si="34"/>
        <v>72.3076923076923</v>
      </c>
      <c r="O68" s="3">
        <f t="shared" si="34"/>
        <v>66.8693009118541</v>
      </c>
      <c r="P68" s="3">
        <f t="shared" si="34"/>
        <v>71.83718371837183</v>
      </c>
      <c r="Q68" s="3">
        <f t="shared" si="34"/>
        <v>78.02863436123349</v>
      </c>
      <c r="R68" s="3">
        <f t="shared" si="35"/>
        <v>85.45343883140598</v>
      </c>
      <c r="S68" s="3">
        <f t="shared" si="35"/>
        <v>76.9258987527513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0.05506607929515419</v>
      </c>
      <c r="R69" s="3">
        <f t="shared" si="35"/>
        <v>0</v>
      </c>
      <c r="S69" s="3">
        <f t="shared" si="35"/>
        <v>0.018341892883345562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3126</v>
      </c>
      <c r="E71" s="55">
        <v>3132</v>
      </c>
      <c r="F71" s="55">
        <v>2979</v>
      </c>
      <c r="G71" s="55">
        <v>3157</v>
      </c>
      <c r="H71" s="55">
        <v>6441</v>
      </c>
      <c r="I71" s="55">
        <v>12675</v>
      </c>
      <c r="J71" s="55">
        <v>10778</v>
      </c>
      <c r="K71" s="55">
        <v>42288</v>
      </c>
      <c r="L71" s="12">
        <f aca="true" t="shared" si="36" ref="L71:Q74">+D71/D$74*100</f>
        <v>36.954722780470505</v>
      </c>
      <c r="M71" s="10">
        <f t="shared" si="36"/>
        <v>37.14421252371917</v>
      </c>
      <c r="N71" s="10">
        <f t="shared" si="36"/>
        <v>35.78808265257088</v>
      </c>
      <c r="O71" s="10">
        <f t="shared" si="36"/>
        <v>33.699829205807</v>
      </c>
      <c r="P71" s="10">
        <f t="shared" si="36"/>
        <v>28.215349570702646</v>
      </c>
      <c r="Q71" s="10">
        <f t="shared" si="36"/>
        <v>22.197898423817865</v>
      </c>
      <c r="R71" s="10">
        <f aca="true" t="shared" si="37" ref="R71:S74">+J71/J$74*100</f>
        <v>16.023430066603233</v>
      </c>
      <c r="S71" s="10">
        <f t="shared" si="37"/>
        <v>23.26392518223078</v>
      </c>
    </row>
    <row r="72" spans="1:19" ht="12.75">
      <c r="A72" s="92"/>
      <c r="B72" s="81"/>
      <c r="C72" s="16" t="s">
        <v>13</v>
      </c>
      <c r="D72" s="76">
        <v>5333</v>
      </c>
      <c r="E72" s="57">
        <v>5300</v>
      </c>
      <c r="F72" s="57">
        <v>5345</v>
      </c>
      <c r="G72" s="57">
        <v>6211</v>
      </c>
      <c r="H72" s="57">
        <v>16387</v>
      </c>
      <c r="I72" s="57">
        <v>44420</v>
      </c>
      <c r="J72" s="57">
        <v>56486</v>
      </c>
      <c r="K72" s="57">
        <v>139482</v>
      </c>
      <c r="L72" s="13">
        <f t="shared" si="36"/>
        <v>63.045277219529495</v>
      </c>
      <c r="M72" s="3">
        <f t="shared" si="36"/>
        <v>62.85578747628083</v>
      </c>
      <c r="N72" s="3">
        <f t="shared" si="36"/>
        <v>64.21191734742912</v>
      </c>
      <c r="O72" s="3">
        <f t="shared" si="36"/>
        <v>66.30017079419301</v>
      </c>
      <c r="P72" s="3">
        <f t="shared" si="36"/>
        <v>71.78465042929736</v>
      </c>
      <c r="Q72" s="3">
        <f t="shared" si="36"/>
        <v>77.79334500875656</v>
      </c>
      <c r="R72" s="3">
        <f t="shared" si="37"/>
        <v>83.97656993339676</v>
      </c>
      <c r="S72" s="3">
        <f t="shared" si="37"/>
        <v>76.73332416448908</v>
      </c>
    </row>
    <row r="73" spans="1:19" ht="12.75">
      <c r="A73" s="92"/>
      <c r="B73" s="81"/>
      <c r="C73" s="16" t="s">
        <v>14</v>
      </c>
      <c r="D73" s="76">
        <v>0</v>
      </c>
      <c r="E73" s="57">
        <v>0</v>
      </c>
      <c r="F73" s="57">
        <v>0</v>
      </c>
      <c r="G73" s="57">
        <v>0</v>
      </c>
      <c r="H73" s="57">
        <v>0</v>
      </c>
      <c r="I73" s="57">
        <v>5</v>
      </c>
      <c r="J73" s="57">
        <v>0</v>
      </c>
      <c r="K73" s="57">
        <v>5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0.008756567425569177</v>
      </c>
      <c r="R73" s="3">
        <f t="shared" si="37"/>
        <v>0</v>
      </c>
      <c r="S73" s="3">
        <f t="shared" si="37"/>
        <v>0.0027506532801540367</v>
      </c>
    </row>
    <row r="74" spans="1:19" ht="13.5" thickBot="1">
      <c r="A74" s="96"/>
      <c r="B74" s="82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370</v>
      </c>
      <c r="E75" s="57">
        <v>330</v>
      </c>
      <c r="F75" s="57">
        <v>288</v>
      </c>
      <c r="G75" s="57">
        <v>267</v>
      </c>
      <c r="H75" s="57">
        <v>679</v>
      </c>
      <c r="I75" s="57">
        <v>1414</v>
      </c>
      <c r="J75" s="57">
        <v>1342</v>
      </c>
      <c r="K75" s="57">
        <v>4690</v>
      </c>
      <c r="L75" s="13">
        <f aca="true" t="shared" si="38" ref="L75:Q78">+D75/D$78*100</f>
        <v>36.31010794896958</v>
      </c>
      <c r="M75" s="3">
        <f t="shared" si="38"/>
        <v>34.05572755417957</v>
      </c>
      <c r="N75" s="3">
        <f t="shared" si="38"/>
        <v>32.87671232876712</v>
      </c>
      <c r="O75" s="3">
        <f t="shared" si="38"/>
        <v>30.831408775981522</v>
      </c>
      <c r="P75" s="3">
        <f t="shared" si="38"/>
        <v>28.232848232848234</v>
      </c>
      <c r="Q75" s="3">
        <f t="shared" si="38"/>
        <v>20.585238025913526</v>
      </c>
      <c r="R75" s="3">
        <f aca="true" t="shared" si="39" ref="R75:S78">+J75/J$78*100</f>
        <v>14.530099610220876</v>
      </c>
      <c r="S75" s="3">
        <f t="shared" si="39"/>
        <v>21.08812949640288</v>
      </c>
    </row>
    <row r="76" spans="1:19" ht="12.75">
      <c r="A76" s="81"/>
      <c r="B76" s="81"/>
      <c r="C76" s="8" t="s">
        <v>13</v>
      </c>
      <c r="D76" s="76">
        <v>649</v>
      </c>
      <c r="E76" s="57">
        <v>639</v>
      </c>
      <c r="F76" s="57">
        <v>588</v>
      </c>
      <c r="G76" s="57">
        <v>599</v>
      </c>
      <c r="H76" s="57">
        <v>1726</v>
      </c>
      <c r="I76" s="57">
        <v>5455</v>
      </c>
      <c r="J76" s="57">
        <v>7894</v>
      </c>
      <c r="K76" s="57">
        <v>17550</v>
      </c>
      <c r="L76" s="13">
        <f t="shared" si="38"/>
        <v>63.68989205103042</v>
      </c>
      <c r="M76" s="3">
        <f t="shared" si="38"/>
        <v>65.94427244582043</v>
      </c>
      <c r="N76" s="3">
        <f t="shared" si="38"/>
        <v>67.12328767123287</v>
      </c>
      <c r="O76" s="3">
        <f t="shared" si="38"/>
        <v>69.16859122401847</v>
      </c>
      <c r="P76" s="3">
        <f t="shared" si="38"/>
        <v>71.76715176715177</v>
      </c>
      <c r="Q76" s="3">
        <f t="shared" si="38"/>
        <v>79.41476197408647</v>
      </c>
      <c r="R76" s="3">
        <f t="shared" si="39"/>
        <v>85.46990038977913</v>
      </c>
      <c r="S76" s="3">
        <f t="shared" si="39"/>
        <v>78.91187050359713</v>
      </c>
    </row>
    <row r="77" spans="1:19" ht="12.75">
      <c r="A77" s="81"/>
      <c r="B77" s="81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329</v>
      </c>
      <c r="E79" s="62">
        <v>322</v>
      </c>
      <c r="F79" s="62">
        <v>305</v>
      </c>
      <c r="G79" s="62">
        <v>282</v>
      </c>
      <c r="H79" s="62">
        <v>569</v>
      </c>
      <c r="I79" s="62">
        <v>1213</v>
      </c>
      <c r="J79" s="62">
        <v>1258</v>
      </c>
      <c r="K79" s="62">
        <v>4278</v>
      </c>
      <c r="L79" s="64">
        <f aca="true" t="shared" si="40" ref="L79:Q82">+D79/D$82*100</f>
        <v>31.453154875717015</v>
      </c>
      <c r="M79" s="65">
        <f t="shared" si="40"/>
        <v>33.19587628865979</v>
      </c>
      <c r="N79" s="65">
        <f t="shared" si="40"/>
        <v>31.83716075156576</v>
      </c>
      <c r="O79" s="65">
        <f t="shared" si="40"/>
        <v>31.05726872246696</v>
      </c>
      <c r="P79" s="65">
        <f t="shared" si="40"/>
        <v>28.578603716725265</v>
      </c>
      <c r="Q79" s="65">
        <f t="shared" si="40"/>
        <v>21.78128927994254</v>
      </c>
      <c r="R79" s="65">
        <f aca="true" t="shared" si="41" ref="R79:S82">+J79/J$82*100</f>
        <v>15.59633027522936</v>
      </c>
      <c r="S79" s="65">
        <f t="shared" si="41"/>
        <v>21.929464834939512</v>
      </c>
    </row>
    <row r="80" spans="1:19" ht="12.75">
      <c r="A80" s="92"/>
      <c r="B80" s="81"/>
      <c r="C80" s="16" t="s">
        <v>13</v>
      </c>
      <c r="D80" s="76">
        <v>717</v>
      </c>
      <c r="E80" s="57">
        <v>648</v>
      </c>
      <c r="F80" s="57">
        <v>653</v>
      </c>
      <c r="G80" s="57">
        <v>626</v>
      </c>
      <c r="H80" s="57">
        <v>1422</v>
      </c>
      <c r="I80" s="57">
        <v>4356</v>
      </c>
      <c r="J80" s="57">
        <v>6808</v>
      </c>
      <c r="K80" s="57">
        <v>15230</v>
      </c>
      <c r="L80" s="13">
        <f t="shared" si="40"/>
        <v>68.54684512428298</v>
      </c>
      <c r="M80" s="3">
        <f t="shared" si="40"/>
        <v>66.8041237113402</v>
      </c>
      <c r="N80" s="3">
        <f t="shared" si="40"/>
        <v>68.16283924843424</v>
      </c>
      <c r="O80" s="3">
        <f t="shared" si="40"/>
        <v>68.94273127753304</v>
      </c>
      <c r="P80" s="3">
        <f t="shared" si="40"/>
        <v>71.42139628327475</v>
      </c>
      <c r="Q80" s="3">
        <f t="shared" si="40"/>
        <v>78.21871072005746</v>
      </c>
      <c r="R80" s="3">
        <f t="shared" si="41"/>
        <v>84.40366972477065</v>
      </c>
      <c r="S80" s="3">
        <f t="shared" si="41"/>
        <v>78.07053516506048</v>
      </c>
    </row>
    <row r="81" spans="1:19" ht="12.75">
      <c r="A81" s="92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235</v>
      </c>
      <c r="E83" s="57">
        <v>270</v>
      </c>
      <c r="F83" s="57">
        <v>270</v>
      </c>
      <c r="G83" s="57">
        <v>271</v>
      </c>
      <c r="H83" s="57">
        <v>441</v>
      </c>
      <c r="I83" s="57">
        <v>977</v>
      </c>
      <c r="J83" s="57">
        <v>887</v>
      </c>
      <c r="K83" s="57">
        <v>3351</v>
      </c>
      <c r="L83" s="13">
        <f aca="true" t="shared" si="42" ref="L83:Q86">+D83/D$86*100</f>
        <v>32.4585635359116</v>
      </c>
      <c r="M83" s="3">
        <f t="shared" si="42"/>
        <v>34.22053231939163</v>
      </c>
      <c r="N83" s="3">
        <f t="shared" si="42"/>
        <v>34.04791929382093</v>
      </c>
      <c r="O83" s="3">
        <f t="shared" si="42"/>
        <v>34.130982367758186</v>
      </c>
      <c r="P83" s="3">
        <f t="shared" si="42"/>
        <v>27.088452088452087</v>
      </c>
      <c r="Q83" s="3">
        <f t="shared" si="42"/>
        <v>24.709155285786547</v>
      </c>
      <c r="R83" s="3">
        <f aca="true" t="shared" si="43" ref="R83:S86">+J83/J$86*100</f>
        <v>18.89646357051555</v>
      </c>
      <c r="S83" s="3">
        <f t="shared" si="43"/>
        <v>25.05233253588517</v>
      </c>
    </row>
    <row r="84" spans="1:19" ht="12.75">
      <c r="A84" s="81"/>
      <c r="B84" s="81"/>
      <c r="C84" s="8" t="s">
        <v>13</v>
      </c>
      <c r="D84" s="76">
        <v>489</v>
      </c>
      <c r="E84" s="57">
        <v>519</v>
      </c>
      <c r="F84" s="57">
        <v>523</v>
      </c>
      <c r="G84" s="57">
        <v>523</v>
      </c>
      <c r="H84" s="57">
        <v>1187</v>
      </c>
      <c r="I84" s="57">
        <v>2977</v>
      </c>
      <c r="J84" s="57">
        <v>3807</v>
      </c>
      <c r="K84" s="57">
        <v>10025</v>
      </c>
      <c r="L84" s="13">
        <f t="shared" si="42"/>
        <v>67.5414364640884</v>
      </c>
      <c r="M84" s="3">
        <f t="shared" si="42"/>
        <v>65.77946768060836</v>
      </c>
      <c r="N84" s="3">
        <f t="shared" si="42"/>
        <v>65.95208070617906</v>
      </c>
      <c r="O84" s="3">
        <f t="shared" si="42"/>
        <v>65.8690176322418</v>
      </c>
      <c r="P84" s="3">
        <f t="shared" si="42"/>
        <v>72.91154791154791</v>
      </c>
      <c r="Q84" s="3">
        <f t="shared" si="42"/>
        <v>75.29084471421345</v>
      </c>
      <c r="R84" s="3">
        <f t="shared" si="43"/>
        <v>81.10353642948445</v>
      </c>
      <c r="S84" s="3">
        <f t="shared" si="43"/>
        <v>74.94766746411483</v>
      </c>
    </row>
    <row r="85" spans="1:19" ht="12.75">
      <c r="A85" s="81"/>
      <c r="B85" s="81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68</v>
      </c>
      <c r="E87" s="55">
        <v>71</v>
      </c>
      <c r="F87" s="55">
        <v>68</v>
      </c>
      <c r="G87" s="55">
        <v>52</v>
      </c>
      <c r="H87" s="55">
        <v>109</v>
      </c>
      <c r="I87" s="55">
        <v>279</v>
      </c>
      <c r="J87" s="55">
        <v>260</v>
      </c>
      <c r="K87" s="55">
        <v>907</v>
      </c>
      <c r="L87" s="12">
        <f aca="true" t="shared" si="44" ref="L87:Q90">+D87/D$90*100</f>
        <v>32.535885167464116</v>
      </c>
      <c r="M87" s="10">
        <f t="shared" si="44"/>
        <v>32.27272727272727</v>
      </c>
      <c r="N87" s="10">
        <f t="shared" si="44"/>
        <v>36.75675675675676</v>
      </c>
      <c r="O87" s="10">
        <f t="shared" si="44"/>
        <v>29.714285714285715</v>
      </c>
      <c r="P87" s="10">
        <f t="shared" si="44"/>
        <v>25.290023201856147</v>
      </c>
      <c r="Q87" s="10">
        <f t="shared" si="44"/>
        <v>22.107765451664026</v>
      </c>
      <c r="R87" s="10">
        <f aca="true" t="shared" si="45" ref="R87:S90">+J87/J$90*100</f>
        <v>17.532029669588674</v>
      </c>
      <c r="S87" s="10">
        <f t="shared" si="45"/>
        <v>22.87515762925599</v>
      </c>
    </row>
    <row r="88" spans="1:19" ht="12.75">
      <c r="A88" s="92"/>
      <c r="B88" s="81"/>
      <c r="C88" s="16" t="s">
        <v>13</v>
      </c>
      <c r="D88" s="76">
        <v>141</v>
      </c>
      <c r="E88" s="57">
        <v>149</v>
      </c>
      <c r="F88" s="57">
        <v>117</v>
      </c>
      <c r="G88" s="57">
        <v>123</v>
      </c>
      <c r="H88" s="57">
        <v>322</v>
      </c>
      <c r="I88" s="57">
        <v>983</v>
      </c>
      <c r="J88" s="57">
        <v>1223</v>
      </c>
      <c r="K88" s="57">
        <v>3058</v>
      </c>
      <c r="L88" s="13">
        <f t="shared" si="44"/>
        <v>67.46411483253588</v>
      </c>
      <c r="M88" s="3">
        <f t="shared" si="44"/>
        <v>67.72727272727272</v>
      </c>
      <c r="N88" s="3">
        <f t="shared" si="44"/>
        <v>63.24324324324324</v>
      </c>
      <c r="O88" s="3">
        <f t="shared" si="44"/>
        <v>70.28571428571428</v>
      </c>
      <c r="P88" s="3">
        <f t="shared" si="44"/>
        <v>74.70997679814386</v>
      </c>
      <c r="Q88" s="3">
        <f t="shared" si="44"/>
        <v>77.89223454833596</v>
      </c>
      <c r="R88" s="3">
        <f t="shared" si="45"/>
        <v>82.46797033041133</v>
      </c>
      <c r="S88" s="3">
        <f t="shared" si="45"/>
        <v>77.124842370744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183</v>
      </c>
      <c r="E91" s="62">
        <v>210</v>
      </c>
      <c r="F91" s="62">
        <v>198</v>
      </c>
      <c r="G91" s="62">
        <v>186</v>
      </c>
      <c r="H91" s="62">
        <v>348</v>
      </c>
      <c r="I91" s="62">
        <v>733</v>
      </c>
      <c r="J91" s="62">
        <v>654</v>
      </c>
      <c r="K91" s="62">
        <v>2512</v>
      </c>
      <c r="L91" s="64">
        <f aca="true" t="shared" si="46" ref="L91:Q94">+D91/D$94*100</f>
        <v>32.5044404973357</v>
      </c>
      <c r="M91" s="65">
        <f t="shared" si="46"/>
        <v>35.95890410958904</v>
      </c>
      <c r="N91" s="65">
        <f t="shared" si="46"/>
        <v>36.87150837988827</v>
      </c>
      <c r="O91" s="65">
        <f t="shared" si="46"/>
        <v>33.81818181818182</v>
      </c>
      <c r="P91" s="65">
        <f t="shared" si="46"/>
        <v>27.187499999999996</v>
      </c>
      <c r="Q91" s="65">
        <f t="shared" si="46"/>
        <v>21.508215962441316</v>
      </c>
      <c r="R91" s="65">
        <f aca="true" t="shared" si="47" ref="R91:S94">+J91/J$94*100</f>
        <v>16.4033107599699</v>
      </c>
      <c r="S91" s="65">
        <f t="shared" si="47"/>
        <v>23.026858557154643</v>
      </c>
    </row>
    <row r="92" spans="1:19" ht="12.75">
      <c r="A92" s="92"/>
      <c r="B92" s="81"/>
      <c r="C92" s="8" t="s">
        <v>13</v>
      </c>
      <c r="D92" s="76">
        <v>380</v>
      </c>
      <c r="E92" s="57">
        <v>374</v>
      </c>
      <c r="F92" s="57">
        <v>339</v>
      </c>
      <c r="G92" s="57">
        <v>364</v>
      </c>
      <c r="H92" s="57">
        <v>932</v>
      </c>
      <c r="I92" s="57">
        <v>2675</v>
      </c>
      <c r="J92" s="57">
        <v>3333</v>
      </c>
      <c r="K92" s="57">
        <v>8397</v>
      </c>
      <c r="L92" s="13">
        <f t="shared" si="46"/>
        <v>67.49555950266429</v>
      </c>
      <c r="M92" s="3">
        <f t="shared" si="46"/>
        <v>64.04109589041096</v>
      </c>
      <c r="N92" s="3">
        <f t="shared" si="46"/>
        <v>63.128491620111724</v>
      </c>
      <c r="O92" s="3">
        <f t="shared" si="46"/>
        <v>66.18181818181819</v>
      </c>
      <c r="P92" s="3">
        <f t="shared" si="46"/>
        <v>72.8125</v>
      </c>
      <c r="Q92" s="3">
        <f t="shared" si="46"/>
        <v>78.49178403755869</v>
      </c>
      <c r="R92" s="3">
        <f t="shared" si="47"/>
        <v>83.5966892400301</v>
      </c>
      <c r="S92" s="3">
        <f t="shared" si="47"/>
        <v>76.97314144284536</v>
      </c>
    </row>
    <row r="93" spans="1:19" ht="12.75">
      <c r="A93" s="92"/>
      <c r="B93" s="81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82</v>
      </c>
      <c r="E95" s="55">
        <v>78</v>
      </c>
      <c r="F95" s="55">
        <v>56</v>
      </c>
      <c r="G95" s="55">
        <v>63</v>
      </c>
      <c r="H95" s="55">
        <v>137</v>
      </c>
      <c r="I95" s="55">
        <v>335</v>
      </c>
      <c r="J95" s="55">
        <v>329</v>
      </c>
      <c r="K95" s="55">
        <v>1080</v>
      </c>
      <c r="L95" s="12">
        <f aca="true" t="shared" si="48" ref="L95:Q98">+D95/D$98*100</f>
        <v>39.04761904761905</v>
      </c>
      <c r="M95" s="10">
        <f t="shared" si="48"/>
        <v>35.45454545454545</v>
      </c>
      <c r="N95" s="10">
        <f t="shared" si="48"/>
        <v>29.946524064171122</v>
      </c>
      <c r="O95" s="10">
        <f t="shared" si="48"/>
        <v>32.98429319371728</v>
      </c>
      <c r="P95" s="10">
        <f t="shared" si="48"/>
        <v>26.810176125244617</v>
      </c>
      <c r="Q95" s="10">
        <f t="shared" si="48"/>
        <v>20.691785052501544</v>
      </c>
      <c r="R95" s="10">
        <f aca="true" t="shared" si="49" ref="R95:S98">+J95/J$98*100</f>
        <v>14.661319073083778</v>
      </c>
      <c r="S95" s="10">
        <f t="shared" si="49"/>
        <v>20.841373986877652</v>
      </c>
    </row>
    <row r="96" spans="1:19" ht="12.75">
      <c r="A96" s="92"/>
      <c r="B96" s="81"/>
      <c r="C96" s="16" t="s">
        <v>13</v>
      </c>
      <c r="D96" s="76">
        <v>128</v>
      </c>
      <c r="E96" s="57">
        <v>142</v>
      </c>
      <c r="F96" s="57">
        <v>131</v>
      </c>
      <c r="G96" s="57">
        <v>128</v>
      </c>
      <c r="H96" s="57">
        <v>374</v>
      </c>
      <c r="I96" s="57">
        <v>1281</v>
      </c>
      <c r="J96" s="57">
        <v>1915</v>
      </c>
      <c r="K96" s="57">
        <v>4099</v>
      </c>
      <c r="L96" s="13">
        <f t="shared" si="48"/>
        <v>60.952380952380956</v>
      </c>
      <c r="M96" s="3">
        <f t="shared" si="48"/>
        <v>64.54545454545455</v>
      </c>
      <c r="N96" s="3">
        <f t="shared" si="48"/>
        <v>70.05347593582889</v>
      </c>
      <c r="O96" s="3">
        <f t="shared" si="48"/>
        <v>67.01570680628272</v>
      </c>
      <c r="P96" s="3">
        <f t="shared" si="48"/>
        <v>73.18982387475538</v>
      </c>
      <c r="Q96" s="3">
        <f t="shared" si="48"/>
        <v>79.12291537986411</v>
      </c>
      <c r="R96" s="3">
        <f t="shared" si="49"/>
        <v>85.33868092691623</v>
      </c>
      <c r="S96" s="3">
        <f t="shared" si="49"/>
        <v>79.10073330760325</v>
      </c>
    </row>
    <row r="97" spans="1:19" ht="12.75">
      <c r="A97" s="92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3</v>
      </c>
      <c r="J97" s="57">
        <v>0</v>
      </c>
      <c r="K97" s="57">
        <v>3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0.1852995676343422</v>
      </c>
      <c r="R97" s="3">
        <f t="shared" si="49"/>
        <v>0</v>
      </c>
      <c r="S97" s="3">
        <f t="shared" si="49"/>
        <v>0.05789270551910459</v>
      </c>
    </row>
    <row r="98" spans="1:19" ht="12.75">
      <c r="A98" s="92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44</v>
      </c>
      <c r="E99" s="57">
        <v>50</v>
      </c>
      <c r="F99" s="57">
        <v>43</v>
      </c>
      <c r="G99" s="57">
        <v>36</v>
      </c>
      <c r="H99" s="57">
        <v>74</v>
      </c>
      <c r="I99" s="57">
        <v>232</v>
      </c>
      <c r="J99" s="57">
        <v>199</v>
      </c>
      <c r="K99" s="57">
        <v>678</v>
      </c>
      <c r="L99" s="13">
        <f aca="true" t="shared" si="50" ref="L99:Q102">+D99/D$102*100</f>
        <v>37.28813559322034</v>
      </c>
      <c r="M99" s="3">
        <f t="shared" si="50"/>
        <v>40.32258064516129</v>
      </c>
      <c r="N99" s="3">
        <f t="shared" si="50"/>
        <v>35.24590163934426</v>
      </c>
      <c r="O99" s="3">
        <f t="shared" si="50"/>
        <v>34.285714285714285</v>
      </c>
      <c r="P99" s="3">
        <f t="shared" si="50"/>
        <v>23.56687898089172</v>
      </c>
      <c r="Q99" s="3">
        <f t="shared" si="50"/>
        <v>21.990521327014218</v>
      </c>
      <c r="R99" s="3">
        <f aca="true" t="shared" si="51" ref="R99:S102">+J99/J$102*100</f>
        <v>13.31103678929766</v>
      </c>
      <c r="S99" s="3">
        <f t="shared" si="51"/>
        <v>20.342034203420344</v>
      </c>
    </row>
    <row r="100" spans="1:19" ht="12.75">
      <c r="A100" s="92"/>
      <c r="B100" s="81"/>
      <c r="C100" s="8" t="s">
        <v>13</v>
      </c>
      <c r="D100" s="76">
        <v>74</v>
      </c>
      <c r="E100" s="57">
        <v>74</v>
      </c>
      <c r="F100" s="57">
        <v>79</v>
      </c>
      <c r="G100" s="57">
        <v>69</v>
      </c>
      <c r="H100" s="57">
        <v>240</v>
      </c>
      <c r="I100" s="57">
        <v>823</v>
      </c>
      <c r="J100" s="57">
        <v>1296</v>
      </c>
      <c r="K100" s="57">
        <v>2655</v>
      </c>
      <c r="L100" s="13">
        <f t="shared" si="50"/>
        <v>62.71186440677966</v>
      </c>
      <c r="M100" s="3">
        <f t="shared" si="50"/>
        <v>59.67741935483871</v>
      </c>
      <c r="N100" s="3">
        <f t="shared" si="50"/>
        <v>64.75409836065575</v>
      </c>
      <c r="O100" s="3">
        <f t="shared" si="50"/>
        <v>65.71428571428571</v>
      </c>
      <c r="P100" s="3">
        <f t="shared" si="50"/>
        <v>76.43312101910828</v>
      </c>
      <c r="Q100" s="3">
        <f t="shared" si="50"/>
        <v>78.00947867298578</v>
      </c>
      <c r="R100" s="3">
        <f t="shared" si="51"/>
        <v>86.68896321070234</v>
      </c>
      <c r="S100" s="3">
        <f t="shared" si="51"/>
        <v>79.65796579657966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63</v>
      </c>
      <c r="E103" s="57">
        <v>77</v>
      </c>
      <c r="F103" s="57">
        <v>55</v>
      </c>
      <c r="G103" s="57">
        <v>68</v>
      </c>
      <c r="H103" s="57">
        <v>151</v>
      </c>
      <c r="I103" s="57">
        <v>344</v>
      </c>
      <c r="J103" s="57">
        <v>285</v>
      </c>
      <c r="K103" s="57">
        <v>1043</v>
      </c>
      <c r="L103" s="13">
        <f aca="true" t="shared" si="52" ref="L103:Q106">+D103/D$106*100</f>
        <v>37.5</v>
      </c>
      <c r="M103" s="3">
        <f t="shared" si="52"/>
        <v>42.07650273224044</v>
      </c>
      <c r="N103" s="3">
        <f t="shared" si="52"/>
        <v>33.53658536585366</v>
      </c>
      <c r="O103" s="3">
        <f t="shared" si="52"/>
        <v>36.55913978494624</v>
      </c>
      <c r="P103" s="3">
        <f t="shared" si="52"/>
        <v>28.87189292543021</v>
      </c>
      <c r="Q103" s="3">
        <f t="shared" si="52"/>
        <v>23.54551676933607</v>
      </c>
      <c r="R103" s="3">
        <f aca="true" t="shared" si="53" ref="R103:S106">+J103/J$106*100</f>
        <v>15.754560530679933</v>
      </c>
      <c r="S103" s="3">
        <f t="shared" si="53"/>
        <v>23.20872274143302</v>
      </c>
    </row>
    <row r="104" spans="1:19" ht="12.75">
      <c r="A104" s="92"/>
      <c r="B104" s="81"/>
      <c r="C104" s="16" t="s">
        <v>13</v>
      </c>
      <c r="D104" s="76">
        <v>105</v>
      </c>
      <c r="E104" s="57">
        <v>106</v>
      </c>
      <c r="F104" s="57">
        <v>109</v>
      </c>
      <c r="G104" s="57">
        <v>118</v>
      </c>
      <c r="H104" s="57">
        <v>372</v>
      </c>
      <c r="I104" s="57">
        <v>1117</v>
      </c>
      <c r="J104" s="57">
        <v>1524</v>
      </c>
      <c r="K104" s="57">
        <v>3451</v>
      </c>
      <c r="L104" s="13">
        <f t="shared" si="52"/>
        <v>62.5</v>
      </c>
      <c r="M104" s="3">
        <f t="shared" si="52"/>
        <v>57.92349726775956</v>
      </c>
      <c r="N104" s="3">
        <f t="shared" si="52"/>
        <v>66.46341463414635</v>
      </c>
      <c r="O104" s="3">
        <f t="shared" si="52"/>
        <v>63.44086021505376</v>
      </c>
      <c r="P104" s="3">
        <f t="shared" si="52"/>
        <v>71.1281070745698</v>
      </c>
      <c r="Q104" s="3">
        <f t="shared" si="52"/>
        <v>76.45448323066393</v>
      </c>
      <c r="R104" s="3">
        <f t="shared" si="53"/>
        <v>84.24543946932008</v>
      </c>
      <c r="S104" s="3">
        <f t="shared" si="53"/>
        <v>76.79127725856698</v>
      </c>
    </row>
    <row r="105" spans="1:19" ht="12.75">
      <c r="A105" s="92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45</v>
      </c>
      <c r="E107" s="62">
        <v>54</v>
      </c>
      <c r="F107" s="62">
        <v>47</v>
      </c>
      <c r="G107" s="62">
        <v>68</v>
      </c>
      <c r="H107" s="62">
        <v>131</v>
      </c>
      <c r="I107" s="62">
        <v>208</v>
      </c>
      <c r="J107" s="62">
        <v>156</v>
      </c>
      <c r="K107" s="62">
        <v>709</v>
      </c>
      <c r="L107" s="64">
        <f aca="true" t="shared" si="54" ref="L107:Q110">+D107/D$110*100</f>
        <v>31.690140845070424</v>
      </c>
      <c r="M107" s="65">
        <f t="shared" si="54"/>
        <v>44.62809917355372</v>
      </c>
      <c r="N107" s="65">
        <f t="shared" si="54"/>
        <v>34.306569343065696</v>
      </c>
      <c r="O107" s="65">
        <f t="shared" si="54"/>
        <v>39.53488372093023</v>
      </c>
      <c r="P107" s="65">
        <f t="shared" si="54"/>
        <v>27.463312368972748</v>
      </c>
      <c r="Q107" s="65">
        <f t="shared" si="54"/>
        <v>21.267893660531698</v>
      </c>
      <c r="R107" s="65">
        <f aca="true" t="shared" si="55" ref="R107:S110">+J107/J$110*100</f>
        <v>16.828478964401295</v>
      </c>
      <c r="S107" s="65">
        <f t="shared" si="55"/>
        <v>24.001354096140826</v>
      </c>
    </row>
    <row r="108" spans="1:19" ht="12.75">
      <c r="A108" s="92"/>
      <c r="B108" s="81"/>
      <c r="C108" s="8" t="s">
        <v>13</v>
      </c>
      <c r="D108" s="76">
        <v>97</v>
      </c>
      <c r="E108" s="57">
        <v>67</v>
      </c>
      <c r="F108" s="57">
        <v>90</v>
      </c>
      <c r="G108" s="57">
        <v>104</v>
      </c>
      <c r="H108" s="57">
        <v>346</v>
      </c>
      <c r="I108" s="57">
        <v>770</v>
      </c>
      <c r="J108" s="57">
        <v>771</v>
      </c>
      <c r="K108" s="57">
        <v>2245</v>
      </c>
      <c r="L108" s="13">
        <f t="shared" si="54"/>
        <v>68.30985915492957</v>
      </c>
      <c r="M108" s="3">
        <f t="shared" si="54"/>
        <v>55.371900826446286</v>
      </c>
      <c r="N108" s="3">
        <f t="shared" si="54"/>
        <v>65.69343065693431</v>
      </c>
      <c r="O108" s="3">
        <f t="shared" si="54"/>
        <v>60.46511627906976</v>
      </c>
      <c r="P108" s="3">
        <f t="shared" si="54"/>
        <v>72.53668763102725</v>
      </c>
      <c r="Q108" s="3">
        <f t="shared" si="54"/>
        <v>78.7321063394683</v>
      </c>
      <c r="R108" s="3">
        <f t="shared" si="55"/>
        <v>83.1715210355987</v>
      </c>
      <c r="S108" s="3">
        <f t="shared" si="55"/>
        <v>75.99864590385917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67</v>
      </c>
      <c r="E111" s="55">
        <v>54</v>
      </c>
      <c r="F111" s="55">
        <v>40</v>
      </c>
      <c r="G111" s="55">
        <v>56</v>
      </c>
      <c r="H111" s="55">
        <v>132</v>
      </c>
      <c r="I111" s="55">
        <v>280</v>
      </c>
      <c r="J111" s="55">
        <v>285</v>
      </c>
      <c r="K111" s="55">
        <v>914</v>
      </c>
      <c r="L111" s="12">
        <f aca="true" t="shared" si="56" ref="L111:Q114">+D111/D$114*100</f>
        <v>36.6120218579235</v>
      </c>
      <c r="M111" s="10">
        <f t="shared" si="56"/>
        <v>33.33333333333333</v>
      </c>
      <c r="N111" s="10">
        <f t="shared" si="56"/>
        <v>28.776978417266186</v>
      </c>
      <c r="O111" s="10">
        <f t="shared" si="56"/>
        <v>33.734939759036145</v>
      </c>
      <c r="P111" s="10">
        <f t="shared" si="56"/>
        <v>25.581395348837212</v>
      </c>
      <c r="Q111" s="10">
        <f t="shared" si="56"/>
        <v>17.62114537444934</v>
      </c>
      <c r="R111" s="10">
        <f aca="true" t="shared" si="57" ref="R111:S114">+J111/J$114*100</f>
        <v>14.053254437869821</v>
      </c>
      <c r="S111" s="10">
        <f t="shared" si="57"/>
        <v>19.10934559899645</v>
      </c>
    </row>
    <row r="112" spans="1:19" ht="12.75">
      <c r="A112" s="92"/>
      <c r="B112" s="81"/>
      <c r="C112" s="16" t="s">
        <v>13</v>
      </c>
      <c r="D112" s="76">
        <v>116</v>
      </c>
      <c r="E112" s="57">
        <v>108</v>
      </c>
      <c r="F112" s="57">
        <v>99</v>
      </c>
      <c r="G112" s="57">
        <v>110</v>
      </c>
      <c r="H112" s="57">
        <v>384</v>
      </c>
      <c r="I112" s="57">
        <v>1309</v>
      </c>
      <c r="J112" s="57">
        <v>1743</v>
      </c>
      <c r="K112" s="57">
        <v>3869</v>
      </c>
      <c r="L112" s="13">
        <f t="shared" si="56"/>
        <v>63.387978142076506</v>
      </c>
      <c r="M112" s="3">
        <f t="shared" si="56"/>
        <v>66.66666666666666</v>
      </c>
      <c r="N112" s="3">
        <f t="shared" si="56"/>
        <v>71.22302158273382</v>
      </c>
      <c r="O112" s="3">
        <f t="shared" si="56"/>
        <v>66.26506024096386</v>
      </c>
      <c r="P112" s="3">
        <f t="shared" si="56"/>
        <v>74.4186046511628</v>
      </c>
      <c r="Q112" s="3">
        <f t="shared" si="56"/>
        <v>82.37885462555066</v>
      </c>
      <c r="R112" s="3">
        <f t="shared" si="57"/>
        <v>85.94674556213018</v>
      </c>
      <c r="S112" s="3">
        <f t="shared" si="57"/>
        <v>80.89065440100356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42</v>
      </c>
      <c r="E115" s="57">
        <v>37</v>
      </c>
      <c r="F115" s="57">
        <v>22</v>
      </c>
      <c r="G115" s="57">
        <v>19</v>
      </c>
      <c r="H115" s="57">
        <v>78</v>
      </c>
      <c r="I115" s="57">
        <v>155</v>
      </c>
      <c r="J115" s="57">
        <v>150</v>
      </c>
      <c r="K115" s="57">
        <v>503</v>
      </c>
      <c r="L115" s="13">
        <f aca="true" t="shared" si="58" ref="L115:Q118">+D115/D$118*100</f>
        <v>34.42622950819672</v>
      </c>
      <c r="M115" s="3">
        <f t="shared" si="58"/>
        <v>37.37373737373738</v>
      </c>
      <c r="N115" s="3">
        <f t="shared" si="58"/>
        <v>27.160493827160494</v>
      </c>
      <c r="O115" s="3">
        <f t="shared" si="58"/>
        <v>27.142857142857142</v>
      </c>
      <c r="P115" s="3">
        <f t="shared" si="58"/>
        <v>31.07569721115538</v>
      </c>
      <c r="Q115" s="3">
        <f t="shared" si="58"/>
        <v>20.394736842105264</v>
      </c>
      <c r="R115" s="3">
        <f aca="true" t="shared" si="59" ref="R115:S118">+J115/J$118*100</f>
        <v>13.464991023339318</v>
      </c>
      <c r="S115" s="3">
        <f t="shared" si="59"/>
        <v>20.14417300760913</v>
      </c>
    </row>
    <row r="116" spans="1:19" ht="12.75">
      <c r="A116" s="92"/>
      <c r="B116" s="81"/>
      <c r="C116" s="8" t="s">
        <v>13</v>
      </c>
      <c r="D116" s="76">
        <v>80</v>
      </c>
      <c r="E116" s="57">
        <v>62</v>
      </c>
      <c r="F116" s="57">
        <v>59</v>
      </c>
      <c r="G116" s="57">
        <v>51</v>
      </c>
      <c r="H116" s="57">
        <v>173</v>
      </c>
      <c r="I116" s="57">
        <v>604</v>
      </c>
      <c r="J116" s="57">
        <v>964</v>
      </c>
      <c r="K116" s="57">
        <v>1993</v>
      </c>
      <c r="L116" s="13">
        <f t="shared" si="58"/>
        <v>65.57377049180327</v>
      </c>
      <c r="M116" s="3">
        <f t="shared" si="58"/>
        <v>62.62626262626263</v>
      </c>
      <c r="N116" s="3">
        <f t="shared" si="58"/>
        <v>72.8395061728395</v>
      </c>
      <c r="O116" s="3">
        <f t="shared" si="58"/>
        <v>72.85714285714285</v>
      </c>
      <c r="P116" s="3">
        <f t="shared" si="58"/>
        <v>68.92430278884463</v>
      </c>
      <c r="Q116" s="3">
        <f t="shared" si="58"/>
        <v>79.47368421052632</v>
      </c>
      <c r="R116" s="3">
        <f t="shared" si="59"/>
        <v>86.53500897666068</v>
      </c>
      <c r="S116" s="3">
        <f t="shared" si="59"/>
        <v>79.81577893472166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0</v>
      </c>
      <c r="K117" s="57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0.13157894736842105</v>
      </c>
      <c r="R117" s="3">
        <f t="shared" si="59"/>
        <v>0</v>
      </c>
      <c r="S117" s="3">
        <f t="shared" si="59"/>
        <v>0.040048057669203045</v>
      </c>
    </row>
    <row r="118" spans="1:19" ht="12.75">
      <c r="A118" s="92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38</v>
      </c>
      <c r="E119" s="55">
        <v>59</v>
      </c>
      <c r="F119" s="55">
        <v>59</v>
      </c>
      <c r="G119" s="55">
        <v>59</v>
      </c>
      <c r="H119" s="55">
        <v>102</v>
      </c>
      <c r="I119" s="55">
        <v>192</v>
      </c>
      <c r="J119" s="55">
        <v>130</v>
      </c>
      <c r="K119" s="55">
        <v>639</v>
      </c>
      <c r="L119" s="12">
        <f aca="true" t="shared" si="60" ref="L119:Q122">+D119/D$122*100</f>
        <v>37.62376237623762</v>
      </c>
      <c r="M119" s="10">
        <f t="shared" si="60"/>
        <v>50</v>
      </c>
      <c r="N119" s="10">
        <f t="shared" si="60"/>
        <v>41.843971631205676</v>
      </c>
      <c r="O119" s="10">
        <f t="shared" si="60"/>
        <v>36.19631901840491</v>
      </c>
      <c r="P119" s="10">
        <f t="shared" si="60"/>
        <v>30.357142857142854</v>
      </c>
      <c r="Q119" s="10">
        <f t="shared" si="60"/>
        <v>29.312977099236644</v>
      </c>
      <c r="R119" s="10">
        <f aca="true" t="shared" si="61" ref="R119:S122">+J119/J$122*100</f>
        <v>20.061728395061728</v>
      </c>
      <c r="S119" s="10">
        <f t="shared" si="61"/>
        <v>29.555966697502313</v>
      </c>
    </row>
    <row r="120" spans="1:19" ht="12.75">
      <c r="A120" s="92"/>
      <c r="B120" s="81"/>
      <c r="C120" s="16" t="s">
        <v>13</v>
      </c>
      <c r="D120" s="76">
        <v>63</v>
      </c>
      <c r="E120" s="57">
        <v>59</v>
      </c>
      <c r="F120" s="57">
        <v>82</v>
      </c>
      <c r="G120" s="57">
        <v>104</v>
      </c>
      <c r="H120" s="57">
        <v>234</v>
      </c>
      <c r="I120" s="57">
        <v>463</v>
      </c>
      <c r="J120" s="57">
        <v>518</v>
      </c>
      <c r="K120" s="57">
        <v>1523</v>
      </c>
      <c r="L120" s="13">
        <f t="shared" si="60"/>
        <v>62.37623762376238</v>
      </c>
      <c r="M120" s="3">
        <f t="shared" si="60"/>
        <v>50</v>
      </c>
      <c r="N120" s="3">
        <f t="shared" si="60"/>
        <v>58.156028368794324</v>
      </c>
      <c r="O120" s="3">
        <f t="shared" si="60"/>
        <v>63.80368098159509</v>
      </c>
      <c r="P120" s="3">
        <f t="shared" si="60"/>
        <v>69.64285714285714</v>
      </c>
      <c r="Q120" s="3">
        <f t="shared" si="60"/>
        <v>70.68702290076337</v>
      </c>
      <c r="R120" s="3">
        <f t="shared" si="61"/>
        <v>79.93827160493827</v>
      </c>
      <c r="S120" s="3">
        <f t="shared" si="61"/>
        <v>70.44403330249769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23</v>
      </c>
      <c r="E123" s="57">
        <v>20</v>
      </c>
      <c r="F123" s="57">
        <v>25</v>
      </c>
      <c r="G123" s="57">
        <v>34</v>
      </c>
      <c r="H123" s="57">
        <v>77</v>
      </c>
      <c r="I123" s="57">
        <v>149</v>
      </c>
      <c r="J123" s="57">
        <v>115</v>
      </c>
      <c r="K123" s="57">
        <v>443</v>
      </c>
      <c r="L123" s="13">
        <f aca="true" t="shared" si="62" ref="L123:Q126">+D123/D$126*100</f>
        <v>35.9375</v>
      </c>
      <c r="M123" s="3">
        <f t="shared" si="62"/>
        <v>30.303030303030305</v>
      </c>
      <c r="N123" s="3">
        <f t="shared" si="62"/>
        <v>27.77777777777778</v>
      </c>
      <c r="O123" s="3">
        <f t="shared" si="62"/>
        <v>29.82456140350877</v>
      </c>
      <c r="P123" s="3">
        <f t="shared" si="62"/>
        <v>22.58064516129032</v>
      </c>
      <c r="Q123" s="3">
        <f t="shared" si="62"/>
        <v>19.005102040816325</v>
      </c>
      <c r="R123" s="3">
        <f aca="true" t="shared" si="63" ref="R123:S126">+J123/J$126*100</f>
        <v>17.53048780487805</v>
      </c>
      <c r="S123" s="3">
        <f t="shared" si="63"/>
        <v>20.94562647754137</v>
      </c>
    </row>
    <row r="124" spans="1:19" ht="12.75">
      <c r="A124" s="92"/>
      <c r="B124" s="81"/>
      <c r="C124" s="8" t="s">
        <v>13</v>
      </c>
      <c r="D124" s="76">
        <v>41</v>
      </c>
      <c r="E124" s="57">
        <v>46</v>
      </c>
      <c r="F124" s="57">
        <v>65</v>
      </c>
      <c r="G124" s="57">
        <v>80</v>
      </c>
      <c r="H124" s="57">
        <v>264</v>
      </c>
      <c r="I124" s="57">
        <v>635</v>
      </c>
      <c r="J124" s="57">
        <v>541</v>
      </c>
      <c r="K124" s="57">
        <v>1672</v>
      </c>
      <c r="L124" s="13">
        <f t="shared" si="62"/>
        <v>64.0625</v>
      </c>
      <c r="M124" s="3">
        <f t="shared" si="62"/>
        <v>69.6969696969697</v>
      </c>
      <c r="N124" s="3">
        <f t="shared" si="62"/>
        <v>72.22222222222221</v>
      </c>
      <c r="O124" s="3">
        <f t="shared" si="62"/>
        <v>70.17543859649122</v>
      </c>
      <c r="P124" s="3">
        <f t="shared" si="62"/>
        <v>77.41935483870968</v>
      </c>
      <c r="Q124" s="3">
        <f t="shared" si="62"/>
        <v>80.99489795918367</v>
      </c>
      <c r="R124" s="3">
        <f t="shared" si="63"/>
        <v>82.46951219512195</v>
      </c>
      <c r="S124" s="3">
        <f t="shared" si="63"/>
        <v>79.05437352245863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48</v>
      </c>
      <c r="E127" s="55">
        <v>44</v>
      </c>
      <c r="F127" s="55">
        <v>36</v>
      </c>
      <c r="G127" s="55">
        <v>38</v>
      </c>
      <c r="H127" s="55">
        <v>72</v>
      </c>
      <c r="I127" s="55">
        <v>134</v>
      </c>
      <c r="J127" s="55">
        <v>144</v>
      </c>
      <c r="K127" s="55">
        <v>516</v>
      </c>
      <c r="L127" s="12">
        <f aca="true" t="shared" si="64" ref="L127:Q130">+D127/D$130*100</f>
        <v>44.85981308411215</v>
      </c>
      <c r="M127" s="10">
        <f t="shared" si="64"/>
        <v>40.36697247706422</v>
      </c>
      <c r="N127" s="10">
        <f t="shared" si="64"/>
        <v>38.70967741935484</v>
      </c>
      <c r="O127" s="10">
        <f t="shared" si="64"/>
        <v>37.254901960784316</v>
      </c>
      <c r="P127" s="10">
        <f t="shared" si="64"/>
        <v>28.57142857142857</v>
      </c>
      <c r="Q127" s="10">
        <f t="shared" si="64"/>
        <v>18.71508379888268</v>
      </c>
      <c r="R127" s="10">
        <f aca="true" t="shared" si="65" ref="R127:S130">+J127/J$130*100</f>
        <v>17.163289630512516</v>
      </c>
      <c r="S127" s="10">
        <f t="shared" si="65"/>
        <v>23.264201983769162</v>
      </c>
    </row>
    <row r="128" spans="1:19" ht="12.75">
      <c r="A128" s="92"/>
      <c r="B128" s="81"/>
      <c r="C128" s="16" t="s">
        <v>13</v>
      </c>
      <c r="D128" s="76">
        <v>59</v>
      </c>
      <c r="E128" s="57">
        <v>65</v>
      </c>
      <c r="F128" s="57">
        <v>57</v>
      </c>
      <c r="G128" s="57">
        <v>64</v>
      </c>
      <c r="H128" s="57">
        <v>180</v>
      </c>
      <c r="I128" s="57">
        <v>582</v>
      </c>
      <c r="J128" s="57">
        <v>695</v>
      </c>
      <c r="K128" s="57">
        <v>1702</v>
      </c>
      <c r="L128" s="13">
        <f t="shared" si="64"/>
        <v>55.140186915887845</v>
      </c>
      <c r="M128" s="3">
        <f t="shared" si="64"/>
        <v>59.63302752293578</v>
      </c>
      <c r="N128" s="3">
        <f t="shared" si="64"/>
        <v>61.29032258064516</v>
      </c>
      <c r="O128" s="3">
        <f t="shared" si="64"/>
        <v>62.745098039215684</v>
      </c>
      <c r="P128" s="3">
        <f t="shared" si="64"/>
        <v>71.42857142857143</v>
      </c>
      <c r="Q128" s="3">
        <f t="shared" si="64"/>
        <v>81.28491620111731</v>
      </c>
      <c r="R128" s="3">
        <f t="shared" si="65"/>
        <v>82.83671036948749</v>
      </c>
      <c r="S128" s="3">
        <f t="shared" si="65"/>
        <v>76.73579801623085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44</v>
      </c>
      <c r="E131" s="57">
        <v>44</v>
      </c>
      <c r="F131" s="57">
        <v>39</v>
      </c>
      <c r="G131" s="57">
        <v>52</v>
      </c>
      <c r="H131" s="57">
        <v>98</v>
      </c>
      <c r="I131" s="57">
        <v>151</v>
      </c>
      <c r="J131" s="57">
        <v>104</v>
      </c>
      <c r="K131" s="57">
        <v>532</v>
      </c>
      <c r="L131" s="13">
        <f aca="true" t="shared" si="66" ref="L131:Q134">+D131/D$134*100</f>
        <v>42.71844660194174</v>
      </c>
      <c r="M131" s="3">
        <f t="shared" si="66"/>
        <v>45.83333333333333</v>
      </c>
      <c r="N131" s="3">
        <f t="shared" si="66"/>
        <v>40.20618556701031</v>
      </c>
      <c r="O131" s="3">
        <f t="shared" si="66"/>
        <v>36.11111111111111</v>
      </c>
      <c r="P131" s="3">
        <f t="shared" si="66"/>
        <v>33.220338983050844</v>
      </c>
      <c r="Q131" s="3">
        <f t="shared" si="66"/>
        <v>25.593220338983052</v>
      </c>
      <c r="R131" s="3">
        <f aca="true" t="shared" si="67" ref="R131:S134">+J131/J$134*100</f>
        <v>19.961612284069098</v>
      </c>
      <c r="S131" s="3">
        <f t="shared" si="67"/>
        <v>28.819068255687974</v>
      </c>
    </row>
    <row r="132" spans="1:19" ht="12.75">
      <c r="A132" s="92"/>
      <c r="B132" s="81"/>
      <c r="C132" s="8" t="s">
        <v>13</v>
      </c>
      <c r="D132" s="76">
        <v>59</v>
      </c>
      <c r="E132" s="57">
        <v>52</v>
      </c>
      <c r="F132" s="57">
        <v>58</v>
      </c>
      <c r="G132" s="57">
        <v>92</v>
      </c>
      <c r="H132" s="57">
        <v>197</v>
      </c>
      <c r="I132" s="57">
        <v>439</v>
      </c>
      <c r="J132" s="57">
        <v>417</v>
      </c>
      <c r="K132" s="57">
        <v>1314</v>
      </c>
      <c r="L132" s="13">
        <f t="shared" si="66"/>
        <v>57.28155339805825</v>
      </c>
      <c r="M132" s="3">
        <f t="shared" si="66"/>
        <v>54.166666666666664</v>
      </c>
      <c r="N132" s="3">
        <f t="shared" si="66"/>
        <v>59.79381443298969</v>
      </c>
      <c r="O132" s="3">
        <f t="shared" si="66"/>
        <v>63.888888888888886</v>
      </c>
      <c r="P132" s="3">
        <f t="shared" si="66"/>
        <v>66.77966101694915</v>
      </c>
      <c r="Q132" s="3">
        <f t="shared" si="66"/>
        <v>74.40677966101696</v>
      </c>
      <c r="R132" s="3">
        <f t="shared" si="67"/>
        <v>80.03838771593091</v>
      </c>
      <c r="S132" s="3">
        <f t="shared" si="67"/>
        <v>71.18093174431202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9</v>
      </c>
      <c r="E135" s="55">
        <v>4</v>
      </c>
      <c r="F135" s="55">
        <v>6</v>
      </c>
      <c r="G135" s="55">
        <v>3</v>
      </c>
      <c r="H135" s="55">
        <v>22</v>
      </c>
      <c r="I135" s="55">
        <v>46</v>
      </c>
      <c r="J135" s="55">
        <v>30</v>
      </c>
      <c r="K135" s="55">
        <v>120</v>
      </c>
      <c r="L135" s="12">
        <f aca="true" t="shared" si="68" ref="L135:Q138">+D135/D$138*100</f>
        <v>40.909090909090914</v>
      </c>
      <c r="M135" s="10">
        <f t="shared" si="68"/>
        <v>16</v>
      </c>
      <c r="N135" s="10">
        <f t="shared" si="68"/>
        <v>24</v>
      </c>
      <c r="O135" s="10">
        <f t="shared" si="68"/>
        <v>17.647058823529413</v>
      </c>
      <c r="P135" s="10">
        <f t="shared" si="68"/>
        <v>26.190476190476193</v>
      </c>
      <c r="Q135" s="10">
        <f t="shared" si="68"/>
        <v>19.82758620689655</v>
      </c>
      <c r="R135" s="10">
        <f aca="true" t="shared" si="69" ref="R135:S138">+J135/J$138*100</f>
        <v>11.152416356877323</v>
      </c>
      <c r="S135" s="10">
        <f t="shared" si="69"/>
        <v>17.804154302670625</v>
      </c>
    </row>
    <row r="136" spans="1:19" ht="12.75">
      <c r="A136" s="92"/>
      <c r="B136" s="81"/>
      <c r="C136" s="16" t="s">
        <v>13</v>
      </c>
      <c r="D136" s="76">
        <v>13</v>
      </c>
      <c r="E136" s="57">
        <v>21</v>
      </c>
      <c r="F136" s="57">
        <v>19</v>
      </c>
      <c r="G136" s="57">
        <v>14</v>
      </c>
      <c r="H136" s="57">
        <v>62</v>
      </c>
      <c r="I136" s="57">
        <v>186</v>
      </c>
      <c r="J136" s="57">
        <v>239</v>
      </c>
      <c r="K136" s="57">
        <v>554</v>
      </c>
      <c r="L136" s="13">
        <f t="shared" si="68"/>
        <v>59.09090909090909</v>
      </c>
      <c r="M136" s="3">
        <f t="shared" si="68"/>
        <v>84</v>
      </c>
      <c r="N136" s="3">
        <f t="shared" si="68"/>
        <v>76</v>
      </c>
      <c r="O136" s="3">
        <f t="shared" si="68"/>
        <v>82.35294117647058</v>
      </c>
      <c r="P136" s="3">
        <f t="shared" si="68"/>
        <v>73.80952380952381</v>
      </c>
      <c r="Q136" s="3">
        <f t="shared" si="68"/>
        <v>80.17241379310344</v>
      </c>
      <c r="R136" s="3">
        <f t="shared" si="69"/>
        <v>88.84758364312268</v>
      </c>
      <c r="S136" s="3">
        <f t="shared" si="69"/>
        <v>82.19584569732937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7</v>
      </c>
      <c r="E139" s="57">
        <v>8</v>
      </c>
      <c r="F139" s="57">
        <v>9</v>
      </c>
      <c r="G139" s="57">
        <v>8</v>
      </c>
      <c r="H139" s="57">
        <v>41</v>
      </c>
      <c r="I139" s="57">
        <v>67</v>
      </c>
      <c r="J139" s="57">
        <v>34</v>
      </c>
      <c r="K139" s="57">
        <v>174</v>
      </c>
      <c r="L139" s="13">
        <f aca="true" t="shared" si="70" ref="L139:Q142">+D139/D$142*100</f>
        <v>53.84615384615385</v>
      </c>
      <c r="M139" s="3">
        <f t="shared" si="70"/>
        <v>40</v>
      </c>
      <c r="N139" s="3">
        <f t="shared" si="70"/>
        <v>45</v>
      </c>
      <c r="O139" s="3">
        <f t="shared" si="70"/>
        <v>22.857142857142858</v>
      </c>
      <c r="P139" s="3">
        <f t="shared" si="70"/>
        <v>31.538461538461537</v>
      </c>
      <c r="Q139" s="3">
        <f t="shared" si="70"/>
        <v>22.866894197952217</v>
      </c>
      <c r="R139" s="3">
        <f aca="true" t="shared" si="71" ref="R139:S142">+J139/J$142*100</f>
        <v>15.52511415525114</v>
      </c>
      <c r="S139" s="3">
        <f t="shared" si="71"/>
        <v>23.835616438356162</v>
      </c>
    </row>
    <row r="140" spans="1:19" ht="12.75">
      <c r="A140" s="92"/>
      <c r="B140" s="81"/>
      <c r="C140" s="8" t="s">
        <v>13</v>
      </c>
      <c r="D140" s="76">
        <v>6</v>
      </c>
      <c r="E140" s="57">
        <v>12</v>
      </c>
      <c r="F140" s="57">
        <v>11</v>
      </c>
      <c r="G140" s="57">
        <v>27</v>
      </c>
      <c r="H140" s="57">
        <v>89</v>
      </c>
      <c r="I140" s="57">
        <v>226</v>
      </c>
      <c r="J140" s="57">
        <v>185</v>
      </c>
      <c r="K140" s="57">
        <v>556</v>
      </c>
      <c r="L140" s="13">
        <f t="shared" si="70"/>
        <v>46.15384615384615</v>
      </c>
      <c r="M140" s="3">
        <f t="shared" si="70"/>
        <v>60</v>
      </c>
      <c r="N140" s="3">
        <f t="shared" si="70"/>
        <v>55.00000000000001</v>
      </c>
      <c r="O140" s="3">
        <f t="shared" si="70"/>
        <v>77.14285714285715</v>
      </c>
      <c r="P140" s="3">
        <f t="shared" si="70"/>
        <v>68.46153846153847</v>
      </c>
      <c r="Q140" s="3">
        <f t="shared" si="70"/>
        <v>77.13310580204778</v>
      </c>
      <c r="R140" s="3">
        <f t="shared" si="71"/>
        <v>84.47488584474885</v>
      </c>
      <c r="S140" s="3">
        <f t="shared" si="71"/>
        <v>76.16438356164383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52</v>
      </c>
      <c r="E143" s="57">
        <v>42</v>
      </c>
      <c r="F143" s="57">
        <v>38</v>
      </c>
      <c r="G143" s="57">
        <v>63</v>
      </c>
      <c r="H143" s="57">
        <v>115</v>
      </c>
      <c r="I143" s="57">
        <v>210</v>
      </c>
      <c r="J143" s="57">
        <v>134</v>
      </c>
      <c r="K143" s="57">
        <v>654</v>
      </c>
      <c r="L143" s="13">
        <f aca="true" t="shared" si="72" ref="L143:Q146">+D143/D$146*100</f>
        <v>35.61643835616438</v>
      </c>
      <c r="M143" s="3">
        <f t="shared" si="72"/>
        <v>32.06106870229007</v>
      </c>
      <c r="N143" s="3">
        <f t="shared" si="72"/>
        <v>32.47863247863248</v>
      </c>
      <c r="O143" s="3">
        <f t="shared" si="72"/>
        <v>32.47422680412371</v>
      </c>
      <c r="P143" s="3">
        <f t="shared" si="72"/>
        <v>27.18676122931442</v>
      </c>
      <c r="Q143" s="3">
        <f t="shared" si="72"/>
        <v>21.51639344262295</v>
      </c>
      <c r="R143" s="3">
        <f aca="true" t="shared" si="73" ref="R143:S146">+J143/J$146*100</f>
        <v>14.346895074946467</v>
      </c>
      <c r="S143" s="3">
        <f t="shared" si="73"/>
        <v>22.389592605272167</v>
      </c>
    </row>
    <row r="144" spans="1:19" ht="12.75">
      <c r="A144" s="92"/>
      <c r="B144" s="81"/>
      <c r="C144" s="16" t="s">
        <v>13</v>
      </c>
      <c r="D144" s="76">
        <v>94</v>
      </c>
      <c r="E144" s="57">
        <v>89</v>
      </c>
      <c r="F144" s="57">
        <v>79</v>
      </c>
      <c r="G144" s="57">
        <v>131</v>
      </c>
      <c r="H144" s="57">
        <v>308</v>
      </c>
      <c r="I144" s="57">
        <v>766</v>
      </c>
      <c r="J144" s="57">
        <v>800</v>
      </c>
      <c r="K144" s="57">
        <v>2267</v>
      </c>
      <c r="L144" s="13">
        <f t="shared" si="72"/>
        <v>64.38356164383562</v>
      </c>
      <c r="M144" s="3">
        <f t="shared" si="72"/>
        <v>67.93893129770993</v>
      </c>
      <c r="N144" s="3">
        <f t="shared" si="72"/>
        <v>67.52136752136752</v>
      </c>
      <c r="O144" s="3">
        <f t="shared" si="72"/>
        <v>67.5257731958763</v>
      </c>
      <c r="P144" s="3">
        <f t="shared" si="72"/>
        <v>72.81323877068559</v>
      </c>
      <c r="Q144" s="3">
        <f t="shared" si="72"/>
        <v>78.48360655737704</v>
      </c>
      <c r="R144" s="3">
        <f t="shared" si="73"/>
        <v>85.65310492505354</v>
      </c>
      <c r="S144" s="3">
        <f t="shared" si="73"/>
        <v>77.61040739472783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15</v>
      </c>
      <c r="E147" s="57">
        <v>10</v>
      </c>
      <c r="F147" s="57">
        <v>18</v>
      </c>
      <c r="G147" s="57">
        <v>14</v>
      </c>
      <c r="H147" s="57">
        <v>23</v>
      </c>
      <c r="I147" s="57">
        <v>50</v>
      </c>
      <c r="J147" s="57">
        <v>27</v>
      </c>
      <c r="K147" s="57">
        <v>157</v>
      </c>
      <c r="L147" s="13">
        <f aca="true" t="shared" si="74" ref="L147:Q150">+D147/D$150*100</f>
        <v>36.58536585365854</v>
      </c>
      <c r="M147" s="3">
        <f t="shared" si="74"/>
        <v>29.411764705882355</v>
      </c>
      <c r="N147" s="3">
        <f t="shared" si="74"/>
        <v>52.94117647058824</v>
      </c>
      <c r="O147" s="3">
        <f t="shared" si="74"/>
        <v>33.33333333333333</v>
      </c>
      <c r="P147" s="3">
        <f t="shared" si="74"/>
        <v>28.39506172839506</v>
      </c>
      <c r="Q147" s="3">
        <f t="shared" si="74"/>
        <v>24.875621890547265</v>
      </c>
      <c r="R147" s="3">
        <f aca="true" t="shared" si="75" ref="R147:S150">+J147/J$150*100</f>
        <v>14.754098360655737</v>
      </c>
      <c r="S147" s="3">
        <f t="shared" si="75"/>
        <v>25.487012987012985</v>
      </c>
    </row>
    <row r="148" spans="1:19" ht="12.75">
      <c r="A148" s="81"/>
      <c r="B148" s="81"/>
      <c r="C148" s="8" t="s">
        <v>13</v>
      </c>
      <c r="D148" s="76">
        <v>26</v>
      </c>
      <c r="E148" s="57">
        <v>24</v>
      </c>
      <c r="F148" s="57">
        <v>16</v>
      </c>
      <c r="G148" s="57">
        <v>28</v>
      </c>
      <c r="H148" s="57">
        <v>58</v>
      </c>
      <c r="I148" s="57">
        <v>151</v>
      </c>
      <c r="J148" s="57">
        <v>156</v>
      </c>
      <c r="K148" s="57">
        <v>459</v>
      </c>
      <c r="L148" s="13">
        <f t="shared" si="74"/>
        <v>63.41463414634146</v>
      </c>
      <c r="M148" s="3">
        <f t="shared" si="74"/>
        <v>70.58823529411765</v>
      </c>
      <c r="N148" s="3">
        <f t="shared" si="74"/>
        <v>47.05882352941176</v>
      </c>
      <c r="O148" s="3">
        <f t="shared" si="74"/>
        <v>66.66666666666666</v>
      </c>
      <c r="P148" s="3">
        <f t="shared" si="74"/>
        <v>71.60493827160494</v>
      </c>
      <c r="Q148" s="3">
        <f t="shared" si="74"/>
        <v>75.12437810945273</v>
      </c>
      <c r="R148" s="3">
        <f t="shared" si="75"/>
        <v>85.24590163934425</v>
      </c>
      <c r="S148" s="3">
        <f t="shared" si="75"/>
        <v>74.51298701298701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11</v>
      </c>
      <c r="E151" s="55">
        <v>4</v>
      </c>
      <c r="F151" s="55">
        <v>5</v>
      </c>
      <c r="G151" s="55">
        <v>7</v>
      </c>
      <c r="H151" s="55">
        <v>22</v>
      </c>
      <c r="I151" s="55">
        <v>34</v>
      </c>
      <c r="J151" s="55">
        <v>25</v>
      </c>
      <c r="K151" s="55">
        <v>108</v>
      </c>
      <c r="L151" s="12">
        <f aca="true" t="shared" si="76" ref="L151:Q154">+D151/D$154*100</f>
        <v>55.00000000000001</v>
      </c>
      <c r="M151" s="10">
        <f t="shared" si="76"/>
        <v>33.33333333333333</v>
      </c>
      <c r="N151" s="10">
        <f t="shared" si="76"/>
        <v>38.46153846153847</v>
      </c>
      <c r="O151" s="10">
        <f t="shared" si="76"/>
        <v>38.88888888888889</v>
      </c>
      <c r="P151" s="10">
        <f t="shared" si="76"/>
        <v>29.333333333333332</v>
      </c>
      <c r="Q151" s="10">
        <f t="shared" si="76"/>
        <v>22.666666666666664</v>
      </c>
      <c r="R151" s="10">
        <f aca="true" t="shared" si="77" ref="R151:S154">+J151/J$154*100</f>
        <v>17.985611510791365</v>
      </c>
      <c r="S151" s="10">
        <f t="shared" si="77"/>
        <v>25.292740046838407</v>
      </c>
    </row>
    <row r="152" spans="1:19" ht="12.75">
      <c r="A152" s="92"/>
      <c r="B152" s="81"/>
      <c r="C152" s="16" t="s">
        <v>13</v>
      </c>
      <c r="D152" s="76">
        <v>9</v>
      </c>
      <c r="E152" s="57">
        <v>8</v>
      </c>
      <c r="F152" s="57">
        <v>8</v>
      </c>
      <c r="G152" s="57">
        <v>11</v>
      </c>
      <c r="H152" s="57">
        <v>53</v>
      </c>
      <c r="I152" s="57">
        <v>116</v>
      </c>
      <c r="J152" s="57">
        <v>114</v>
      </c>
      <c r="K152" s="57">
        <v>319</v>
      </c>
      <c r="L152" s="13">
        <f t="shared" si="76"/>
        <v>45</v>
      </c>
      <c r="M152" s="3">
        <f t="shared" si="76"/>
        <v>66.66666666666666</v>
      </c>
      <c r="N152" s="3">
        <f t="shared" si="76"/>
        <v>61.53846153846154</v>
      </c>
      <c r="O152" s="3">
        <f t="shared" si="76"/>
        <v>61.111111111111114</v>
      </c>
      <c r="P152" s="3">
        <f t="shared" si="76"/>
        <v>70.66666666666667</v>
      </c>
      <c r="Q152" s="3">
        <f t="shared" si="76"/>
        <v>77.33333333333333</v>
      </c>
      <c r="R152" s="3">
        <f t="shared" si="77"/>
        <v>82.01438848920863</v>
      </c>
      <c r="S152" s="3">
        <f t="shared" si="77"/>
        <v>74.7072599531616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5</v>
      </c>
      <c r="E155" s="57">
        <v>6</v>
      </c>
      <c r="F155" s="57">
        <v>12</v>
      </c>
      <c r="G155" s="57">
        <v>14</v>
      </c>
      <c r="H155" s="57">
        <v>26</v>
      </c>
      <c r="I155" s="57">
        <v>51</v>
      </c>
      <c r="J155" s="57">
        <v>39</v>
      </c>
      <c r="K155" s="57">
        <v>153</v>
      </c>
      <c r="L155" s="13">
        <f aca="true" t="shared" si="78" ref="L155:Q158">+D155/D$158*100</f>
        <v>15.625</v>
      </c>
      <c r="M155" s="3">
        <f t="shared" si="78"/>
        <v>24</v>
      </c>
      <c r="N155" s="3">
        <f t="shared" si="78"/>
        <v>54.54545454545454</v>
      </c>
      <c r="O155" s="3">
        <f t="shared" si="78"/>
        <v>33.33333333333333</v>
      </c>
      <c r="P155" s="3">
        <f t="shared" si="78"/>
        <v>23.008849557522122</v>
      </c>
      <c r="Q155" s="3">
        <f t="shared" si="78"/>
        <v>25</v>
      </c>
      <c r="R155" s="3">
        <f aca="true" t="shared" si="79" ref="R155:S158">+J155/J$158*100</f>
        <v>19.402985074626866</v>
      </c>
      <c r="S155" s="3">
        <f t="shared" si="79"/>
        <v>23.943661971830984</v>
      </c>
    </row>
    <row r="156" spans="1:19" ht="12.75">
      <c r="A156" s="81"/>
      <c r="B156" s="81"/>
      <c r="C156" s="8" t="s">
        <v>13</v>
      </c>
      <c r="D156" s="76">
        <v>27</v>
      </c>
      <c r="E156" s="57">
        <v>19</v>
      </c>
      <c r="F156" s="57">
        <v>10</v>
      </c>
      <c r="G156" s="57">
        <v>28</v>
      </c>
      <c r="H156" s="57">
        <v>87</v>
      </c>
      <c r="I156" s="57">
        <v>153</v>
      </c>
      <c r="J156" s="57">
        <v>162</v>
      </c>
      <c r="K156" s="57">
        <v>486</v>
      </c>
      <c r="L156" s="13">
        <f t="shared" si="78"/>
        <v>84.375</v>
      </c>
      <c r="M156" s="3">
        <f t="shared" si="78"/>
        <v>76</v>
      </c>
      <c r="N156" s="3">
        <f t="shared" si="78"/>
        <v>45.45454545454545</v>
      </c>
      <c r="O156" s="3">
        <f t="shared" si="78"/>
        <v>66.66666666666666</v>
      </c>
      <c r="P156" s="3">
        <f t="shared" si="78"/>
        <v>76.99115044247787</v>
      </c>
      <c r="Q156" s="3">
        <f t="shared" si="78"/>
        <v>75</v>
      </c>
      <c r="R156" s="3">
        <f t="shared" si="79"/>
        <v>80.59701492537313</v>
      </c>
      <c r="S156" s="3">
        <f t="shared" si="79"/>
        <v>76.05633802816901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9</v>
      </c>
      <c r="E159" s="55">
        <v>5</v>
      </c>
      <c r="F159" s="55">
        <v>9</v>
      </c>
      <c r="G159" s="55">
        <v>10</v>
      </c>
      <c r="H159" s="55">
        <v>20</v>
      </c>
      <c r="I159" s="55">
        <v>22</v>
      </c>
      <c r="J159" s="55">
        <v>22</v>
      </c>
      <c r="K159" s="55">
        <v>97</v>
      </c>
      <c r="L159" s="12">
        <f aca="true" t="shared" si="80" ref="L159:Q162">+D159/D$162*100</f>
        <v>42.857142857142854</v>
      </c>
      <c r="M159" s="10">
        <f t="shared" si="80"/>
        <v>31.25</v>
      </c>
      <c r="N159" s="10">
        <f t="shared" si="80"/>
        <v>50</v>
      </c>
      <c r="O159" s="10">
        <f t="shared" si="80"/>
        <v>35.714285714285715</v>
      </c>
      <c r="P159" s="10">
        <f t="shared" si="80"/>
        <v>28.57142857142857</v>
      </c>
      <c r="Q159" s="10">
        <f t="shared" si="80"/>
        <v>14.285714285714285</v>
      </c>
      <c r="R159" s="10">
        <f aca="true" t="shared" si="81" ref="R159:S162">+J159/J$162*100</f>
        <v>18.64406779661017</v>
      </c>
      <c r="S159" s="10">
        <f t="shared" si="81"/>
        <v>22.823529411764707</v>
      </c>
    </row>
    <row r="160" spans="1:19" ht="12.75">
      <c r="A160" s="92"/>
      <c r="B160" s="81"/>
      <c r="C160" s="16" t="s">
        <v>13</v>
      </c>
      <c r="D160" s="76">
        <v>12</v>
      </c>
      <c r="E160" s="57">
        <v>11</v>
      </c>
      <c r="F160" s="57">
        <v>9</v>
      </c>
      <c r="G160" s="57">
        <v>18</v>
      </c>
      <c r="H160" s="57">
        <v>50</v>
      </c>
      <c r="I160" s="57">
        <v>132</v>
      </c>
      <c r="J160" s="57">
        <v>96</v>
      </c>
      <c r="K160" s="57">
        <v>328</v>
      </c>
      <c r="L160" s="13">
        <f t="shared" si="80"/>
        <v>57.14285714285714</v>
      </c>
      <c r="M160" s="3">
        <f t="shared" si="80"/>
        <v>68.75</v>
      </c>
      <c r="N160" s="3">
        <f t="shared" si="80"/>
        <v>50</v>
      </c>
      <c r="O160" s="3">
        <f t="shared" si="80"/>
        <v>64.28571428571429</v>
      </c>
      <c r="P160" s="3">
        <f t="shared" si="80"/>
        <v>71.42857142857143</v>
      </c>
      <c r="Q160" s="3">
        <f t="shared" si="80"/>
        <v>85.71428571428571</v>
      </c>
      <c r="R160" s="3">
        <f t="shared" si="81"/>
        <v>81.35593220338984</v>
      </c>
      <c r="S160" s="3">
        <f t="shared" si="81"/>
        <v>77.17647058823529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4</v>
      </c>
      <c r="E163" s="57">
        <v>7</v>
      </c>
      <c r="F163" s="57">
        <v>6</v>
      </c>
      <c r="G163" s="57">
        <v>13</v>
      </c>
      <c r="H163" s="57">
        <v>18</v>
      </c>
      <c r="I163" s="57">
        <v>35</v>
      </c>
      <c r="J163" s="57">
        <v>22</v>
      </c>
      <c r="K163" s="57">
        <v>105</v>
      </c>
      <c r="L163" s="13">
        <f aca="true" t="shared" si="82" ref="L163:Q166">+D163/D$166*100</f>
        <v>23.52941176470588</v>
      </c>
      <c r="M163" s="3">
        <f t="shared" si="82"/>
        <v>50</v>
      </c>
      <c r="N163" s="3">
        <f t="shared" si="82"/>
        <v>40</v>
      </c>
      <c r="O163" s="3">
        <f t="shared" si="82"/>
        <v>52</v>
      </c>
      <c r="P163" s="3">
        <f t="shared" si="82"/>
        <v>26.47058823529412</v>
      </c>
      <c r="Q163" s="3">
        <f t="shared" si="82"/>
        <v>23.972602739726025</v>
      </c>
      <c r="R163" s="3">
        <f aca="true" t="shared" si="83" ref="R163:S166">+J163/J$166*100</f>
        <v>22</v>
      </c>
      <c r="S163" s="3">
        <f t="shared" si="83"/>
        <v>27.27272727272727</v>
      </c>
    </row>
    <row r="164" spans="1:19" ht="12.75">
      <c r="A164" s="81"/>
      <c r="B164" s="81"/>
      <c r="C164" s="8" t="s">
        <v>13</v>
      </c>
      <c r="D164" s="76">
        <v>13</v>
      </c>
      <c r="E164" s="57">
        <v>7</v>
      </c>
      <c r="F164" s="57">
        <v>9</v>
      </c>
      <c r="G164" s="57">
        <v>12</v>
      </c>
      <c r="H164" s="57">
        <v>50</v>
      </c>
      <c r="I164" s="57">
        <v>111</v>
      </c>
      <c r="J164" s="57">
        <v>78</v>
      </c>
      <c r="K164" s="57">
        <v>280</v>
      </c>
      <c r="L164" s="13">
        <f t="shared" si="82"/>
        <v>76.47058823529412</v>
      </c>
      <c r="M164" s="3">
        <f t="shared" si="82"/>
        <v>50</v>
      </c>
      <c r="N164" s="3">
        <f t="shared" si="82"/>
        <v>60</v>
      </c>
      <c r="O164" s="3">
        <f t="shared" si="82"/>
        <v>48</v>
      </c>
      <c r="P164" s="3">
        <f t="shared" si="82"/>
        <v>73.52941176470588</v>
      </c>
      <c r="Q164" s="3">
        <f t="shared" si="82"/>
        <v>76.02739726027397</v>
      </c>
      <c r="R164" s="3">
        <f t="shared" si="83"/>
        <v>78</v>
      </c>
      <c r="S164" s="3">
        <f t="shared" si="83"/>
        <v>72.72727272727273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5</v>
      </c>
      <c r="E167" s="55">
        <v>5</v>
      </c>
      <c r="F167" s="55">
        <v>4</v>
      </c>
      <c r="G167" s="55">
        <v>6</v>
      </c>
      <c r="H167" s="55">
        <v>24</v>
      </c>
      <c r="I167" s="55">
        <v>25</v>
      </c>
      <c r="J167" s="55">
        <v>22</v>
      </c>
      <c r="K167" s="55">
        <v>91</v>
      </c>
      <c r="L167" s="12">
        <f aca="true" t="shared" si="84" ref="L167:Q170">+D167/D$170*100</f>
        <v>45.45454545454545</v>
      </c>
      <c r="M167" s="10">
        <f t="shared" si="84"/>
        <v>35.714285714285715</v>
      </c>
      <c r="N167" s="10">
        <f t="shared" si="84"/>
        <v>22.22222222222222</v>
      </c>
      <c r="O167" s="10">
        <f t="shared" si="84"/>
        <v>25</v>
      </c>
      <c r="P167" s="10">
        <f t="shared" si="84"/>
        <v>29.629629629629626</v>
      </c>
      <c r="Q167" s="10">
        <f t="shared" si="84"/>
        <v>20.161290322580644</v>
      </c>
      <c r="R167" s="10">
        <f aca="true" t="shared" si="85" ref="R167:S170">+J167/J$170*100</f>
        <v>16.417910447761194</v>
      </c>
      <c r="S167" s="10">
        <f t="shared" si="85"/>
        <v>22.413793103448278</v>
      </c>
    </row>
    <row r="168" spans="1:19" ht="12.75">
      <c r="A168" s="92"/>
      <c r="B168" s="81"/>
      <c r="C168" s="16" t="s">
        <v>13</v>
      </c>
      <c r="D168" s="76">
        <v>6</v>
      </c>
      <c r="E168" s="57">
        <v>9</v>
      </c>
      <c r="F168" s="57">
        <v>14</v>
      </c>
      <c r="G168" s="57">
        <v>18</v>
      </c>
      <c r="H168" s="57">
        <v>57</v>
      </c>
      <c r="I168" s="57">
        <v>99</v>
      </c>
      <c r="J168" s="57">
        <v>112</v>
      </c>
      <c r="K168" s="57">
        <v>315</v>
      </c>
      <c r="L168" s="13">
        <f t="shared" si="84"/>
        <v>54.54545454545454</v>
      </c>
      <c r="M168" s="3">
        <f t="shared" si="84"/>
        <v>64.28571428571429</v>
      </c>
      <c r="N168" s="3">
        <f t="shared" si="84"/>
        <v>77.77777777777779</v>
      </c>
      <c r="O168" s="3">
        <f t="shared" si="84"/>
        <v>75</v>
      </c>
      <c r="P168" s="3">
        <f t="shared" si="84"/>
        <v>70.37037037037037</v>
      </c>
      <c r="Q168" s="3">
        <f t="shared" si="84"/>
        <v>79.83870967741935</v>
      </c>
      <c r="R168" s="3">
        <f t="shared" si="85"/>
        <v>83.5820895522388</v>
      </c>
      <c r="S168" s="3">
        <f t="shared" si="85"/>
        <v>77.58620689655173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5</v>
      </c>
      <c r="E171" s="62">
        <v>10</v>
      </c>
      <c r="F171" s="62">
        <v>8</v>
      </c>
      <c r="G171" s="62">
        <v>4</v>
      </c>
      <c r="H171" s="62">
        <v>17</v>
      </c>
      <c r="I171" s="62">
        <v>34</v>
      </c>
      <c r="J171" s="62">
        <v>26</v>
      </c>
      <c r="K171" s="62">
        <v>104</v>
      </c>
      <c r="L171" s="64">
        <f aca="true" t="shared" si="86" ref="L171:Q174">+D171/D$174*100</f>
        <v>22.727272727272727</v>
      </c>
      <c r="M171" s="65">
        <f t="shared" si="86"/>
        <v>35.714285714285715</v>
      </c>
      <c r="N171" s="65">
        <f t="shared" si="86"/>
        <v>28.57142857142857</v>
      </c>
      <c r="O171" s="65">
        <f t="shared" si="86"/>
        <v>15.384615384615385</v>
      </c>
      <c r="P171" s="65">
        <f t="shared" si="86"/>
        <v>18.478260869565215</v>
      </c>
      <c r="Q171" s="65">
        <f t="shared" si="86"/>
        <v>19.318181818181817</v>
      </c>
      <c r="R171" s="65">
        <f aca="true" t="shared" si="87" ref="R171:S174">+J171/J$174*100</f>
        <v>17.93103448275862</v>
      </c>
      <c r="S171" s="65">
        <f t="shared" si="87"/>
        <v>20.116054158607348</v>
      </c>
    </row>
    <row r="172" spans="1:19" ht="12.75">
      <c r="A172" s="92"/>
      <c r="B172" s="81"/>
      <c r="C172" s="8" t="s">
        <v>13</v>
      </c>
      <c r="D172" s="76">
        <v>17</v>
      </c>
      <c r="E172" s="57">
        <v>18</v>
      </c>
      <c r="F172" s="57">
        <v>20</v>
      </c>
      <c r="G172" s="57">
        <v>22</v>
      </c>
      <c r="H172" s="57">
        <v>75</v>
      </c>
      <c r="I172" s="57">
        <v>142</v>
      </c>
      <c r="J172" s="57">
        <v>119</v>
      </c>
      <c r="K172" s="57">
        <v>413</v>
      </c>
      <c r="L172" s="13">
        <f t="shared" si="86"/>
        <v>77.27272727272727</v>
      </c>
      <c r="M172" s="3">
        <f t="shared" si="86"/>
        <v>64.28571428571429</v>
      </c>
      <c r="N172" s="3">
        <f t="shared" si="86"/>
        <v>71.42857142857143</v>
      </c>
      <c r="O172" s="3">
        <f t="shared" si="86"/>
        <v>84.61538461538461</v>
      </c>
      <c r="P172" s="3">
        <f t="shared" si="86"/>
        <v>81.52173913043478</v>
      </c>
      <c r="Q172" s="3">
        <f t="shared" si="86"/>
        <v>80.68181818181817</v>
      </c>
      <c r="R172" s="3">
        <f t="shared" si="87"/>
        <v>82.06896551724138</v>
      </c>
      <c r="S172" s="3">
        <f t="shared" si="87"/>
        <v>79.88394584139265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42</v>
      </c>
      <c r="E175" s="55">
        <v>34</v>
      </c>
      <c r="F175" s="55">
        <v>36</v>
      </c>
      <c r="G175" s="55">
        <v>46</v>
      </c>
      <c r="H175" s="55">
        <v>81</v>
      </c>
      <c r="I175" s="55">
        <v>137</v>
      </c>
      <c r="J175" s="55">
        <v>73</v>
      </c>
      <c r="K175" s="55">
        <v>449</v>
      </c>
      <c r="L175" s="12">
        <f aca="true" t="shared" si="88" ref="L175:Q178">+D175/D$178*100</f>
        <v>52.5</v>
      </c>
      <c r="M175" s="10">
        <f t="shared" si="88"/>
        <v>40</v>
      </c>
      <c r="N175" s="10">
        <f t="shared" si="88"/>
        <v>37.5</v>
      </c>
      <c r="O175" s="10">
        <f t="shared" si="88"/>
        <v>36.507936507936506</v>
      </c>
      <c r="P175" s="10">
        <f t="shared" si="88"/>
        <v>28.52112676056338</v>
      </c>
      <c r="Q175" s="10">
        <f t="shared" si="88"/>
        <v>26.550387596899228</v>
      </c>
      <c r="R175" s="10">
        <f aca="true" t="shared" si="89" ref="R175:S178">+J175/J$178*100</f>
        <v>16.043956043956044</v>
      </c>
      <c r="S175" s="10">
        <f t="shared" si="89"/>
        <v>27.344701583434833</v>
      </c>
    </row>
    <row r="176" spans="1:19" ht="12.75">
      <c r="A176" s="92"/>
      <c r="B176" s="81"/>
      <c r="C176" s="16" t="s">
        <v>13</v>
      </c>
      <c r="D176" s="76">
        <v>38</v>
      </c>
      <c r="E176" s="57">
        <v>51</v>
      </c>
      <c r="F176" s="57">
        <v>60</v>
      </c>
      <c r="G176" s="57">
        <v>80</v>
      </c>
      <c r="H176" s="57">
        <v>203</v>
      </c>
      <c r="I176" s="57">
        <v>379</v>
      </c>
      <c r="J176" s="57">
        <v>382</v>
      </c>
      <c r="K176" s="57">
        <v>1193</v>
      </c>
      <c r="L176" s="13">
        <f t="shared" si="88"/>
        <v>47.5</v>
      </c>
      <c r="M176" s="3">
        <f t="shared" si="88"/>
        <v>60</v>
      </c>
      <c r="N176" s="3">
        <f t="shared" si="88"/>
        <v>62.5</v>
      </c>
      <c r="O176" s="3">
        <f t="shared" si="88"/>
        <v>63.49206349206349</v>
      </c>
      <c r="P176" s="3">
        <f t="shared" si="88"/>
        <v>71.47887323943662</v>
      </c>
      <c r="Q176" s="3">
        <f t="shared" si="88"/>
        <v>73.44961240310077</v>
      </c>
      <c r="R176" s="3">
        <f t="shared" si="89"/>
        <v>83.95604395604396</v>
      </c>
      <c r="S176" s="3">
        <f t="shared" si="89"/>
        <v>72.65529841656516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7</v>
      </c>
      <c r="E179" s="57">
        <v>7</v>
      </c>
      <c r="F179" s="57">
        <v>8</v>
      </c>
      <c r="G179" s="57">
        <v>14</v>
      </c>
      <c r="H179" s="57">
        <v>19</v>
      </c>
      <c r="I179" s="57">
        <v>35</v>
      </c>
      <c r="J179" s="57">
        <v>22</v>
      </c>
      <c r="K179" s="57">
        <v>112</v>
      </c>
      <c r="L179" s="13">
        <f aca="true" t="shared" si="90" ref="L179:Q182">+D179/D$182*100</f>
        <v>35</v>
      </c>
      <c r="M179" s="3">
        <f t="shared" si="90"/>
        <v>53.84615384615385</v>
      </c>
      <c r="N179" s="3">
        <f t="shared" si="90"/>
        <v>29.629629629629626</v>
      </c>
      <c r="O179" s="3">
        <f t="shared" si="90"/>
        <v>33.33333333333333</v>
      </c>
      <c r="P179" s="3">
        <f t="shared" si="90"/>
        <v>32.758620689655174</v>
      </c>
      <c r="Q179" s="3">
        <f t="shared" si="90"/>
        <v>25.735294117647058</v>
      </c>
      <c r="R179" s="3">
        <f aca="true" t="shared" si="91" ref="R179:S182">+J179/J$182*100</f>
        <v>20.5607476635514</v>
      </c>
      <c r="S179" s="3">
        <f t="shared" si="91"/>
        <v>27.791563275434246</v>
      </c>
    </row>
    <row r="180" spans="1:19" ht="12.75">
      <c r="A180" s="92"/>
      <c r="B180" s="81"/>
      <c r="C180" s="8" t="s">
        <v>13</v>
      </c>
      <c r="D180" s="76">
        <v>13</v>
      </c>
      <c r="E180" s="57">
        <v>6</v>
      </c>
      <c r="F180" s="57">
        <v>19</v>
      </c>
      <c r="G180" s="57">
        <v>28</v>
      </c>
      <c r="H180" s="57">
        <v>39</v>
      </c>
      <c r="I180" s="57">
        <v>101</v>
      </c>
      <c r="J180" s="57">
        <v>85</v>
      </c>
      <c r="K180" s="57">
        <v>291</v>
      </c>
      <c r="L180" s="13">
        <f t="shared" si="90"/>
        <v>65</v>
      </c>
      <c r="M180" s="3">
        <f t="shared" si="90"/>
        <v>46.15384615384615</v>
      </c>
      <c r="N180" s="3">
        <f t="shared" si="90"/>
        <v>70.37037037037037</v>
      </c>
      <c r="O180" s="3">
        <f t="shared" si="90"/>
        <v>66.66666666666666</v>
      </c>
      <c r="P180" s="3">
        <f t="shared" si="90"/>
        <v>67.24137931034483</v>
      </c>
      <c r="Q180" s="3">
        <f t="shared" si="90"/>
        <v>74.26470588235294</v>
      </c>
      <c r="R180" s="3">
        <f t="shared" si="91"/>
        <v>79.43925233644859</v>
      </c>
      <c r="S180" s="3">
        <f t="shared" si="91"/>
        <v>72.20843672456576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9</v>
      </c>
      <c r="E183" s="55">
        <v>5</v>
      </c>
      <c r="F183" s="55">
        <v>4</v>
      </c>
      <c r="G183" s="55">
        <v>5</v>
      </c>
      <c r="H183" s="55">
        <v>11</v>
      </c>
      <c r="I183" s="55">
        <v>22</v>
      </c>
      <c r="J183" s="55">
        <v>14</v>
      </c>
      <c r="K183" s="55">
        <v>70</v>
      </c>
      <c r="L183" s="12">
        <f aca="true" t="shared" si="92" ref="L183:Q186">+D183/D$186*100</f>
        <v>60</v>
      </c>
      <c r="M183" s="10">
        <f t="shared" si="92"/>
        <v>35.714285714285715</v>
      </c>
      <c r="N183" s="10">
        <f t="shared" si="92"/>
        <v>25</v>
      </c>
      <c r="O183" s="10">
        <f t="shared" si="92"/>
        <v>33.33333333333333</v>
      </c>
      <c r="P183" s="10">
        <f t="shared" si="92"/>
        <v>18.333333333333332</v>
      </c>
      <c r="Q183" s="10">
        <f t="shared" si="92"/>
        <v>16.793893129770993</v>
      </c>
      <c r="R183" s="10">
        <f aca="true" t="shared" si="93" ref="R183:S186">+J183/J$186*100</f>
        <v>11.475409836065573</v>
      </c>
      <c r="S183" s="10">
        <f t="shared" si="93"/>
        <v>18.766756032171582</v>
      </c>
    </row>
    <row r="184" spans="1:19" ht="12.75">
      <c r="A184" s="92"/>
      <c r="B184" s="81"/>
      <c r="C184" s="16" t="s">
        <v>13</v>
      </c>
      <c r="D184" s="76">
        <v>6</v>
      </c>
      <c r="E184" s="57">
        <v>9</v>
      </c>
      <c r="F184" s="57">
        <v>12</v>
      </c>
      <c r="G184" s="57">
        <v>10</v>
      </c>
      <c r="H184" s="57">
        <v>49</v>
      </c>
      <c r="I184" s="57">
        <v>109</v>
      </c>
      <c r="J184" s="57">
        <v>108</v>
      </c>
      <c r="K184" s="57">
        <v>303</v>
      </c>
      <c r="L184" s="13">
        <f t="shared" si="92"/>
        <v>40</v>
      </c>
      <c r="M184" s="3">
        <f t="shared" si="92"/>
        <v>64.28571428571429</v>
      </c>
      <c r="N184" s="3">
        <f t="shared" si="92"/>
        <v>75</v>
      </c>
      <c r="O184" s="3">
        <f t="shared" si="92"/>
        <v>66.66666666666666</v>
      </c>
      <c r="P184" s="3">
        <f t="shared" si="92"/>
        <v>81.66666666666667</v>
      </c>
      <c r="Q184" s="3">
        <f t="shared" si="92"/>
        <v>83.20610687022901</v>
      </c>
      <c r="R184" s="3">
        <f t="shared" si="93"/>
        <v>88.52459016393442</v>
      </c>
      <c r="S184" s="3">
        <f t="shared" si="93"/>
        <v>81.23324396782841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111</v>
      </c>
      <c r="E187" s="57">
        <v>117</v>
      </c>
      <c r="F187" s="57">
        <v>103</v>
      </c>
      <c r="G187" s="57">
        <v>134</v>
      </c>
      <c r="H187" s="57">
        <v>289</v>
      </c>
      <c r="I187" s="57">
        <v>658</v>
      </c>
      <c r="J187" s="57">
        <v>484</v>
      </c>
      <c r="K187" s="57">
        <v>1896</v>
      </c>
      <c r="L187" s="13">
        <f aca="true" t="shared" si="94" ref="L187:Q190">+D187/D$190*100</f>
        <v>40.07220216606498</v>
      </c>
      <c r="M187" s="3">
        <f t="shared" si="94"/>
        <v>41.48936170212766</v>
      </c>
      <c r="N187" s="3">
        <f t="shared" si="94"/>
        <v>39.31297709923664</v>
      </c>
      <c r="O187" s="3">
        <f t="shared" si="94"/>
        <v>39.88095238095239</v>
      </c>
      <c r="P187" s="3">
        <f t="shared" si="94"/>
        <v>30.325288562434416</v>
      </c>
      <c r="Q187" s="3">
        <f t="shared" si="94"/>
        <v>23.391397084962673</v>
      </c>
      <c r="R187" s="3">
        <f aca="true" t="shared" si="95" ref="R187:S190">+J187/J$190*100</f>
        <v>16.047745358090186</v>
      </c>
      <c r="S187" s="3">
        <f t="shared" si="95"/>
        <v>23.882101020279634</v>
      </c>
    </row>
    <row r="188" spans="1:19" ht="12.75">
      <c r="A188" s="81"/>
      <c r="B188" s="81"/>
      <c r="C188" s="8" t="s">
        <v>13</v>
      </c>
      <c r="D188" s="76">
        <v>166</v>
      </c>
      <c r="E188" s="57">
        <v>165</v>
      </c>
      <c r="F188" s="57">
        <v>159</v>
      </c>
      <c r="G188" s="57">
        <v>202</v>
      </c>
      <c r="H188" s="57">
        <v>664</v>
      </c>
      <c r="I188" s="57">
        <v>2155</v>
      </c>
      <c r="J188" s="57">
        <v>2532</v>
      </c>
      <c r="K188" s="57">
        <v>6043</v>
      </c>
      <c r="L188" s="13">
        <f t="shared" si="94"/>
        <v>59.92779783393502</v>
      </c>
      <c r="M188" s="3">
        <f t="shared" si="94"/>
        <v>58.51063829787234</v>
      </c>
      <c r="N188" s="3">
        <f t="shared" si="94"/>
        <v>60.68702290076335</v>
      </c>
      <c r="O188" s="3">
        <f t="shared" si="94"/>
        <v>60.11904761904761</v>
      </c>
      <c r="P188" s="3">
        <f t="shared" si="94"/>
        <v>69.67471143756558</v>
      </c>
      <c r="Q188" s="3">
        <f t="shared" si="94"/>
        <v>76.60860291503732</v>
      </c>
      <c r="R188" s="3">
        <f t="shared" si="95"/>
        <v>83.95225464190982</v>
      </c>
      <c r="S188" s="3">
        <f t="shared" si="95"/>
        <v>76.11789897972037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84</v>
      </c>
      <c r="E191" s="62">
        <v>75</v>
      </c>
      <c r="F191" s="62">
        <v>84</v>
      </c>
      <c r="G191" s="62">
        <v>87</v>
      </c>
      <c r="H191" s="62">
        <v>175</v>
      </c>
      <c r="I191" s="62">
        <v>334</v>
      </c>
      <c r="J191" s="62">
        <v>330</v>
      </c>
      <c r="K191" s="62">
        <v>1169</v>
      </c>
      <c r="L191" s="64">
        <f aca="true" t="shared" si="96" ref="L191:Q194">+D191/D$194*100</f>
        <v>41.17647058823529</v>
      </c>
      <c r="M191" s="65">
        <f t="shared" si="96"/>
        <v>38.46153846153847</v>
      </c>
      <c r="N191" s="65">
        <f t="shared" si="96"/>
        <v>44.919786096256686</v>
      </c>
      <c r="O191" s="65">
        <f t="shared" si="96"/>
        <v>36.86440677966102</v>
      </c>
      <c r="P191" s="65">
        <f t="shared" si="96"/>
        <v>28.225806451612907</v>
      </c>
      <c r="Q191" s="65">
        <f t="shared" si="96"/>
        <v>22.690217391304348</v>
      </c>
      <c r="R191" s="65">
        <f aca="true" t="shared" si="97" ref="R191:S194">+J191/J$194*100</f>
        <v>17.423442449841605</v>
      </c>
      <c r="S191" s="65">
        <f t="shared" si="97"/>
        <v>24.313643926788686</v>
      </c>
    </row>
    <row r="192" spans="1:19" ht="12.75">
      <c r="A192" s="92"/>
      <c r="B192" s="81"/>
      <c r="C192" s="16" t="s">
        <v>13</v>
      </c>
      <c r="D192" s="76">
        <v>120</v>
      </c>
      <c r="E192" s="57">
        <v>120</v>
      </c>
      <c r="F192" s="57">
        <v>103</v>
      </c>
      <c r="G192" s="57">
        <v>149</v>
      </c>
      <c r="H192" s="57">
        <v>445</v>
      </c>
      <c r="I192" s="57">
        <v>1138</v>
      </c>
      <c r="J192" s="57">
        <v>1564</v>
      </c>
      <c r="K192" s="57">
        <v>3639</v>
      </c>
      <c r="L192" s="13">
        <f t="shared" si="96"/>
        <v>58.82352941176471</v>
      </c>
      <c r="M192" s="3">
        <f t="shared" si="96"/>
        <v>61.53846153846154</v>
      </c>
      <c r="N192" s="3">
        <f t="shared" si="96"/>
        <v>55.080213903743314</v>
      </c>
      <c r="O192" s="3">
        <f t="shared" si="96"/>
        <v>63.13559322033898</v>
      </c>
      <c r="P192" s="3">
        <f t="shared" si="96"/>
        <v>71.7741935483871</v>
      </c>
      <c r="Q192" s="3">
        <f t="shared" si="96"/>
        <v>77.30978260869566</v>
      </c>
      <c r="R192" s="3">
        <f t="shared" si="97"/>
        <v>82.5765575501584</v>
      </c>
      <c r="S192" s="3">
        <f t="shared" si="97"/>
        <v>75.68635607321131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64</v>
      </c>
      <c r="E195" s="57">
        <v>57</v>
      </c>
      <c r="F195" s="57">
        <v>62</v>
      </c>
      <c r="G195" s="57">
        <v>44</v>
      </c>
      <c r="H195" s="57">
        <v>129</v>
      </c>
      <c r="I195" s="57">
        <v>246</v>
      </c>
      <c r="J195" s="57">
        <v>203</v>
      </c>
      <c r="K195" s="57">
        <v>805</v>
      </c>
      <c r="L195" s="13">
        <f aca="true" t="shared" si="98" ref="L195:Q198">+D195/D$198*100</f>
        <v>42.95302013422819</v>
      </c>
      <c r="M195" s="3">
        <f t="shared" si="98"/>
        <v>36.53846153846153</v>
      </c>
      <c r="N195" s="3">
        <f t="shared" si="98"/>
        <v>50</v>
      </c>
      <c r="O195" s="3">
        <f t="shared" si="98"/>
        <v>28.75816993464052</v>
      </c>
      <c r="P195" s="3">
        <f t="shared" si="98"/>
        <v>30.069930069930066</v>
      </c>
      <c r="Q195" s="3">
        <f t="shared" si="98"/>
        <v>25.571725571725572</v>
      </c>
      <c r="R195" s="3">
        <f aca="true" t="shared" si="99" ref="R195:S198">+J195/J$198*100</f>
        <v>15.555555555555555</v>
      </c>
      <c r="S195" s="3">
        <f t="shared" si="99"/>
        <v>24.55765710799268</v>
      </c>
    </row>
    <row r="196" spans="1:19" ht="12.75">
      <c r="A196" s="92"/>
      <c r="B196" s="81"/>
      <c r="C196" s="8" t="s">
        <v>13</v>
      </c>
      <c r="D196" s="76">
        <v>85</v>
      </c>
      <c r="E196" s="57">
        <v>99</v>
      </c>
      <c r="F196" s="57">
        <v>62</v>
      </c>
      <c r="G196" s="57">
        <v>109</v>
      </c>
      <c r="H196" s="57">
        <v>300</v>
      </c>
      <c r="I196" s="57">
        <v>716</v>
      </c>
      <c r="J196" s="57">
        <v>1102</v>
      </c>
      <c r="K196" s="57">
        <v>2473</v>
      </c>
      <c r="L196" s="13">
        <f t="shared" si="98"/>
        <v>57.04697986577181</v>
      </c>
      <c r="M196" s="3">
        <f t="shared" si="98"/>
        <v>63.46153846153846</v>
      </c>
      <c r="N196" s="3">
        <f t="shared" si="98"/>
        <v>50</v>
      </c>
      <c r="O196" s="3">
        <f t="shared" si="98"/>
        <v>71.24183006535948</v>
      </c>
      <c r="P196" s="3">
        <f t="shared" si="98"/>
        <v>69.93006993006993</v>
      </c>
      <c r="Q196" s="3">
        <f t="shared" si="98"/>
        <v>74.42827442827443</v>
      </c>
      <c r="R196" s="3">
        <f t="shared" si="99"/>
        <v>84.44444444444444</v>
      </c>
      <c r="S196" s="3">
        <f t="shared" si="99"/>
        <v>75.44234289200732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53</v>
      </c>
      <c r="E199" s="55">
        <v>58</v>
      </c>
      <c r="F199" s="55">
        <v>56</v>
      </c>
      <c r="G199" s="55">
        <v>52</v>
      </c>
      <c r="H199" s="55">
        <v>103</v>
      </c>
      <c r="I199" s="55">
        <v>178</v>
      </c>
      <c r="J199" s="55">
        <v>137</v>
      </c>
      <c r="K199" s="55">
        <v>637</v>
      </c>
      <c r="L199" s="12">
        <f aca="true" t="shared" si="100" ref="L199:Q202">+D199/D$202*100</f>
        <v>48.62385321100918</v>
      </c>
      <c r="M199" s="10">
        <f t="shared" si="100"/>
        <v>54.20560747663551</v>
      </c>
      <c r="N199" s="10">
        <f t="shared" si="100"/>
        <v>43.75</v>
      </c>
      <c r="O199" s="10">
        <f t="shared" si="100"/>
        <v>35.61643835616438</v>
      </c>
      <c r="P199" s="10">
        <f t="shared" si="100"/>
        <v>31.212121212121215</v>
      </c>
      <c r="Q199" s="10">
        <f t="shared" si="100"/>
        <v>24.92997198879552</v>
      </c>
      <c r="R199" s="10">
        <f aca="true" t="shared" si="101" ref="R199:S202">+J199/J$202*100</f>
        <v>18.09775429326288</v>
      </c>
      <c r="S199" s="10">
        <f t="shared" si="101"/>
        <v>27.80445220427761</v>
      </c>
    </row>
    <row r="200" spans="1:19" ht="12.75">
      <c r="A200" s="92"/>
      <c r="B200" s="81"/>
      <c r="C200" s="16" t="s">
        <v>13</v>
      </c>
      <c r="D200" s="76">
        <v>56</v>
      </c>
      <c r="E200" s="57">
        <v>49</v>
      </c>
      <c r="F200" s="57">
        <v>72</v>
      </c>
      <c r="G200" s="57">
        <v>94</v>
      </c>
      <c r="H200" s="57">
        <v>227</v>
      </c>
      <c r="I200" s="57">
        <v>536</v>
      </c>
      <c r="J200" s="57">
        <v>620</v>
      </c>
      <c r="K200" s="57">
        <v>1654</v>
      </c>
      <c r="L200" s="13">
        <f t="shared" si="100"/>
        <v>51.37614678899083</v>
      </c>
      <c r="M200" s="3">
        <f t="shared" si="100"/>
        <v>45.794392523364486</v>
      </c>
      <c r="N200" s="3">
        <f t="shared" si="100"/>
        <v>56.25</v>
      </c>
      <c r="O200" s="3">
        <f t="shared" si="100"/>
        <v>64.38356164383562</v>
      </c>
      <c r="P200" s="3">
        <f t="shared" si="100"/>
        <v>68.78787878787878</v>
      </c>
      <c r="Q200" s="3">
        <f t="shared" si="100"/>
        <v>75.07002801120449</v>
      </c>
      <c r="R200" s="3">
        <f t="shared" si="101"/>
        <v>81.90224570673712</v>
      </c>
      <c r="S200" s="3">
        <f t="shared" si="101"/>
        <v>72.19554779572239</v>
      </c>
    </row>
    <row r="201" spans="1:19" ht="12.75">
      <c r="A201" s="92"/>
      <c r="B201" s="81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38</v>
      </c>
      <c r="E203" s="57">
        <v>46</v>
      </c>
      <c r="F203" s="57">
        <v>38</v>
      </c>
      <c r="G203" s="57">
        <v>42</v>
      </c>
      <c r="H203" s="57">
        <v>92</v>
      </c>
      <c r="I203" s="57">
        <v>197</v>
      </c>
      <c r="J203" s="57">
        <v>192</v>
      </c>
      <c r="K203" s="57">
        <v>645</v>
      </c>
      <c r="L203" s="13">
        <f aca="true" t="shared" si="102" ref="L203:Q206">+D203/D$206*100</f>
        <v>40</v>
      </c>
      <c r="M203" s="3">
        <f t="shared" si="102"/>
        <v>47.91666666666667</v>
      </c>
      <c r="N203" s="3">
        <f t="shared" si="102"/>
        <v>40.42553191489361</v>
      </c>
      <c r="O203" s="3">
        <f t="shared" si="102"/>
        <v>37.5</v>
      </c>
      <c r="P203" s="3">
        <f t="shared" si="102"/>
        <v>27.878787878787882</v>
      </c>
      <c r="Q203" s="3">
        <f t="shared" si="102"/>
        <v>22.134831460674157</v>
      </c>
      <c r="R203" s="3">
        <f aca="true" t="shared" si="103" ref="R203:S206">+J203/J$206*100</f>
        <v>19.35483870967742</v>
      </c>
      <c r="S203" s="3">
        <f t="shared" si="103"/>
        <v>24.72211575316213</v>
      </c>
    </row>
    <row r="204" spans="1:19" ht="12.75">
      <c r="A204" s="92"/>
      <c r="B204" s="81"/>
      <c r="C204" s="8" t="s">
        <v>13</v>
      </c>
      <c r="D204" s="76">
        <v>57</v>
      </c>
      <c r="E204" s="57">
        <v>50</v>
      </c>
      <c r="F204" s="57">
        <v>56</v>
      </c>
      <c r="G204" s="57">
        <v>70</v>
      </c>
      <c r="H204" s="57">
        <v>238</v>
      </c>
      <c r="I204" s="57">
        <v>693</v>
      </c>
      <c r="J204" s="57">
        <v>800</v>
      </c>
      <c r="K204" s="57">
        <v>1964</v>
      </c>
      <c r="L204" s="13">
        <f t="shared" si="102"/>
        <v>60</v>
      </c>
      <c r="M204" s="3">
        <f t="shared" si="102"/>
        <v>52.083333333333336</v>
      </c>
      <c r="N204" s="3">
        <f t="shared" si="102"/>
        <v>59.57446808510638</v>
      </c>
      <c r="O204" s="3">
        <f t="shared" si="102"/>
        <v>62.5</v>
      </c>
      <c r="P204" s="3">
        <f t="shared" si="102"/>
        <v>72.12121212121212</v>
      </c>
      <c r="Q204" s="3">
        <f t="shared" si="102"/>
        <v>77.86516853932585</v>
      </c>
      <c r="R204" s="3">
        <f t="shared" si="103"/>
        <v>80.64516129032258</v>
      </c>
      <c r="S204" s="3">
        <f t="shared" si="103"/>
        <v>75.27788424683787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162</v>
      </c>
      <c r="E207" s="57">
        <v>184</v>
      </c>
      <c r="F207" s="57">
        <v>172</v>
      </c>
      <c r="G207" s="57">
        <v>148</v>
      </c>
      <c r="H207" s="57">
        <v>324</v>
      </c>
      <c r="I207" s="57">
        <v>821</v>
      </c>
      <c r="J207" s="57">
        <v>780</v>
      </c>
      <c r="K207" s="57">
        <v>2591</v>
      </c>
      <c r="L207" s="13">
        <f aca="true" t="shared" si="104" ref="L207:Q210">+D207/D$210*100</f>
        <v>35.76158940397351</v>
      </c>
      <c r="M207" s="3">
        <f t="shared" si="104"/>
        <v>38.413361169102295</v>
      </c>
      <c r="N207" s="3">
        <f t="shared" si="104"/>
        <v>37.88546255506608</v>
      </c>
      <c r="O207" s="3">
        <f t="shared" si="104"/>
        <v>30.89770354906054</v>
      </c>
      <c r="P207" s="3">
        <f t="shared" si="104"/>
        <v>26.362896663954434</v>
      </c>
      <c r="Q207" s="3">
        <f t="shared" si="104"/>
        <v>21.458442237323574</v>
      </c>
      <c r="R207" s="3">
        <f aca="true" t="shared" si="105" ref="R207:S210">+J207/J$210*100</f>
        <v>16.348773841961854</v>
      </c>
      <c r="S207" s="3">
        <f t="shared" si="105"/>
        <v>22.162347104610383</v>
      </c>
    </row>
    <row r="208" spans="1:19" ht="12.75">
      <c r="A208" s="92"/>
      <c r="B208" s="81"/>
      <c r="C208" s="16" t="s">
        <v>13</v>
      </c>
      <c r="D208" s="76">
        <v>291</v>
      </c>
      <c r="E208" s="57">
        <v>295</v>
      </c>
      <c r="F208" s="57">
        <v>282</v>
      </c>
      <c r="G208" s="57">
        <v>331</v>
      </c>
      <c r="H208" s="57">
        <v>905</v>
      </c>
      <c r="I208" s="57">
        <v>3005</v>
      </c>
      <c r="J208" s="57">
        <v>3991</v>
      </c>
      <c r="K208" s="57">
        <v>9100</v>
      </c>
      <c r="L208" s="13">
        <f t="shared" si="104"/>
        <v>64.23841059602648</v>
      </c>
      <c r="M208" s="3">
        <f t="shared" si="104"/>
        <v>61.5866388308977</v>
      </c>
      <c r="N208" s="3">
        <f t="shared" si="104"/>
        <v>62.11453744493392</v>
      </c>
      <c r="O208" s="3">
        <f t="shared" si="104"/>
        <v>69.10229645093946</v>
      </c>
      <c r="P208" s="3">
        <f t="shared" si="104"/>
        <v>73.63710333604556</v>
      </c>
      <c r="Q208" s="3">
        <f t="shared" si="104"/>
        <v>78.54155776267643</v>
      </c>
      <c r="R208" s="3">
        <f t="shared" si="105"/>
        <v>83.65122615803816</v>
      </c>
      <c r="S208" s="3">
        <f t="shared" si="105"/>
        <v>77.83765289538962</v>
      </c>
    </row>
    <row r="209" spans="1:19" ht="12.75">
      <c r="A209" s="92"/>
      <c r="B209" s="81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51</v>
      </c>
      <c r="E211" s="62">
        <v>57</v>
      </c>
      <c r="F211" s="62">
        <v>32</v>
      </c>
      <c r="G211" s="62">
        <v>62</v>
      </c>
      <c r="H211" s="62">
        <v>107</v>
      </c>
      <c r="I211" s="62">
        <v>228</v>
      </c>
      <c r="J211" s="62">
        <v>204</v>
      </c>
      <c r="K211" s="62">
        <v>741</v>
      </c>
      <c r="L211" s="64">
        <f aca="true" t="shared" si="106" ref="L211:Q214">+D211/D$214*100</f>
        <v>35.91549295774648</v>
      </c>
      <c r="M211" s="65">
        <f t="shared" si="106"/>
        <v>39.310344827586206</v>
      </c>
      <c r="N211" s="65">
        <f t="shared" si="106"/>
        <v>28.07017543859649</v>
      </c>
      <c r="O211" s="65">
        <f t="shared" si="106"/>
        <v>36.68639053254438</v>
      </c>
      <c r="P211" s="65">
        <f t="shared" si="106"/>
        <v>28.91891891891892</v>
      </c>
      <c r="Q211" s="65">
        <f t="shared" si="106"/>
        <v>20.840950639853748</v>
      </c>
      <c r="R211" s="65">
        <f aca="true" t="shared" si="107" ref="R211:S214">+J211/J$214*100</f>
        <v>14.76121562952243</v>
      </c>
      <c r="S211" s="65">
        <f t="shared" si="107"/>
        <v>21.692037470725996</v>
      </c>
    </row>
    <row r="212" spans="1:19" ht="12.75">
      <c r="A212" s="92"/>
      <c r="B212" s="81"/>
      <c r="C212" s="8" t="s">
        <v>13</v>
      </c>
      <c r="D212" s="76">
        <v>91</v>
      </c>
      <c r="E212" s="57">
        <v>88</v>
      </c>
      <c r="F212" s="57">
        <v>82</v>
      </c>
      <c r="G212" s="57">
        <v>107</v>
      </c>
      <c r="H212" s="57">
        <v>263</v>
      </c>
      <c r="I212" s="57">
        <v>866</v>
      </c>
      <c r="J212" s="57">
        <v>1178</v>
      </c>
      <c r="K212" s="57">
        <v>2675</v>
      </c>
      <c r="L212" s="13">
        <f t="shared" si="106"/>
        <v>64.08450704225352</v>
      </c>
      <c r="M212" s="3">
        <f t="shared" si="106"/>
        <v>60.689655172413794</v>
      </c>
      <c r="N212" s="3">
        <f t="shared" si="106"/>
        <v>71.9298245614035</v>
      </c>
      <c r="O212" s="3">
        <f t="shared" si="106"/>
        <v>63.31360946745562</v>
      </c>
      <c r="P212" s="3">
        <f t="shared" si="106"/>
        <v>71.08108108108108</v>
      </c>
      <c r="Q212" s="3">
        <f t="shared" si="106"/>
        <v>79.15904936014626</v>
      </c>
      <c r="R212" s="3">
        <f t="shared" si="107"/>
        <v>85.23878437047757</v>
      </c>
      <c r="S212" s="3">
        <f t="shared" si="107"/>
        <v>78.307962529274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50</v>
      </c>
      <c r="E215" s="55">
        <v>51</v>
      </c>
      <c r="F215" s="55">
        <v>43</v>
      </c>
      <c r="G215" s="55">
        <v>40</v>
      </c>
      <c r="H215" s="55">
        <v>85</v>
      </c>
      <c r="I215" s="55">
        <v>254</v>
      </c>
      <c r="J215" s="55">
        <v>251</v>
      </c>
      <c r="K215" s="55">
        <v>774</v>
      </c>
      <c r="L215" s="12">
        <f aca="true" t="shared" si="108" ref="L215:Q218">+D215/D$218*100</f>
        <v>37.878787878787875</v>
      </c>
      <c r="M215" s="10">
        <f t="shared" si="108"/>
        <v>34</v>
      </c>
      <c r="N215" s="10">
        <f t="shared" si="108"/>
        <v>33.59375</v>
      </c>
      <c r="O215" s="10">
        <f t="shared" si="108"/>
        <v>27.77777777777778</v>
      </c>
      <c r="P215" s="10">
        <f t="shared" si="108"/>
        <v>22.849462365591396</v>
      </c>
      <c r="Q215" s="10">
        <f t="shared" si="108"/>
        <v>22.0103986135182</v>
      </c>
      <c r="R215" s="10">
        <f aca="true" t="shared" si="109" ref="R215:S218">+J215/J$218*100</f>
        <v>14.542294322132095</v>
      </c>
      <c r="S215" s="10">
        <f t="shared" si="109"/>
        <v>20.336311087756172</v>
      </c>
    </row>
    <row r="216" spans="1:19" ht="12.75">
      <c r="A216" s="92"/>
      <c r="B216" s="81"/>
      <c r="C216" s="16" t="s">
        <v>13</v>
      </c>
      <c r="D216" s="76">
        <v>82</v>
      </c>
      <c r="E216" s="57">
        <v>99</v>
      </c>
      <c r="F216" s="57">
        <v>85</v>
      </c>
      <c r="G216" s="57">
        <v>104</v>
      </c>
      <c r="H216" s="57">
        <v>287</v>
      </c>
      <c r="I216" s="57">
        <v>900</v>
      </c>
      <c r="J216" s="57">
        <v>1475</v>
      </c>
      <c r="K216" s="57">
        <v>3032</v>
      </c>
      <c r="L216" s="13">
        <f t="shared" si="108"/>
        <v>62.121212121212125</v>
      </c>
      <c r="M216" s="3">
        <f t="shared" si="108"/>
        <v>66</v>
      </c>
      <c r="N216" s="3">
        <f t="shared" si="108"/>
        <v>66.40625</v>
      </c>
      <c r="O216" s="3">
        <f t="shared" si="108"/>
        <v>72.22222222222221</v>
      </c>
      <c r="P216" s="3">
        <f t="shared" si="108"/>
        <v>77.15053763440861</v>
      </c>
      <c r="Q216" s="3">
        <f t="shared" si="108"/>
        <v>77.9896013864818</v>
      </c>
      <c r="R216" s="3">
        <f t="shared" si="109"/>
        <v>85.4577056778679</v>
      </c>
      <c r="S216" s="3">
        <f t="shared" si="109"/>
        <v>79.66368891224383</v>
      </c>
    </row>
    <row r="217" spans="1:19" ht="12.75">
      <c r="A217" s="92"/>
      <c r="B217" s="81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49</v>
      </c>
      <c r="E219" s="57">
        <v>51</v>
      </c>
      <c r="F219" s="57">
        <v>50</v>
      </c>
      <c r="G219" s="57">
        <v>37</v>
      </c>
      <c r="H219" s="57">
        <v>85</v>
      </c>
      <c r="I219" s="57">
        <v>187</v>
      </c>
      <c r="J219" s="57">
        <v>206</v>
      </c>
      <c r="K219" s="57">
        <v>665</v>
      </c>
      <c r="L219" s="13">
        <f aca="true" t="shared" si="110" ref="L219:Q222">+D219/D$222*100</f>
        <v>34.26573426573427</v>
      </c>
      <c r="M219" s="3">
        <f t="shared" si="110"/>
        <v>36.69064748201439</v>
      </c>
      <c r="N219" s="3">
        <f t="shared" si="110"/>
        <v>40.32258064516129</v>
      </c>
      <c r="O219" s="3">
        <f t="shared" si="110"/>
        <v>32.45614035087719</v>
      </c>
      <c r="P219" s="3">
        <f t="shared" si="110"/>
        <v>31.365313653136536</v>
      </c>
      <c r="Q219" s="3">
        <f t="shared" si="110"/>
        <v>21.10609480812641</v>
      </c>
      <c r="R219" s="3">
        <f aca="true" t="shared" si="111" ref="R219:S222">+J219/J$222*100</f>
        <v>18.133802816901408</v>
      </c>
      <c r="S219" s="3">
        <f t="shared" si="111"/>
        <v>23.640241734802704</v>
      </c>
    </row>
    <row r="220" spans="1:19" ht="12.75">
      <c r="A220" s="92"/>
      <c r="B220" s="81"/>
      <c r="C220" s="8" t="s">
        <v>13</v>
      </c>
      <c r="D220" s="76">
        <v>94</v>
      </c>
      <c r="E220" s="57">
        <v>88</v>
      </c>
      <c r="F220" s="57">
        <v>74</v>
      </c>
      <c r="G220" s="57">
        <v>77</v>
      </c>
      <c r="H220" s="57">
        <v>186</v>
      </c>
      <c r="I220" s="57">
        <v>699</v>
      </c>
      <c r="J220" s="57">
        <v>930</v>
      </c>
      <c r="K220" s="57">
        <v>2148</v>
      </c>
      <c r="L220" s="13">
        <f t="shared" si="110"/>
        <v>65.73426573426573</v>
      </c>
      <c r="M220" s="3">
        <f t="shared" si="110"/>
        <v>63.30935251798561</v>
      </c>
      <c r="N220" s="3">
        <f t="shared" si="110"/>
        <v>59.67741935483871</v>
      </c>
      <c r="O220" s="3">
        <f t="shared" si="110"/>
        <v>67.54385964912281</v>
      </c>
      <c r="P220" s="3">
        <f t="shared" si="110"/>
        <v>68.63468634686348</v>
      </c>
      <c r="Q220" s="3">
        <f t="shared" si="110"/>
        <v>78.89390519187359</v>
      </c>
      <c r="R220" s="3">
        <f t="shared" si="111"/>
        <v>81.86619718309859</v>
      </c>
      <c r="S220" s="3">
        <f t="shared" si="111"/>
        <v>76.3597582651973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83</v>
      </c>
      <c r="E223" s="57">
        <v>79</v>
      </c>
      <c r="F223" s="57">
        <v>82</v>
      </c>
      <c r="G223" s="57">
        <v>105</v>
      </c>
      <c r="H223" s="57">
        <v>189</v>
      </c>
      <c r="I223" s="57">
        <v>286</v>
      </c>
      <c r="J223" s="57">
        <v>140</v>
      </c>
      <c r="K223" s="57">
        <v>964</v>
      </c>
      <c r="L223" s="13">
        <f aca="true" t="shared" si="112" ref="L223:Q226">+D223/D$226*100</f>
        <v>41.29353233830846</v>
      </c>
      <c r="M223" s="3">
        <f t="shared" si="112"/>
        <v>40.10152284263959</v>
      </c>
      <c r="N223" s="3">
        <f t="shared" si="112"/>
        <v>37.27272727272727</v>
      </c>
      <c r="O223" s="3">
        <f t="shared" si="112"/>
        <v>38.18181818181819</v>
      </c>
      <c r="P223" s="3">
        <f t="shared" si="112"/>
        <v>29.952456418383516</v>
      </c>
      <c r="Q223" s="3">
        <f t="shared" si="112"/>
        <v>23.270951993490645</v>
      </c>
      <c r="R223" s="3">
        <f aca="true" t="shared" si="113" ref="R223:S226">+J223/J$226*100</f>
        <v>14.213197969543149</v>
      </c>
      <c r="S223" s="3">
        <f t="shared" si="113"/>
        <v>25.789192081326913</v>
      </c>
    </row>
    <row r="224" spans="1:19" ht="12.75">
      <c r="A224" s="92"/>
      <c r="B224" s="81"/>
      <c r="C224" s="16" t="s">
        <v>13</v>
      </c>
      <c r="D224" s="76">
        <v>118</v>
      </c>
      <c r="E224" s="57">
        <v>118</v>
      </c>
      <c r="F224" s="57">
        <v>138</v>
      </c>
      <c r="G224" s="57">
        <v>170</v>
      </c>
      <c r="H224" s="57">
        <v>442</v>
      </c>
      <c r="I224" s="57">
        <v>943</v>
      </c>
      <c r="J224" s="57">
        <v>845</v>
      </c>
      <c r="K224" s="57">
        <v>2774</v>
      </c>
      <c r="L224" s="13">
        <f t="shared" si="112"/>
        <v>58.70646766169154</v>
      </c>
      <c r="M224" s="3">
        <f t="shared" si="112"/>
        <v>59.89847715736041</v>
      </c>
      <c r="N224" s="3">
        <f t="shared" si="112"/>
        <v>62.727272727272734</v>
      </c>
      <c r="O224" s="3">
        <f t="shared" si="112"/>
        <v>61.81818181818181</v>
      </c>
      <c r="P224" s="3">
        <f t="shared" si="112"/>
        <v>70.04754358161648</v>
      </c>
      <c r="Q224" s="3">
        <f t="shared" si="112"/>
        <v>76.72904800650936</v>
      </c>
      <c r="R224" s="3">
        <f t="shared" si="113"/>
        <v>85.78680203045685</v>
      </c>
      <c r="S224" s="3">
        <f t="shared" si="113"/>
        <v>74.21080791867308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7</v>
      </c>
      <c r="E227" s="57">
        <v>3</v>
      </c>
      <c r="F227" s="57">
        <v>4</v>
      </c>
      <c r="G227" s="57">
        <v>5</v>
      </c>
      <c r="H227" s="57">
        <v>15</v>
      </c>
      <c r="I227" s="57">
        <v>10</v>
      </c>
      <c r="J227" s="57">
        <v>14</v>
      </c>
      <c r="K227" s="57">
        <v>58</v>
      </c>
      <c r="L227" s="13">
        <f aca="true" t="shared" si="114" ref="L227:Q230">+D227/D$230*100</f>
        <v>87.5</v>
      </c>
      <c r="M227" s="3">
        <f t="shared" si="114"/>
        <v>21.428571428571427</v>
      </c>
      <c r="N227" s="3">
        <f t="shared" si="114"/>
        <v>28.57142857142857</v>
      </c>
      <c r="O227" s="3">
        <f t="shared" si="114"/>
        <v>31.25</v>
      </c>
      <c r="P227" s="3">
        <f t="shared" si="114"/>
        <v>37.5</v>
      </c>
      <c r="Q227" s="3">
        <f t="shared" si="114"/>
        <v>14.285714285714285</v>
      </c>
      <c r="R227" s="3">
        <f aca="true" t="shared" si="115" ref="R227:S230">+J227/J$230*100</f>
        <v>20</v>
      </c>
      <c r="S227" s="3">
        <f t="shared" si="115"/>
        <v>25</v>
      </c>
    </row>
    <row r="228" spans="1:19" ht="12.75">
      <c r="A228" s="81"/>
      <c r="B228" s="81"/>
      <c r="C228" s="8" t="s">
        <v>13</v>
      </c>
      <c r="D228" s="76">
        <v>1</v>
      </c>
      <c r="E228" s="57">
        <v>11</v>
      </c>
      <c r="F228" s="57">
        <v>10</v>
      </c>
      <c r="G228" s="57">
        <v>11</v>
      </c>
      <c r="H228" s="57">
        <v>25</v>
      </c>
      <c r="I228" s="57">
        <v>60</v>
      </c>
      <c r="J228" s="57">
        <v>56</v>
      </c>
      <c r="K228" s="57">
        <v>174</v>
      </c>
      <c r="L228" s="13">
        <f t="shared" si="114"/>
        <v>12.5</v>
      </c>
      <c r="M228" s="3">
        <f t="shared" si="114"/>
        <v>78.57142857142857</v>
      </c>
      <c r="N228" s="3">
        <f t="shared" si="114"/>
        <v>71.42857142857143</v>
      </c>
      <c r="O228" s="3">
        <f t="shared" si="114"/>
        <v>68.75</v>
      </c>
      <c r="P228" s="3">
        <f t="shared" si="114"/>
        <v>62.5</v>
      </c>
      <c r="Q228" s="3">
        <f t="shared" si="114"/>
        <v>85.71428571428571</v>
      </c>
      <c r="R228" s="3">
        <f t="shared" si="115"/>
        <v>80</v>
      </c>
      <c r="S228" s="3">
        <f t="shared" si="115"/>
        <v>75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13</v>
      </c>
      <c r="E231" s="55">
        <v>23</v>
      </c>
      <c r="F231" s="55">
        <v>22</v>
      </c>
      <c r="G231" s="55">
        <v>30</v>
      </c>
      <c r="H231" s="55">
        <v>50</v>
      </c>
      <c r="I231" s="55">
        <v>57</v>
      </c>
      <c r="J231" s="55">
        <v>30</v>
      </c>
      <c r="K231" s="55">
        <v>225</v>
      </c>
      <c r="L231" s="12">
        <f aca="true" t="shared" si="116" ref="L231:Q234">+D231/D$234*100</f>
        <v>37.142857142857146</v>
      </c>
      <c r="M231" s="10">
        <f t="shared" si="116"/>
        <v>53.48837209302325</v>
      </c>
      <c r="N231" s="10">
        <f t="shared" si="116"/>
        <v>40</v>
      </c>
      <c r="O231" s="10">
        <f t="shared" si="116"/>
        <v>40.54054054054054</v>
      </c>
      <c r="P231" s="10">
        <f t="shared" si="116"/>
        <v>34.24657534246575</v>
      </c>
      <c r="Q231" s="10">
        <f t="shared" si="116"/>
        <v>24.25531914893617</v>
      </c>
      <c r="R231" s="10">
        <f aca="true" t="shared" si="117" ref="R231:S234">+J231/J$234*100</f>
        <v>13.636363636363635</v>
      </c>
      <c r="S231" s="10">
        <f t="shared" si="117"/>
        <v>27.846534653465348</v>
      </c>
    </row>
    <row r="232" spans="1:19" ht="12.75">
      <c r="A232" s="92"/>
      <c r="B232" s="81"/>
      <c r="C232" s="16" t="s">
        <v>13</v>
      </c>
      <c r="D232" s="76">
        <v>22</v>
      </c>
      <c r="E232" s="57">
        <v>20</v>
      </c>
      <c r="F232" s="57">
        <v>33</v>
      </c>
      <c r="G232" s="57">
        <v>44</v>
      </c>
      <c r="H232" s="57">
        <v>96</v>
      </c>
      <c r="I232" s="57">
        <v>178</v>
      </c>
      <c r="J232" s="57">
        <v>190</v>
      </c>
      <c r="K232" s="57">
        <v>583</v>
      </c>
      <c r="L232" s="13">
        <f t="shared" si="116"/>
        <v>62.857142857142854</v>
      </c>
      <c r="M232" s="3">
        <f t="shared" si="116"/>
        <v>46.51162790697674</v>
      </c>
      <c r="N232" s="3">
        <f t="shared" si="116"/>
        <v>60</v>
      </c>
      <c r="O232" s="3">
        <f t="shared" si="116"/>
        <v>59.45945945945946</v>
      </c>
      <c r="P232" s="3">
        <f t="shared" si="116"/>
        <v>65.75342465753424</v>
      </c>
      <c r="Q232" s="3">
        <f t="shared" si="116"/>
        <v>75.74468085106383</v>
      </c>
      <c r="R232" s="3">
        <f t="shared" si="117"/>
        <v>86.36363636363636</v>
      </c>
      <c r="S232" s="3">
        <f t="shared" si="117"/>
        <v>72.15346534653465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27</v>
      </c>
      <c r="E235" s="57">
        <v>15</v>
      </c>
      <c r="F235" s="57">
        <v>28</v>
      </c>
      <c r="G235" s="57">
        <v>36</v>
      </c>
      <c r="H235" s="57">
        <v>51</v>
      </c>
      <c r="I235" s="57">
        <v>72</v>
      </c>
      <c r="J235" s="57">
        <v>44</v>
      </c>
      <c r="K235" s="57">
        <v>273</v>
      </c>
      <c r="L235" s="13">
        <f aca="true" t="shared" si="118" ref="L235:Q238">+D235/D$238*100</f>
        <v>60</v>
      </c>
      <c r="M235" s="3">
        <f t="shared" si="118"/>
        <v>46.875</v>
      </c>
      <c r="N235" s="3">
        <f t="shared" si="118"/>
        <v>48.275862068965516</v>
      </c>
      <c r="O235" s="3">
        <f t="shared" si="118"/>
        <v>42.35294117647059</v>
      </c>
      <c r="P235" s="3">
        <f t="shared" si="118"/>
        <v>31.874999999999996</v>
      </c>
      <c r="Q235" s="3">
        <f t="shared" si="118"/>
        <v>26.373626373626376</v>
      </c>
      <c r="R235" s="3">
        <f aca="true" t="shared" si="119" ref="R235:S238">+J235/J$238*100</f>
        <v>18.96551724137931</v>
      </c>
      <c r="S235" s="3">
        <f t="shared" si="119"/>
        <v>30.847457627118647</v>
      </c>
    </row>
    <row r="236" spans="1:19" ht="12.75">
      <c r="A236" s="81"/>
      <c r="B236" s="81"/>
      <c r="C236" s="8" t="s">
        <v>13</v>
      </c>
      <c r="D236" s="76">
        <v>18</v>
      </c>
      <c r="E236" s="57">
        <v>17</v>
      </c>
      <c r="F236" s="57">
        <v>30</v>
      </c>
      <c r="G236" s="57">
        <v>49</v>
      </c>
      <c r="H236" s="57">
        <v>109</v>
      </c>
      <c r="I236" s="57">
        <v>201</v>
      </c>
      <c r="J236" s="57">
        <v>188</v>
      </c>
      <c r="K236" s="57">
        <v>612</v>
      </c>
      <c r="L236" s="13">
        <f t="shared" si="118"/>
        <v>40</v>
      </c>
      <c r="M236" s="3">
        <f t="shared" si="118"/>
        <v>53.125</v>
      </c>
      <c r="N236" s="3">
        <f t="shared" si="118"/>
        <v>51.724137931034484</v>
      </c>
      <c r="O236" s="3">
        <f t="shared" si="118"/>
        <v>57.647058823529406</v>
      </c>
      <c r="P236" s="3">
        <f t="shared" si="118"/>
        <v>68.125</v>
      </c>
      <c r="Q236" s="3">
        <f t="shared" si="118"/>
        <v>73.62637362637363</v>
      </c>
      <c r="R236" s="3">
        <f t="shared" si="119"/>
        <v>81.03448275862068</v>
      </c>
      <c r="S236" s="3">
        <f t="shared" si="119"/>
        <v>69.15254237288136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56</v>
      </c>
      <c r="E239" s="62">
        <v>59</v>
      </c>
      <c r="F239" s="62">
        <v>56</v>
      </c>
      <c r="G239" s="62">
        <v>57</v>
      </c>
      <c r="H239" s="62">
        <v>114</v>
      </c>
      <c r="I239" s="62">
        <v>158</v>
      </c>
      <c r="J239" s="62">
        <v>106</v>
      </c>
      <c r="K239" s="62">
        <v>606</v>
      </c>
      <c r="L239" s="64">
        <f aca="true" t="shared" si="120" ref="L239:Q242">+D239/D$242*100</f>
        <v>48.275862068965516</v>
      </c>
      <c r="M239" s="65">
        <f t="shared" si="120"/>
        <v>46.45669291338583</v>
      </c>
      <c r="N239" s="65">
        <f t="shared" si="120"/>
        <v>37.83783783783784</v>
      </c>
      <c r="O239" s="65">
        <f t="shared" si="120"/>
        <v>27.142857142857142</v>
      </c>
      <c r="P239" s="65">
        <f t="shared" si="120"/>
        <v>28.860759493670884</v>
      </c>
      <c r="Q239" s="65">
        <f t="shared" si="120"/>
        <v>22.159887798036465</v>
      </c>
      <c r="R239" s="65">
        <f aca="true" t="shared" si="121" ref="R239:S242">+J239/J$242*100</f>
        <v>17.696160267111853</v>
      </c>
      <c r="S239" s="65">
        <f t="shared" si="121"/>
        <v>26.256499133448873</v>
      </c>
    </row>
    <row r="240" spans="1:19" ht="12.75">
      <c r="A240" s="92"/>
      <c r="B240" s="81"/>
      <c r="C240" s="16" t="s">
        <v>13</v>
      </c>
      <c r="D240" s="76">
        <v>60</v>
      </c>
      <c r="E240" s="57">
        <v>68</v>
      </c>
      <c r="F240" s="57">
        <v>92</v>
      </c>
      <c r="G240" s="57">
        <v>153</v>
      </c>
      <c r="H240" s="57">
        <v>281</v>
      </c>
      <c r="I240" s="57">
        <v>555</v>
      </c>
      <c r="J240" s="57">
        <v>493</v>
      </c>
      <c r="K240" s="57">
        <v>1702</v>
      </c>
      <c r="L240" s="13">
        <f t="shared" si="120"/>
        <v>51.724137931034484</v>
      </c>
      <c r="M240" s="3">
        <f t="shared" si="120"/>
        <v>53.54330708661418</v>
      </c>
      <c r="N240" s="3">
        <f t="shared" si="120"/>
        <v>62.16216216216216</v>
      </c>
      <c r="O240" s="3">
        <f t="shared" si="120"/>
        <v>72.85714285714285</v>
      </c>
      <c r="P240" s="3">
        <f t="shared" si="120"/>
        <v>71.13924050632912</v>
      </c>
      <c r="Q240" s="3">
        <f t="shared" si="120"/>
        <v>77.84011220196354</v>
      </c>
      <c r="R240" s="3">
        <f t="shared" si="121"/>
        <v>82.30383973288815</v>
      </c>
      <c r="S240" s="3">
        <f t="shared" si="121"/>
        <v>73.74350086655113</v>
      </c>
    </row>
    <row r="241" spans="1:19" ht="12.75">
      <c r="A241" s="92"/>
      <c r="B241" s="81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88</v>
      </c>
      <c r="E243" s="57">
        <v>84</v>
      </c>
      <c r="F243" s="57">
        <v>86</v>
      </c>
      <c r="G243" s="57">
        <v>114</v>
      </c>
      <c r="H243" s="57">
        <v>188</v>
      </c>
      <c r="I243" s="57">
        <v>260</v>
      </c>
      <c r="J243" s="57">
        <v>131</v>
      </c>
      <c r="K243" s="57">
        <v>951</v>
      </c>
      <c r="L243" s="13">
        <f aca="true" t="shared" si="122" ref="L243:Q246">+D243/D$246*100</f>
        <v>42.51207729468599</v>
      </c>
      <c r="M243" s="3">
        <f t="shared" si="122"/>
        <v>37.333333333333336</v>
      </c>
      <c r="N243" s="3">
        <f t="shared" si="122"/>
        <v>36.440677966101696</v>
      </c>
      <c r="O243" s="3">
        <f t="shared" si="122"/>
        <v>35.40372670807454</v>
      </c>
      <c r="P243" s="3">
        <f t="shared" si="122"/>
        <v>29.606299212598426</v>
      </c>
      <c r="Q243" s="3">
        <f t="shared" si="122"/>
        <v>25.64102564102564</v>
      </c>
      <c r="R243" s="3">
        <f aca="true" t="shared" si="123" ref="R243:S246">+J243/J$246*100</f>
        <v>17.035110533159948</v>
      </c>
      <c r="S243" s="3">
        <f t="shared" si="123"/>
        <v>27.904929577464788</v>
      </c>
    </row>
    <row r="244" spans="1:19" ht="12.75">
      <c r="A244" s="92"/>
      <c r="B244" s="81"/>
      <c r="C244" s="8" t="s">
        <v>13</v>
      </c>
      <c r="D244" s="76">
        <v>119</v>
      </c>
      <c r="E244" s="57">
        <v>141</v>
      </c>
      <c r="F244" s="57">
        <v>150</v>
      </c>
      <c r="G244" s="57">
        <v>208</v>
      </c>
      <c r="H244" s="57">
        <v>447</v>
      </c>
      <c r="I244" s="57">
        <v>754</v>
      </c>
      <c r="J244" s="57">
        <v>638</v>
      </c>
      <c r="K244" s="57">
        <v>2457</v>
      </c>
      <c r="L244" s="13">
        <f t="shared" si="122"/>
        <v>57.48792270531401</v>
      </c>
      <c r="M244" s="3">
        <f t="shared" si="122"/>
        <v>62.66666666666667</v>
      </c>
      <c r="N244" s="3">
        <f t="shared" si="122"/>
        <v>63.559322033898304</v>
      </c>
      <c r="O244" s="3">
        <f t="shared" si="122"/>
        <v>64.59627329192547</v>
      </c>
      <c r="P244" s="3">
        <f t="shared" si="122"/>
        <v>70.39370078740157</v>
      </c>
      <c r="Q244" s="3">
        <f t="shared" si="122"/>
        <v>74.35897435897436</v>
      </c>
      <c r="R244" s="3">
        <f t="shared" si="123"/>
        <v>82.96488946684005</v>
      </c>
      <c r="S244" s="3">
        <f t="shared" si="123"/>
        <v>72.09507042253522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48</v>
      </c>
      <c r="E247" s="55">
        <v>58</v>
      </c>
      <c r="F247" s="55">
        <v>59</v>
      </c>
      <c r="G247" s="55">
        <v>45</v>
      </c>
      <c r="H247" s="55">
        <v>106</v>
      </c>
      <c r="I247" s="55">
        <v>111</v>
      </c>
      <c r="J247" s="55">
        <v>67</v>
      </c>
      <c r="K247" s="55">
        <v>494</v>
      </c>
      <c r="L247" s="12">
        <f aca="true" t="shared" si="124" ref="L247:Q250">+D247/D$250*100</f>
        <v>45.714285714285715</v>
      </c>
      <c r="M247" s="10">
        <f t="shared" si="124"/>
        <v>46.03174603174603</v>
      </c>
      <c r="N247" s="10">
        <f t="shared" si="124"/>
        <v>40.689655172413794</v>
      </c>
      <c r="O247" s="10">
        <f t="shared" si="124"/>
        <v>32.142857142857146</v>
      </c>
      <c r="P247" s="10">
        <f t="shared" si="124"/>
        <v>31.64179104477612</v>
      </c>
      <c r="Q247" s="10">
        <f t="shared" si="124"/>
        <v>22.839506172839506</v>
      </c>
      <c r="R247" s="10">
        <f aca="true" t="shared" si="125" ref="R247:S250">+J247/J$250*100</f>
        <v>17.447916666666664</v>
      </c>
      <c r="S247" s="10">
        <f t="shared" si="125"/>
        <v>28.704241719930273</v>
      </c>
    </row>
    <row r="248" spans="1:19" ht="12.75">
      <c r="A248" s="92"/>
      <c r="B248" s="81"/>
      <c r="C248" s="16" t="s">
        <v>13</v>
      </c>
      <c r="D248" s="76">
        <v>57</v>
      </c>
      <c r="E248" s="57">
        <v>68</v>
      </c>
      <c r="F248" s="57">
        <v>86</v>
      </c>
      <c r="G248" s="57">
        <v>95</v>
      </c>
      <c r="H248" s="57">
        <v>229</v>
      </c>
      <c r="I248" s="57">
        <v>375</v>
      </c>
      <c r="J248" s="57">
        <v>317</v>
      </c>
      <c r="K248" s="57">
        <v>1227</v>
      </c>
      <c r="L248" s="13">
        <f t="shared" si="124"/>
        <v>54.285714285714285</v>
      </c>
      <c r="M248" s="3">
        <f t="shared" si="124"/>
        <v>53.96825396825397</v>
      </c>
      <c r="N248" s="3">
        <f t="shared" si="124"/>
        <v>59.310344827586206</v>
      </c>
      <c r="O248" s="3">
        <f t="shared" si="124"/>
        <v>67.85714285714286</v>
      </c>
      <c r="P248" s="3">
        <f t="shared" si="124"/>
        <v>68.35820895522387</v>
      </c>
      <c r="Q248" s="3">
        <f t="shared" si="124"/>
        <v>77.1604938271605</v>
      </c>
      <c r="R248" s="3">
        <f t="shared" si="125"/>
        <v>82.55208333333334</v>
      </c>
      <c r="S248" s="3">
        <f t="shared" si="125"/>
        <v>71.29575828006973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33</v>
      </c>
      <c r="E251" s="57">
        <v>39</v>
      </c>
      <c r="F251" s="57">
        <v>50</v>
      </c>
      <c r="G251" s="57">
        <v>69</v>
      </c>
      <c r="H251" s="57">
        <v>91</v>
      </c>
      <c r="I251" s="57">
        <v>167</v>
      </c>
      <c r="J251" s="57">
        <v>116</v>
      </c>
      <c r="K251" s="57">
        <v>565</v>
      </c>
      <c r="L251" s="13">
        <f aca="true" t="shared" si="126" ref="L251:Q254">+D251/D$254*100</f>
        <v>31.428571428571427</v>
      </c>
      <c r="M251" s="3">
        <f t="shared" si="126"/>
        <v>38.23529411764706</v>
      </c>
      <c r="N251" s="3">
        <f t="shared" si="126"/>
        <v>44.642857142857146</v>
      </c>
      <c r="O251" s="3">
        <f t="shared" si="126"/>
        <v>37.096774193548384</v>
      </c>
      <c r="P251" s="3">
        <f t="shared" si="126"/>
        <v>26.608187134502927</v>
      </c>
      <c r="Q251" s="3">
        <f t="shared" si="126"/>
        <v>25.226586102719033</v>
      </c>
      <c r="R251" s="3">
        <f aca="true" t="shared" si="127" ref="R251:S254">+J251/J$254*100</f>
        <v>17.62917933130699</v>
      </c>
      <c r="S251" s="3">
        <f t="shared" si="127"/>
        <v>26.072911859713887</v>
      </c>
    </row>
    <row r="252" spans="1:19" ht="12.75">
      <c r="A252" s="81"/>
      <c r="B252" s="81"/>
      <c r="C252" s="8" t="s">
        <v>13</v>
      </c>
      <c r="D252" s="76">
        <v>72</v>
      </c>
      <c r="E252" s="57">
        <v>63</v>
      </c>
      <c r="F252" s="57">
        <v>62</v>
      </c>
      <c r="G252" s="57">
        <v>117</v>
      </c>
      <c r="H252" s="57">
        <v>251</v>
      </c>
      <c r="I252" s="57">
        <v>495</v>
      </c>
      <c r="J252" s="57">
        <v>542</v>
      </c>
      <c r="K252" s="57">
        <v>1602</v>
      </c>
      <c r="L252" s="13">
        <f t="shared" si="126"/>
        <v>68.57142857142857</v>
      </c>
      <c r="M252" s="3">
        <f t="shared" si="126"/>
        <v>61.76470588235294</v>
      </c>
      <c r="N252" s="3">
        <f t="shared" si="126"/>
        <v>55.35714285714286</v>
      </c>
      <c r="O252" s="3">
        <f t="shared" si="126"/>
        <v>62.903225806451616</v>
      </c>
      <c r="P252" s="3">
        <f t="shared" si="126"/>
        <v>73.39181286549707</v>
      </c>
      <c r="Q252" s="3">
        <f t="shared" si="126"/>
        <v>74.77341389728097</v>
      </c>
      <c r="R252" s="3">
        <f t="shared" si="127"/>
        <v>82.37082066869301</v>
      </c>
      <c r="S252" s="3">
        <f t="shared" si="127"/>
        <v>73.92708814028612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55</v>
      </c>
      <c r="E255" s="55">
        <v>51</v>
      </c>
      <c r="F255" s="55">
        <v>75</v>
      </c>
      <c r="G255" s="55">
        <v>74</v>
      </c>
      <c r="H255" s="55">
        <v>144</v>
      </c>
      <c r="I255" s="55">
        <v>174</v>
      </c>
      <c r="J255" s="55">
        <v>121</v>
      </c>
      <c r="K255" s="55">
        <v>694</v>
      </c>
      <c r="L255" s="12">
        <f aca="true" t="shared" si="128" ref="L255:Q258">+D255/D$258*100</f>
        <v>39.00709219858156</v>
      </c>
      <c r="M255" s="10">
        <f t="shared" si="128"/>
        <v>38.93129770992366</v>
      </c>
      <c r="N255" s="10">
        <f t="shared" si="128"/>
        <v>43.859649122807014</v>
      </c>
      <c r="O255" s="10">
        <f t="shared" si="128"/>
        <v>34.74178403755869</v>
      </c>
      <c r="P255" s="10">
        <f t="shared" si="128"/>
        <v>31.16883116883117</v>
      </c>
      <c r="Q255" s="10">
        <f t="shared" si="128"/>
        <v>23.355704697986575</v>
      </c>
      <c r="R255" s="10">
        <f aca="true" t="shared" si="129" ref="R255:S258">+J255/J$258*100</f>
        <v>18.876755070202808</v>
      </c>
      <c r="S255" s="10">
        <f t="shared" si="129"/>
        <v>27.71565495207668</v>
      </c>
    </row>
    <row r="256" spans="1:19" ht="12.75">
      <c r="A256" s="92"/>
      <c r="B256" s="81"/>
      <c r="C256" s="16" t="s">
        <v>13</v>
      </c>
      <c r="D256" s="76">
        <v>86</v>
      </c>
      <c r="E256" s="57">
        <v>80</v>
      </c>
      <c r="F256" s="57">
        <v>96</v>
      </c>
      <c r="G256" s="57">
        <v>139</v>
      </c>
      <c r="H256" s="57">
        <v>318</v>
      </c>
      <c r="I256" s="57">
        <v>571</v>
      </c>
      <c r="J256" s="57">
        <v>520</v>
      </c>
      <c r="K256" s="57">
        <v>1810</v>
      </c>
      <c r="L256" s="13">
        <f t="shared" si="128"/>
        <v>60.99290780141844</v>
      </c>
      <c r="M256" s="3">
        <f t="shared" si="128"/>
        <v>61.06870229007634</v>
      </c>
      <c r="N256" s="3">
        <f t="shared" si="128"/>
        <v>56.14035087719298</v>
      </c>
      <c r="O256" s="3">
        <f t="shared" si="128"/>
        <v>65.25821596244131</v>
      </c>
      <c r="P256" s="3">
        <f t="shared" si="128"/>
        <v>68.83116883116884</v>
      </c>
      <c r="Q256" s="3">
        <f t="shared" si="128"/>
        <v>76.64429530201342</v>
      </c>
      <c r="R256" s="3">
        <f t="shared" si="129"/>
        <v>81.1232449297972</v>
      </c>
      <c r="S256" s="3">
        <f t="shared" si="129"/>
        <v>72.28434504792332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22</v>
      </c>
      <c r="E259" s="57">
        <v>27</v>
      </c>
      <c r="F259" s="57">
        <v>33</v>
      </c>
      <c r="G259" s="57">
        <v>42</v>
      </c>
      <c r="H259" s="57">
        <v>65</v>
      </c>
      <c r="I259" s="57">
        <v>129</v>
      </c>
      <c r="J259" s="57">
        <v>87</v>
      </c>
      <c r="K259" s="57">
        <v>405</v>
      </c>
      <c r="L259" s="13">
        <f aca="true" t="shared" si="130" ref="L259:Q262">+D259/D$262*100</f>
        <v>36.666666666666664</v>
      </c>
      <c r="M259" s="3">
        <f t="shared" si="130"/>
        <v>37.5</v>
      </c>
      <c r="N259" s="3">
        <f t="shared" si="130"/>
        <v>34.73684210526316</v>
      </c>
      <c r="O259" s="3">
        <f t="shared" si="130"/>
        <v>40</v>
      </c>
      <c r="P259" s="3">
        <f t="shared" si="130"/>
        <v>24.344569288389515</v>
      </c>
      <c r="Q259" s="3">
        <f t="shared" si="130"/>
        <v>20.5087440381558</v>
      </c>
      <c r="R259" s="3">
        <f aca="true" t="shared" si="131" ref="R259:S262">+J259/J$262*100</f>
        <v>14.524207011686144</v>
      </c>
      <c r="S259" s="3">
        <f t="shared" si="131"/>
        <v>22.167487684729064</v>
      </c>
    </row>
    <row r="260" spans="1:19" ht="12.75">
      <c r="A260" s="81"/>
      <c r="B260" s="81"/>
      <c r="C260" s="8" t="s">
        <v>13</v>
      </c>
      <c r="D260" s="76">
        <v>38</v>
      </c>
      <c r="E260" s="57">
        <v>45</v>
      </c>
      <c r="F260" s="57">
        <v>62</v>
      </c>
      <c r="G260" s="57">
        <v>63</v>
      </c>
      <c r="H260" s="57">
        <v>202</v>
      </c>
      <c r="I260" s="57">
        <v>500</v>
      </c>
      <c r="J260" s="57">
        <v>512</v>
      </c>
      <c r="K260" s="57">
        <v>1422</v>
      </c>
      <c r="L260" s="13">
        <f t="shared" si="130"/>
        <v>63.33333333333333</v>
      </c>
      <c r="M260" s="3">
        <f t="shared" si="130"/>
        <v>62.5</v>
      </c>
      <c r="N260" s="3">
        <f t="shared" si="130"/>
        <v>65.26315789473685</v>
      </c>
      <c r="O260" s="3">
        <f t="shared" si="130"/>
        <v>60</v>
      </c>
      <c r="P260" s="3">
        <f t="shared" si="130"/>
        <v>75.65543071161048</v>
      </c>
      <c r="Q260" s="3">
        <f t="shared" si="130"/>
        <v>79.4912559618442</v>
      </c>
      <c r="R260" s="3">
        <f t="shared" si="131"/>
        <v>85.47579298831386</v>
      </c>
      <c r="S260" s="3">
        <f t="shared" si="131"/>
        <v>77.83251231527095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20</v>
      </c>
      <c r="E263" s="55">
        <v>21</v>
      </c>
      <c r="F263" s="55">
        <v>12</v>
      </c>
      <c r="G263" s="55">
        <v>19</v>
      </c>
      <c r="H263" s="55">
        <v>43</v>
      </c>
      <c r="I263" s="55">
        <v>61</v>
      </c>
      <c r="J263" s="55">
        <v>41</v>
      </c>
      <c r="K263" s="55">
        <v>217</v>
      </c>
      <c r="L263" s="12">
        <f aca="true" t="shared" si="132" ref="L263:Q266">+D263/D$266*100</f>
        <v>47.61904761904761</v>
      </c>
      <c r="M263" s="10">
        <f t="shared" si="132"/>
        <v>46.666666666666664</v>
      </c>
      <c r="N263" s="10">
        <f t="shared" si="132"/>
        <v>35.294117647058826</v>
      </c>
      <c r="O263" s="10">
        <f t="shared" si="132"/>
        <v>33.33333333333333</v>
      </c>
      <c r="P263" s="10">
        <f t="shared" si="132"/>
        <v>33.33333333333333</v>
      </c>
      <c r="Q263" s="10">
        <f t="shared" si="132"/>
        <v>27.3542600896861</v>
      </c>
      <c r="R263" s="10">
        <f aca="true" t="shared" si="133" ref="R263:S266">+J263/J$266*100</f>
        <v>19.617224880382775</v>
      </c>
      <c r="S263" s="10">
        <f t="shared" si="133"/>
        <v>29.36400541271989</v>
      </c>
    </row>
    <row r="264" spans="1:19" ht="12.75">
      <c r="A264" s="92"/>
      <c r="B264" s="81"/>
      <c r="C264" s="16" t="s">
        <v>13</v>
      </c>
      <c r="D264" s="76">
        <v>22</v>
      </c>
      <c r="E264" s="57">
        <v>24</v>
      </c>
      <c r="F264" s="57">
        <v>22</v>
      </c>
      <c r="G264" s="57">
        <v>38</v>
      </c>
      <c r="H264" s="57">
        <v>86</v>
      </c>
      <c r="I264" s="57">
        <v>162</v>
      </c>
      <c r="J264" s="57">
        <v>168</v>
      </c>
      <c r="K264" s="57">
        <v>522</v>
      </c>
      <c r="L264" s="13">
        <f t="shared" si="132"/>
        <v>52.38095238095239</v>
      </c>
      <c r="M264" s="3">
        <f t="shared" si="132"/>
        <v>53.333333333333336</v>
      </c>
      <c r="N264" s="3">
        <f t="shared" si="132"/>
        <v>64.70588235294117</v>
      </c>
      <c r="O264" s="3">
        <f t="shared" si="132"/>
        <v>66.66666666666666</v>
      </c>
      <c r="P264" s="3">
        <f t="shared" si="132"/>
        <v>66.66666666666666</v>
      </c>
      <c r="Q264" s="3">
        <f t="shared" si="132"/>
        <v>72.6457399103139</v>
      </c>
      <c r="R264" s="3">
        <f t="shared" si="133"/>
        <v>80.38277511961722</v>
      </c>
      <c r="S264" s="3">
        <f t="shared" si="133"/>
        <v>70.63599458728011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10</v>
      </c>
      <c r="E267" s="57">
        <v>4</v>
      </c>
      <c r="F267" s="57">
        <v>9</v>
      </c>
      <c r="G267" s="57">
        <v>12</v>
      </c>
      <c r="H267" s="57">
        <v>24</v>
      </c>
      <c r="I267" s="57">
        <v>18</v>
      </c>
      <c r="J267" s="57">
        <v>8</v>
      </c>
      <c r="K267" s="57">
        <v>85</v>
      </c>
      <c r="L267" s="13">
        <f aca="true" t="shared" si="134" ref="L267:Q270">+D267/D$270*100</f>
        <v>58.82352941176471</v>
      </c>
      <c r="M267" s="3">
        <f t="shared" si="134"/>
        <v>36.36363636363637</v>
      </c>
      <c r="N267" s="3">
        <f t="shared" si="134"/>
        <v>50</v>
      </c>
      <c r="O267" s="3">
        <f t="shared" si="134"/>
        <v>44.44444444444444</v>
      </c>
      <c r="P267" s="3">
        <f t="shared" si="134"/>
        <v>42.10526315789473</v>
      </c>
      <c r="Q267" s="3">
        <f t="shared" si="134"/>
        <v>21.428571428571427</v>
      </c>
      <c r="R267" s="3">
        <f aca="true" t="shared" si="135" ref="R267:S270">+J267/J$270*100</f>
        <v>10.526315789473683</v>
      </c>
      <c r="S267" s="3">
        <f t="shared" si="135"/>
        <v>29.310344827586203</v>
      </c>
    </row>
    <row r="268" spans="1:19" ht="12.75">
      <c r="A268" s="81"/>
      <c r="B268" s="81"/>
      <c r="C268" s="8" t="s">
        <v>13</v>
      </c>
      <c r="D268" s="76">
        <v>7</v>
      </c>
      <c r="E268" s="57">
        <v>7</v>
      </c>
      <c r="F268" s="57">
        <v>9</v>
      </c>
      <c r="G268" s="57">
        <v>15</v>
      </c>
      <c r="H268" s="57">
        <v>33</v>
      </c>
      <c r="I268" s="57">
        <v>66</v>
      </c>
      <c r="J268" s="57">
        <v>68</v>
      </c>
      <c r="K268" s="57">
        <v>205</v>
      </c>
      <c r="L268" s="13">
        <f t="shared" si="134"/>
        <v>41.17647058823529</v>
      </c>
      <c r="M268" s="3">
        <f t="shared" si="134"/>
        <v>63.63636363636363</v>
      </c>
      <c r="N268" s="3">
        <f t="shared" si="134"/>
        <v>50</v>
      </c>
      <c r="O268" s="3">
        <f t="shared" si="134"/>
        <v>55.55555555555556</v>
      </c>
      <c r="P268" s="3">
        <f t="shared" si="134"/>
        <v>57.89473684210527</v>
      </c>
      <c r="Q268" s="3">
        <f t="shared" si="134"/>
        <v>78.57142857142857</v>
      </c>
      <c r="R268" s="3">
        <f t="shared" si="135"/>
        <v>89.47368421052632</v>
      </c>
      <c r="S268" s="3">
        <f t="shared" si="135"/>
        <v>70.6896551724138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30</v>
      </c>
      <c r="E271" s="55">
        <v>34</v>
      </c>
      <c r="F271" s="55">
        <v>37</v>
      </c>
      <c r="G271" s="55">
        <v>36</v>
      </c>
      <c r="H271" s="55">
        <v>79</v>
      </c>
      <c r="I271" s="55">
        <v>107</v>
      </c>
      <c r="J271" s="55">
        <v>59</v>
      </c>
      <c r="K271" s="55">
        <v>382</v>
      </c>
      <c r="L271" s="12">
        <f aca="true" t="shared" si="136" ref="L271:Q274">+D271/D$274*100</f>
        <v>46.875</v>
      </c>
      <c r="M271" s="10">
        <f t="shared" si="136"/>
        <v>47.22222222222222</v>
      </c>
      <c r="N271" s="10">
        <f t="shared" si="136"/>
        <v>39.361702127659576</v>
      </c>
      <c r="O271" s="10">
        <f t="shared" si="136"/>
        <v>36</v>
      </c>
      <c r="P271" s="10">
        <f t="shared" si="136"/>
        <v>32.113821138211385</v>
      </c>
      <c r="Q271" s="10">
        <f t="shared" si="136"/>
        <v>26.616915422885572</v>
      </c>
      <c r="R271" s="10">
        <f aca="true" t="shared" si="137" ref="R271:S274">+J271/J$274*100</f>
        <v>18.04281345565749</v>
      </c>
      <c r="S271" s="10">
        <f t="shared" si="137"/>
        <v>29.272030651340998</v>
      </c>
    </row>
    <row r="272" spans="1:19" ht="12.75">
      <c r="A272" s="92"/>
      <c r="B272" s="81"/>
      <c r="C272" s="16" t="s">
        <v>13</v>
      </c>
      <c r="D272" s="76">
        <v>34</v>
      </c>
      <c r="E272" s="57">
        <v>38</v>
      </c>
      <c r="F272" s="57">
        <v>57</v>
      </c>
      <c r="G272" s="57">
        <v>64</v>
      </c>
      <c r="H272" s="57">
        <v>167</v>
      </c>
      <c r="I272" s="57">
        <v>295</v>
      </c>
      <c r="J272" s="57">
        <v>268</v>
      </c>
      <c r="K272" s="57">
        <v>923</v>
      </c>
      <c r="L272" s="13">
        <f t="shared" si="136"/>
        <v>53.125</v>
      </c>
      <c r="M272" s="3">
        <f t="shared" si="136"/>
        <v>52.77777777777778</v>
      </c>
      <c r="N272" s="3">
        <f t="shared" si="136"/>
        <v>60.63829787234043</v>
      </c>
      <c r="O272" s="3">
        <f t="shared" si="136"/>
        <v>64</v>
      </c>
      <c r="P272" s="3">
        <f t="shared" si="136"/>
        <v>67.88617886178862</v>
      </c>
      <c r="Q272" s="3">
        <f t="shared" si="136"/>
        <v>73.38308457711443</v>
      </c>
      <c r="R272" s="3">
        <f t="shared" si="137"/>
        <v>81.9571865443425</v>
      </c>
      <c r="S272" s="3">
        <f t="shared" si="137"/>
        <v>70.727969348659</v>
      </c>
    </row>
    <row r="273" spans="1:19" ht="12.75">
      <c r="A273" s="92"/>
      <c r="B273" s="81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39</v>
      </c>
      <c r="E275" s="62">
        <v>16</v>
      </c>
      <c r="F275" s="62">
        <v>18</v>
      </c>
      <c r="G275" s="62">
        <v>36</v>
      </c>
      <c r="H275" s="62">
        <v>81</v>
      </c>
      <c r="I275" s="62">
        <v>159</v>
      </c>
      <c r="J275" s="62">
        <v>74</v>
      </c>
      <c r="K275" s="62">
        <v>423</v>
      </c>
      <c r="L275" s="64">
        <f aca="true" t="shared" si="138" ref="L275:Q278">+D275/D$278*100</f>
        <v>42.391304347826086</v>
      </c>
      <c r="M275" s="65">
        <f t="shared" si="138"/>
        <v>21.62162162162162</v>
      </c>
      <c r="N275" s="65">
        <f t="shared" si="138"/>
        <v>24</v>
      </c>
      <c r="O275" s="65">
        <f t="shared" si="138"/>
        <v>38.297872340425535</v>
      </c>
      <c r="P275" s="65">
        <f t="shared" si="138"/>
        <v>31.27413127413127</v>
      </c>
      <c r="Q275" s="65">
        <f t="shared" si="138"/>
        <v>24.12746585735964</v>
      </c>
      <c r="R275" s="65">
        <f aca="true" t="shared" si="139" ref="R275:S278">+J275/J$278*100</f>
        <v>12.69296740994854</v>
      </c>
      <c r="S275" s="65">
        <f t="shared" si="139"/>
        <v>23.03921568627451</v>
      </c>
    </row>
    <row r="276" spans="1:19" ht="12.75">
      <c r="A276" s="92"/>
      <c r="B276" s="81"/>
      <c r="C276" s="8" t="s">
        <v>13</v>
      </c>
      <c r="D276" s="76">
        <v>53</v>
      </c>
      <c r="E276" s="57">
        <v>58</v>
      </c>
      <c r="F276" s="57">
        <v>57</v>
      </c>
      <c r="G276" s="57">
        <v>58</v>
      </c>
      <c r="H276" s="57">
        <v>178</v>
      </c>
      <c r="I276" s="57">
        <v>499</v>
      </c>
      <c r="J276" s="57">
        <v>509</v>
      </c>
      <c r="K276" s="57">
        <v>1412</v>
      </c>
      <c r="L276" s="13">
        <f t="shared" si="138"/>
        <v>57.608695652173914</v>
      </c>
      <c r="M276" s="3">
        <f t="shared" si="138"/>
        <v>78.37837837837837</v>
      </c>
      <c r="N276" s="3">
        <f t="shared" si="138"/>
        <v>76</v>
      </c>
      <c r="O276" s="3">
        <f t="shared" si="138"/>
        <v>61.702127659574465</v>
      </c>
      <c r="P276" s="3">
        <f t="shared" si="138"/>
        <v>68.72586872586872</v>
      </c>
      <c r="Q276" s="3">
        <f t="shared" si="138"/>
        <v>75.72078907435508</v>
      </c>
      <c r="R276" s="3">
        <f t="shared" si="139"/>
        <v>87.30703259005146</v>
      </c>
      <c r="S276" s="3">
        <f t="shared" si="139"/>
        <v>76.90631808278867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0.15174506828528073</v>
      </c>
      <c r="R277" s="3">
        <f t="shared" si="139"/>
        <v>0</v>
      </c>
      <c r="S277" s="3">
        <f t="shared" si="139"/>
        <v>0.054466230936819175</v>
      </c>
    </row>
    <row r="278" spans="1:19" ht="12.75">
      <c r="A278" s="92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21</v>
      </c>
      <c r="E279" s="55">
        <v>17</v>
      </c>
      <c r="F279" s="55">
        <v>21</v>
      </c>
      <c r="G279" s="55">
        <v>22</v>
      </c>
      <c r="H279" s="55">
        <v>45</v>
      </c>
      <c r="I279" s="55">
        <v>70</v>
      </c>
      <c r="J279" s="55">
        <v>44</v>
      </c>
      <c r="K279" s="55">
        <v>240</v>
      </c>
      <c r="L279" s="12">
        <f aca="true" t="shared" si="140" ref="L279:Q282">+D279/D$282*100</f>
        <v>33.87096774193548</v>
      </c>
      <c r="M279" s="10">
        <f t="shared" si="140"/>
        <v>36.17021276595745</v>
      </c>
      <c r="N279" s="10">
        <f t="shared" si="140"/>
        <v>37.5</v>
      </c>
      <c r="O279" s="10">
        <f t="shared" si="140"/>
        <v>31.88405797101449</v>
      </c>
      <c r="P279" s="10">
        <f t="shared" si="140"/>
        <v>26.011560693641616</v>
      </c>
      <c r="Q279" s="10">
        <f t="shared" si="140"/>
        <v>22.22222222222222</v>
      </c>
      <c r="R279" s="10">
        <f aca="true" t="shared" si="141" ref="R279:S282">+J279/J$282*100</f>
        <v>14.426229508196723</v>
      </c>
      <c r="S279" s="10">
        <f t="shared" si="141"/>
        <v>23.369036027263874</v>
      </c>
    </row>
    <row r="280" spans="1:19" ht="12.75">
      <c r="A280" s="92"/>
      <c r="B280" s="81"/>
      <c r="C280" s="16" t="s">
        <v>13</v>
      </c>
      <c r="D280" s="76">
        <v>41</v>
      </c>
      <c r="E280" s="57">
        <v>30</v>
      </c>
      <c r="F280" s="57">
        <v>35</v>
      </c>
      <c r="G280" s="57">
        <v>47</v>
      </c>
      <c r="H280" s="57">
        <v>128</v>
      </c>
      <c r="I280" s="57">
        <v>245</v>
      </c>
      <c r="J280" s="57">
        <v>261</v>
      </c>
      <c r="K280" s="57">
        <v>787</v>
      </c>
      <c r="L280" s="13">
        <f t="shared" si="140"/>
        <v>66.12903225806451</v>
      </c>
      <c r="M280" s="3">
        <f t="shared" si="140"/>
        <v>63.829787234042556</v>
      </c>
      <c r="N280" s="3">
        <f t="shared" si="140"/>
        <v>62.5</v>
      </c>
      <c r="O280" s="3">
        <f t="shared" si="140"/>
        <v>68.11594202898551</v>
      </c>
      <c r="P280" s="3">
        <f t="shared" si="140"/>
        <v>73.98843930635837</v>
      </c>
      <c r="Q280" s="3">
        <f t="shared" si="140"/>
        <v>77.77777777777779</v>
      </c>
      <c r="R280" s="3">
        <f t="shared" si="141"/>
        <v>85.57377049180329</v>
      </c>
      <c r="S280" s="3">
        <f t="shared" si="141"/>
        <v>76.63096397273613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44</v>
      </c>
      <c r="E283" s="57">
        <v>33</v>
      </c>
      <c r="F283" s="57">
        <v>30</v>
      </c>
      <c r="G283" s="57">
        <v>45</v>
      </c>
      <c r="H283" s="57">
        <v>112</v>
      </c>
      <c r="I283" s="57">
        <v>142</v>
      </c>
      <c r="J283" s="57">
        <v>105</v>
      </c>
      <c r="K283" s="57">
        <v>511</v>
      </c>
      <c r="L283" s="13">
        <f aca="true" t="shared" si="142" ref="L283:Q286">+D283/D$286*100</f>
        <v>43.13725490196079</v>
      </c>
      <c r="M283" s="3">
        <f t="shared" si="142"/>
        <v>37.07865168539326</v>
      </c>
      <c r="N283" s="3">
        <f t="shared" si="142"/>
        <v>26.31578947368421</v>
      </c>
      <c r="O283" s="3">
        <f t="shared" si="142"/>
        <v>29.605263157894733</v>
      </c>
      <c r="P283" s="3">
        <f t="shared" si="142"/>
        <v>26.923076923076923</v>
      </c>
      <c r="Q283" s="3">
        <f t="shared" si="142"/>
        <v>19.398907103825135</v>
      </c>
      <c r="R283" s="3">
        <f aca="true" t="shared" si="143" ref="R283:S286">+J283/J$286*100</f>
        <v>15.813253012048193</v>
      </c>
      <c r="S283" s="3">
        <f t="shared" si="143"/>
        <v>22.520934332304982</v>
      </c>
    </row>
    <row r="284" spans="1:19" ht="12.75">
      <c r="A284" s="92"/>
      <c r="B284" s="81"/>
      <c r="C284" s="8" t="s">
        <v>13</v>
      </c>
      <c r="D284" s="76">
        <v>58</v>
      </c>
      <c r="E284" s="57">
        <v>56</v>
      </c>
      <c r="F284" s="57">
        <v>84</v>
      </c>
      <c r="G284" s="57">
        <v>107</v>
      </c>
      <c r="H284" s="57">
        <v>304</v>
      </c>
      <c r="I284" s="57">
        <v>590</v>
      </c>
      <c r="J284" s="57">
        <v>559</v>
      </c>
      <c r="K284" s="57">
        <v>1758</v>
      </c>
      <c r="L284" s="13">
        <f t="shared" si="142"/>
        <v>56.86274509803921</v>
      </c>
      <c r="M284" s="3">
        <f t="shared" si="142"/>
        <v>62.92134831460674</v>
      </c>
      <c r="N284" s="3">
        <f t="shared" si="142"/>
        <v>73.68421052631578</v>
      </c>
      <c r="O284" s="3">
        <f t="shared" si="142"/>
        <v>70.39473684210526</v>
      </c>
      <c r="P284" s="3">
        <f t="shared" si="142"/>
        <v>73.07692307692307</v>
      </c>
      <c r="Q284" s="3">
        <f t="shared" si="142"/>
        <v>80.60109289617486</v>
      </c>
      <c r="R284" s="3">
        <f t="shared" si="143"/>
        <v>84.1867469879518</v>
      </c>
      <c r="S284" s="3">
        <f t="shared" si="143"/>
        <v>77.47906566769502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7</v>
      </c>
      <c r="E287" s="55">
        <v>6</v>
      </c>
      <c r="F287" s="55">
        <v>3</v>
      </c>
      <c r="G287" s="55">
        <v>6</v>
      </c>
      <c r="H287" s="55">
        <v>18</v>
      </c>
      <c r="I287" s="55">
        <v>27</v>
      </c>
      <c r="J287" s="55">
        <v>16</v>
      </c>
      <c r="K287" s="55">
        <v>83</v>
      </c>
      <c r="L287" s="12">
        <f aca="true" t="shared" si="144" ref="L287:Q290">+D287/D$290*100</f>
        <v>50</v>
      </c>
      <c r="M287" s="10">
        <f t="shared" si="144"/>
        <v>40</v>
      </c>
      <c r="N287" s="10">
        <f t="shared" si="144"/>
        <v>20</v>
      </c>
      <c r="O287" s="10">
        <f t="shared" si="144"/>
        <v>42.857142857142854</v>
      </c>
      <c r="P287" s="10">
        <f t="shared" si="144"/>
        <v>29.508196721311474</v>
      </c>
      <c r="Q287" s="10">
        <f t="shared" si="144"/>
        <v>24.545454545454547</v>
      </c>
      <c r="R287" s="10">
        <f aca="true" t="shared" si="145" ref="R287:S290">+J287/J$290*100</f>
        <v>17.582417582417584</v>
      </c>
      <c r="S287" s="10">
        <f t="shared" si="145"/>
        <v>25.937500000000004</v>
      </c>
    </row>
    <row r="288" spans="1:19" ht="12.75">
      <c r="A288" s="92"/>
      <c r="B288" s="81"/>
      <c r="C288" s="16" t="s">
        <v>13</v>
      </c>
      <c r="D288" s="76">
        <v>7</v>
      </c>
      <c r="E288" s="57">
        <v>9</v>
      </c>
      <c r="F288" s="57">
        <v>12</v>
      </c>
      <c r="G288" s="57">
        <v>8</v>
      </c>
      <c r="H288" s="57">
        <v>43</v>
      </c>
      <c r="I288" s="57">
        <v>83</v>
      </c>
      <c r="J288" s="57">
        <v>75</v>
      </c>
      <c r="K288" s="57">
        <v>237</v>
      </c>
      <c r="L288" s="13">
        <f t="shared" si="144"/>
        <v>50</v>
      </c>
      <c r="M288" s="3">
        <f t="shared" si="144"/>
        <v>60</v>
      </c>
      <c r="N288" s="3">
        <f t="shared" si="144"/>
        <v>80</v>
      </c>
      <c r="O288" s="3">
        <f t="shared" si="144"/>
        <v>57.14285714285714</v>
      </c>
      <c r="P288" s="3">
        <f t="shared" si="144"/>
        <v>70.49180327868852</v>
      </c>
      <c r="Q288" s="3">
        <f t="shared" si="144"/>
        <v>75.45454545454545</v>
      </c>
      <c r="R288" s="3">
        <f t="shared" si="145"/>
        <v>82.41758241758241</v>
      </c>
      <c r="S288" s="3">
        <f t="shared" si="145"/>
        <v>74.0625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3126</v>
      </c>
      <c r="E291" s="57">
        <v>3132</v>
      </c>
      <c r="F291" s="57">
        <v>2979</v>
      </c>
      <c r="G291" s="57">
        <v>3157</v>
      </c>
      <c r="H291" s="57">
        <v>6441</v>
      </c>
      <c r="I291" s="57">
        <v>12675</v>
      </c>
      <c r="J291" s="57">
        <v>10778</v>
      </c>
      <c r="K291" s="57">
        <v>42288</v>
      </c>
      <c r="L291" s="13">
        <f aca="true" t="shared" si="146" ref="L291:Q294">+D291/D$294*100</f>
        <v>36.954722780470505</v>
      </c>
      <c r="M291" s="3">
        <f t="shared" si="146"/>
        <v>37.14421252371917</v>
      </c>
      <c r="N291" s="3">
        <f t="shared" si="146"/>
        <v>35.78808265257088</v>
      </c>
      <c r="O291" s="3">
        <f t="shared" si="146"/>
        <v>33.699829205807</v>
      </c>
      <c r="P291" s="3">
        <f t="shared" si="146"/>
        <v>28.215349570702646</v>
      </c>
      <c r="Q291" s="3">
        <f t="shared" si="146"/>
        <v>22.197898423817865</v>
      </c>
      <c r="R291" s="3">
        <f aca="true" t="shared" si="147" ref="R291:S294">+J291/J$294*100</f>
        <v>16.023430066603233</v>
      </c>
      <c r="S291" s="3">
        <f t="shared" si="147"/>
        <v>23.26392518223078</v>
      </c>
    </row>
    <row r="292" spans="1:19" ht="12.75">
      <c r="A292" s="92"/>
      <c r="B292" s="81"/>
      <c r="C292" s="8" t="s">
        <v>13</v>
      </c>
      <c r="D292" s="76">
        <v>5333</v>
      </c>
      <c r="E292" s="57">
        <v>5300</v>
      </c>
      <c r="F292" s="57">
        <v>5345</v>
      </c>
      <c r="G292" s="57">
        <v>6211</v>
      </c>
      <c r="H292" s="57">
        <v>16387</v>
      </c>
      <c r="I292" s="57">
        <v>44420</v>
      </c>
      <c r="J292" s="57">
        <v>56486</v>
      </c>
      <c r="K292" s="57">
        <v>139482</v>
      </c>
      <c r="L292" s="13">
        <f t="shared" si="146"/>
        <v>63.045277219529495</v>
      </c>
      <c r="M292" s="3">
        <f t="shared" si="146"/>
        <v>62.85578747628083</v>
      </c>
      <c r="N292" s="3">
        <f t="shared" si="146"/>
        <v>64.21191734742912</v>
      </c>
      <c r="O292" s="3">
        <f t="shared" si="146"/>
        <v>66.30017079419301</v>
      </c>
      <c r="P292" s="3">
        <f t="shared" si="146"/>
        <v>71.78465042929736</v>
      </c>
      <c r="Q292" s="3">
        <f t="shared" si="146"/>
        <v>77.79334500875656</v>
      </c>
      <c r="R292" s="3">
        <f t="shared" si="147"/>
        <v>83.97656993339676</v>
      </c>
      <c r="S292" s="3">
        <f t="shared" si="147"/>
        <v>76.73332416448908</v>
      </c>
    </row>
    <row r="293" spans="1:19" ht="12.75">
      <c r="A293" s="92"/>
      <c r="B293" s="81"/>
      <c r="C293" s="8" t="s">
        <v>14</v>
      </c>
      <c r="D293" s="76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5</v>
      </c>
      <c r="J293" s="57">
        <v>0</v>
      </c>
      <c r="K293" s="57">
        <v>5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0.008756567425569177</v>
      </c>
      <c r="R293" s="3">
        <f t="shared" si="147"/>
        <v>0</v>
      </c>
      <c r="S293" s="3">
        <f t="shared" si="147"/>
        <v>0.0027506532801540367</v>
      </c>
    </row>
    <row r="294" spans="1:19" ht="12.75">
      <c r="A294" s="92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214</v>
      </c>
      <c r="E7" s="62">
        <v>191</v>
      </c>
      <c r="F7" s="62">
        <v>211</v>
      </c>
      <c r="G7" s="62">
        <v>177</v>
      </c>
      <c r="H7" s="62">
        <v>336</v>
      </c>
      <c r="I7" s="62">
        <v>478</v>
      </c>
      <c r="J7" s="62">
        <v>329</v>
      </c>
      <c r="K7" s="62">
        <v>1936</v>
      </c>
      <c r="L7" s="64">
        <f aca="true" t="shared" si="0" ref="L7:Q10">+D7/D$10*100</f>
        <v>18.95482728077945</v>
      </c>
      <c r="M7" s="65">
        <f t="shared" si="0"/>
        <v>18.242597898758355</v>
      </c>
      <c r="N7" s="65">
        <f t="shared" si="0"/>
        <v>17.597998331943284</v>
      </c>
      <c r="O7" s="65">
        <f t="shared" si="0"/>
        <v>10.314685314685315</v>
      </c>
      <c r="P7" s="66">
        <f t="shared" si="0"/>
        <v>6.790622473726758</v>
      </c>
      <c r="Q7" s="65">
        <f t="shared" si="0"/>
        <v>4.3438749545619775</v>
      </c>
      <c r="R7" s="65">
        <f aca="true" t="shared" si="1" ref="R7:S10">+J7/J$10*100</f>
        <v>2.642782552815487</v>
      </c>
      <c r="S7" s="65">
        <f t="shared" si="1"/>
        <v>5.780484891914487</v>
      </c>
    </row>
    <row r="8" spans="1:19" ht="12.75">
      <c r="A8" s="92"/>
      <c r="B8" s="81"/>
      <c r="C8" s="16" t="s">
        <v>13</v>
      </c>
      <c r="D8" s="57">
        <v>915</v>
      </c>
      <c r="E8" s="57">
        <v>856</v>
      </c>
      <c r="F8" s="57">
        <v>988</v>
      </c>
      <c r="G8" s="57">
        <v>1539</v>
      </c>
      <c r="H8" s="57">
        <v>4612</v>
      </c>
      <c r="I8" s="57">
        <v>10526</v>
      </c>
      <c r="J8" s="57">
        <v>12120</v>
      </c>
      <c r="K8" s="57">
        <v>31556</v>
      </c>
      <c r="L8" s="13">
        <f t="shared" si="0"/>
        <v>81.04517271922055</v>
      </c>
      <c r="M8" s="3">
        <f t="shared" si="0"/>
        <v>81.75740210124164</v>
      </c>
      <c r="N8" s="3">
        <f t="shared" si="0"/>
        <v>82.40200166805671</v>
      </c>
      <c r="O8" s="3">
        <f t="shared" si="0"/>
        <v>89.6853146853147</v>
      </c>
      <c r="P8" s="5">
        <f t="shared" si="0"/>
        <v>93.20937752627324</v>
      </c>
      <c r="Q8" s="3">
        <f t="shared" si="0"/>
        <v>95.65612504543802</v>
      </c>
      <c r="R8" s="3">
        <f t="shared" si="1"/>
        <v>97.35721744718451</v>
      </c>
      <c r="S8" s="3">
        <f t="shared" si="1"/>
        <v>94.21951510808552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205</v>
      </c>
      <c r="E11" s="57">
        <v>136</v>
      </c>
      <c r="F11" s="57">
        <v>169</v>
      </c>
      <c r="G11" s="57">
        <v>155</v>
      </c>
      <c r="H11" s="57">
        <v>282</v>
      </c>
      <c r="I11" s="57">
        <v>452</v>
      </c>
      <c r="J11" s="57">
        <v>348</v>
      </c>
      <c r="K11" s="57">
        <v>1747</v>
      </c>
      <c r="L11" s="13">
        <f aca="true" t="shared" si="2" ref="L11:Q14">+D11/D$14*100</f>
        <v>17.70293609671848</v>
      </c>
      <c r="M11" s="3">
        <f t="shared" si="2"/>
        <v>13.518886679920477</v>
      </c>
      <c r="N11" s="3">
        <f t="shared" si="2"/>
        <v>15.075825156110614</v>
      </c>
      <c r="O11" s="3">
        <f t="shared" si="2"/>
        <v>9.935897435897436</v>
      </c>
      <c r="P11" s="5">
        <f t="shared" si="2"/>
        <v>7.021912350597609</v>
      </c>
      <c r="Q11" s="3">
        <f t="shared" si="2"/>
        <v>4.930191972076789</v>
      </c>
      <c r="R11" s="3">
        <f aca="true" t="shared" si="3" ref="R11:S14">+J11/J$14*100</f>
        <v>3.1405107842252504</v>
      </c>
      <c r="S11" s="3">
        <f t="shared" si="3"/>
        <v>6.001374098248025</v>
      </c>
    </row>
    <row r="12" spans="1:19" ht="12.75">
      <c r="A12" s="81"/>
      <c r="B12" s="81"/>
      <c r="C12" s="8" t="s">
        <v>13</v>
      </c>
      <c r="D12" s="57">
        <v>953</v>
      </c>
      <c r="E12" s="57">
        <v>870</v>
      </c>
      <c r="F12" s="57">
        <v>952</v>
      </c>
      <c r="G12" s="57">
        <v>1405</v>
      </c>
      <c r="H12" s="57">
        <v>3734</v>
      </c>
      <c r="I12" s="57">
        <v>8716</v>
      </c>
      <c r="J12" s="57">
        <v>10733</v>
      </c>
      <c r="K12" s="57">
        <v>27363</v>
      </c>
      <c r="L12" s="13">
        <f t="shared" si="2"/>
        <v>82.29706390328153</v>
      </c>
      <c r="M12" s="3">
        <f t="shared" si="2"/>
        <v>86.48111332007953</v>
      </c>
      <c r="N12" s="3">
        <f t="shared" si="2"/>
        <v>84.92417484388939</v>
      </c>
      <c r="O12" s="3">
        <f t="shared" si="2"/>
        <v>90.06410256410257</v>
      </c>
      <c r="P12" s="5">
        <f t="shared" si="2"/>
        <v>92.97808764940238</v>
      </c>
      <c r="Q12" s="3">
        <f t="shared" si="2"/>
        <v>95.0698080279232</v>
      </c>
      <c r="R12" s="3">
        <f t="shared" si="3"/>
        <v>96.85948921577476</v>
      </c>
      <c r="S12" s="3">
        <f t="shared" si="3"/>
        <v>93.99862590175198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176</v>
      </c>
      <c r="E15" s="55">
        <v>179</v>
      </c>
      <c r="F15" s="55">
        <v>198</v>
      </c>
      <c r="G15" s="55">
        <v>195</v>
      </c>
      <c r="H15" s="55">
        <v>314</v>
      </c>
      <c r="I15" s="55">
        <v>460</v>
      </c>
      <c r="J15" s="55">
        <v>365</v>
      </c>
      <c r="K15" s="55">
        <v>1887</v>
      </c>
      <c r="L15" s="52">
        <f>+D15/D$18*100</f>
        <v>16.341689879294336</v>
      </c>
      <c r="M15" s="49">
        <f aca="true" t="shared" si="4" ref="M15:Q18">+E15/E$18*100</f>
        <v>16.010733452593918</v>
      </c>
      <c r="N15" s="49">
        <f t="shared" si="4"/>
        <v>17.50663129973475</v>
      </c>
      <c r="O15" s="49">
        <f t="shared" si="4"/>
        <v>12.711864406779661</v>
      </c>
      <c r="P15" s="49">
        <f t="shared" si="4"/>
        <v>8.245798319327731</v>
      </c>
      <c r="Q15" s="49">
        <f t="shared" si="4"/>
        <v>6.099177936886767</v>
      </c>
      <c r="R15" s="49">
        <f aca="true" t="shared" si="5" ref="R15:S18">+J15/J$18*100</f>
        <v>4.5145330859616575</v>
      </c>
      <c r="S15" s="49">
        <f t="shared" si="5"/>
        <v>7.767030253138506</v>
      </c>
    </row>
    <row r="16" spans="1:19" ht="12.75">
      <c r="A16" s="92"/>
      <c r="B16" s="81"/>
      <c r="C16" s="16" t="s">
        <v>13</v>
      </c>
      <c r="D16" s="57">
        <v>901</v>
      </c>
      <c r="E16" s="57">
        <v>939</v>
      </c>
      <c r="F16" s="57">
        <v>933</v>
      </c>
      <c r="G16" s="57">
        <v>1339</v>
      </c>
      <c r="H16" s="57">
        <v>3494</v>
      </c>
      <c r="I16" s="57">
        <v>7082</v>
      </c>
      <c r="J16" s="57">
        <v>7720</v>
      </c>
      <c r="K16" s="57">
        <v>22408</v>
      </c>
      <c r="L16" s="53">
        <f>+D16/D$18*100</f>
        <v>83.65831012070566</v>
      </c>
      <c r="M16" s="50">
        <f t="shared" si="4"/>
        <v>83.98926654740609</v>
      </c>
      <c r="N16" s="50">
        <f t="shared" si="4"/>
        <v>82.49336870026525</v>
      </c>
      <c r="O16" s="50">
        <f t="shared" si="4"/>
        <v>87.28813559322035</v>
      </c>
      <c r="P16" s="50">
        <f t="shared" si="4"/>
        <v>91.75420168067227</v>
      </c>
      <c r="Q16" s="50">
        <f t="shared" si="4"/>
        <v>93.90082206311322</v>
      </c>
      <c r="R16" s="50">
        <f t="shared" si="5"/>
        <v>95.48546691403834</v>
      </c>
      <c r="S16" s="50">
        <f t="shared" si="5"/>
        <v>92.2329697468615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177</v>
      </c>
      <c r="E19" s="57">
        <v>153</v>
      </c>
      <c r="F19" s="57">
        <v>134</v>
      </c>
      <c r="G19" s="57">
        <v>199</v>
      </c>
      <c r="H19" s="57">
        <v>288</v>
      </c>
      <c r="I19" s="57">
        <v>456</v>
      </c>
      <c r="J19" s="57">
        <v>298</v>
      </c>
      <c r="K19" s="57">
        <v>1705</v>
      </c>
      <c r="L19" s="13">
        <f aca="true" t="shared" si="6" ref="L19:Q22">+D19/D$22*100</f>
        <v>18.304033092037226</v>
      </c>
      <c r="M19" s="3">
        <f t="shared" si="6"/>
        <v>15.178571428571427</v>
      </c>
      <c r="N19" s="3">
        <f t="shared" si="6"/>
        <v>12.971926427879962</v>
      </c>
      <c r="O19" s="3">
        <f t="shared" si="6"/>
        <v>12.515723270440251</v>
      </c>
      <c r="P19" s="5">
        <f t="shared" si="6"/>
        <v>6.415682780129204</v>
      </c>
      <c r="Q19" s="3">
        <f t="shared" si="6"/>
        <v>4.79142586949669</v>
      </c>
      <c r="R19" s="3">
        <f aca="true" t="shared" si="7" ref="R19:S22">+J19/J$22*100</f>
        <v>2.743762084522604</v>
      </c>
      <c r="S19" s="3">
        <f t="shared" si="7"/>
        <v>5.786526387239097</v>
      </c>
    </row>
    <row r="20" spans="1:19" ht="12.75">
      <c r="A20" s="81"/>
      <c r="B20" s="81"/>
      <c r="C20" s="8" t="s">
        <v>13</v>
      </c>
      <c r="D20" s="57">
        <v>790</v>
      </c>
      <c r="E20" s="57">
        <v>855</v>
      </c>
      <c r="F20" s="57">
        <v>899</v>
      </c>
      <c r="G20" s="57">
        <v>1391</v>
      </c>
      <c r="H20" s="57">
        <v>4200</v>
      </c>
      <c r="I20" s="57">
        <v>9060</v>
      </c>
      <c r="J20" s="57">
        <v>10563</v>
      </c>
      <c r="K20" s="57">
        <v>27758</v>
      </c>
      <c r="L20" s="13">
        <f t="shared" si="6"/>
        <v>81.69596690796277</v>
      </c>
      <c r="M20" s="3">
        <f t="shared" si="6"/>
        <v>84.82142857142857</v>
      </c>
      <c r="N20" s="3">
        <f t="shared" si="6"/>
        <v>87.02807357212004</v>
      </c>
      <c r="O20" s="3">
        <f t="shared" si="6"/>
        <v>87.48427672955975</v>
      </c>
      <c r="P20" s="5">
        <f t="shared" si="6"/>
        <v>93.5620405435509</v>
      </c>
      <c r="Q20" s="3">
        <f t="shared" si="6"/>
        <v>95.19806661763161</v>
      </c>
      <c r="R20" s="3">
        <f t="shared" si="7"/>
        <v>97.2562379154774</v>
      </c>
      <c r="S20" s="3">
        <f t="shared" si="7"/>
        <v>94.20668589852367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1</v>
      </c>
      <c r="I21" s="57">
        <v>1</v>
      </c>
      <c r="J21" s="57">
        <v>0</v>
      </c>
      <c r="K21" s="57">
        <v>2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0.022276676319893073</v>
      </c>
      <c r="Q21" s="3">
        <f t="shared" si="6"/>
        <v>0.010507512871703269</v>
      </c>
      <c r="R21" s="3">
        <f t="shared" si="7"/>
        <v>0</v>
      </c>
      <c r="S21" s="3">
        <f t="shared" si="7"/>
        <v>0.006787714237230612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50</v>
      </c>
      <c r="E23" s="55">
        <v>39</v>
      </c>
      <c r="F23" s="55">
        <v>30</v>
      </c>
      <c r="G23" s="55">
        <v>42</v>
      </c>
      <c r="H23" s="55">
        <v>75</v>
      </c>
      <c r="I23" s="55">
        <v>96</v>
      </c>
      <c r="J23" s="55">
        <v>61</v>
      </c>
      <c r="K23" s="55">
        <v>393</v>
      </c>
      <c r="L23" s="12">
        <f aca="true" t="shared" si="8" ref="L23:Q26">+D23/D$26*100</f>
        <v>26.041666666666668</v>
      </c>
      <c r="M23" s="10">
        <f t="shared" si="8"/>
        <v>20.3125</v>
      </c>
      <c r="N23" s="10">
        <f t="shared" si="8"/>
        <v>15.706806282722512</v>
      </c>
      <c r="O23" s="10">
        <f t="shared" si="8"/>
        <v>11.081794195250659</v>
      </c>
      <c r="P23" s="18">
        <f t="shared" si="8"/>
        <v>6.188118811881188</v>
      </c>
      <c r="Q23" s="10">
        <f t="shared" si="8"/>
        <v>3.869407496977025</v>
      </c>
      <c r="R23" s="10">
        <f aca="true" t="shared" si="9" ref="R23:S26">+J23/J$26*100</f>
        <v>2.7244305493523897</v>
      </c>
      <c r="S23" s="10">
        <f t="shared" si="9"/>
        <v>5.707232065059541</v>
      </c>
    </row>
    <row r="24" spans="1:19" ht="12.75">
      <c r="A24" s="92"/>
      <c r="B24" s="81"/>
      <c r="C24" s="16" t="s">
        <v>13</v>
      </c>
      <c r="D24" s="57">
        <v>142</v>
      </c>
      <c r="E24" s="57">
        <v>153</v>
      </c>
      <c r="F24" s="57">
        <v>161</v>
      </c>
      <c r="G24" s="57">
        <v>337</v>
      </c>
      <c r="H24" s="57">
        <v>1137</v>
      </c>
      <c r="I24" s="57">
        <v>2385</v>
      </c>
      <c r="J24" s="57">
        <v>2178</v>
      </c>
      <c r="K24" s="57">
        <v>6493</v>
      </c>
      <c r="L24" s="13">
        <f t="shared" si="8"/>
        <v>73.95833333333334</v>
      </c>
      <c r="M24" s="3">
        <f t="shared" si="8"/>
        <v>79.6875</v>
      </c>
      <c r="N24" s="3">
        <f t="shared" si="8"/>
        <v>84.29319371727748</v>
      </c>
      <c r="O24" s="3">
        <f t="shared" si="8"/>
        <v>88.91820580474933</v>
      </c>
      <c r="P24" s="5">
        <f t="shared" si="8"/>
        <v>93.8118811881188</v>
      </c>
      <c r="Q24" s="3">
        <f t="shared" si="8"/>
        <v>96.13059250302297</v>
      </c>
      <c r="R24" s="3">
        <f t="shared" si="9"/>
        <v>97.27556945064761</v>
      </c>
      <c r="S24" s="3">
        <f t="shared" si="9"/>
        <v>94.29276793494046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205</v>
      </c>
      <c r="E27" s="57">
        <v>157</v>
      </c>
      <c r="F27" s="57">
        <v>167</v>
      </c>
      <c r="G27" s="57">
        <v>157</v>
      </c>
      <c r="H27" s="57">
        <v>253</v>
      </c>
      <c r="I27" s="57">
        <v>340</v>
      </c>
      <c r="J27" s="57">
        <v>215</v>
      </c>
      <c r="K27" s="57">
        <v>1494</v>
      </c>
      <c r="L27" s="13">
        <f aca="true" t="shared" si="10" ref="L27:Q30">+D27/D$30*100</f>
        <v>19.71153846153846</v>
      </c>
      <c r="M27" s="3">
        <f t="shared" si="10"/>
        <v>17.196056955093102</v>
      </c>
      <c r="N27" s="3">
        <f t="shared" si="10"/>
        <v>15.622076707202995</v>
      </c>
      <c r="O27" s="3">
        <f t="shared" si="10"/>
        <v>8.76605248464545</v>
      </c>
      <c r="P27" s="5">
        <f t="shared" si="10"/>
        <v>5.306208053691275</v>
      </c>
      <c r="Q27" s="3">
        <f t="shared" si="10"/>
        <v>4.006599104407258</v>
      </c>
      <c r="R27" s="3">
        <f aca="true" t="shared" si="11" ref="R27:S30">+J27/J$30*100</f>
        <v>2.7817311424505107</v>
      </c>
      <c r="S27" s="3">
        <f t="shared" si="11"/>
        <v>5.791595596216468</v>
      </c>
    </row>
    <row r="28" spans="1:19" ht="12.75">
      <c r="A28" s="81"/>
      <c r="B28" s="81"/>
      <c r="C28" s="8" t="s">
        <v>13</v>
      </c>
      <c r="D28" s="57">
        <v>835</v>
      </c>
      <c r="E28" s="57">
        <v>756</v>
      </c>
      <c r="F28" s="57">
        <v>902</v>
      </c>
      <c r="G28" s="57">
        <v>1634</v>
      </c>
      <c r="H28" s="57">
        <v>4515</v>
      </c>
      <c r="I28" s="57">
        <v>8146</v>
      </c>
      <c r="J28" s="57">
        <v>7514</v>
      </c>
      <c r="K28" s="57">
        <v>24302</v>
      </c>
      <c r="L28" s="13">
        <f t="shared" si="10"/>
        <v>80.28846153846155</v>
      </c>
      <c r="M28" s="3">
        <f t="shared" si="10"/>
        <v>82.8039430449069</v>
      </c>
      <c r="N28" s="3">
        <f t="shared" si="10"/>
        <v>84.377923292797</v>
      </c>
      <c r="O28" s="3">
        <f t="shared" si="10"/>
        <v>91.23394751535456</v>
      </c>
      <c r="P28" s="5">
        <f t="shared" si="10"/>
        <v>94.69379194630872</v>
      </c>
      <c r="Q28" s="3">
        <f t="shared" si="10"/>
        <v>95.99340089559274</v>
      </c>
      <c r="R28" s="3">
        <f t="shared" si="11"/>
        <v>97.21826885754949</v>
      </c>
      <c r="S28" s="3">
        <f t="shared" si="11"/>
        <v>94.20840440378353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55</v>
      </c>
      <c r="E31" s="55">
        <v>64</v>
      </c>
      <c r="F31" s="55">
        <v>37</v>
      </c>
      <c r="G31" s="55">
        <v>46</v>
      </c>
      <c r="H31" s="55">
        <v>74</v>
      </c>
      <c r="I31" s="55">
        <v>87</v>
      </c>
      <c r="J31" s="55">
        <v>57</v>
      </c>
      <c r="K31" s="55">
        <v>420</v>
      </c>
      <c r="L31" s="12">
        <f aca="true" t="shared" si="12" ref="L31:Q34">+D31/D$34*100</f>
        <v>19.298245614035086</v>
      </c>
      <c r="M31" s="10">
        <f t="shared" si="12"/>
        <v>21.768707482993197</v>
      </c>
      <c r="N31" s="10">
        <f t="shared" si="12"/>
        <v>12.012987012987013</v>
      </c>
      <c r="O31" s="10">
        <f t="shared" si="12"/>
        <v>8.24372759856631</v>
      </c>
      <c r="P31" s="18">
        <f t="shared" si="12"/>
        <v>5.417276720351391</v>
      </c>
      <c r="Q31" s="10">
        <f t="shared" si="12"/>
        <v>3.827540695116586</v>
      </c>
      <c r="R31" s="10">
        <f aca="true" t="shared" si="13" ref="R31:S34">+J31/J$34*100</f>
        <v>2.8672032193158956</v>
      </c>
      <c r="S31" s="10">
        <f t="shared" si="13"/>
        <v>5.938914027149321</v>
      </c>
    </row>
    <row r="32" spans="1:19" ht="12.75">
      <c r="A32" s="92"/>
      <c r="B32" s="81"/>
      <c r="C32" s="16" t="s">
        <v>13</v>
      </c>
      <c r="D32" s="57">
        <v>230</v>
      </c>
      <c r="E32" s="57">
        <v>230</v>
      </c>
      <c r="F32" s="57">
        <v>271</v>
      </c>
      <c r="G32" s="57">
        <v>512</v>
      </c>
      <c r="H32" s="57">
        <v>1292</v>
      </c>
      <c r="I32" s="57">
        <v>2186</v>
      </c>
      <c r="J32" s="57">
        <v>1931</v>
      </c>
      <c r="K32" s="57">
        <v>6652</v>
      </c>
      <c r="L32" s="13">
        <f t="shared" si="12"/>
        <v>80.7017543859649</v>
      </c>
      <c r="M32" s="3">
        <f t="shared" si="12"/>
        <v>78.2312925170068</v>
      </c>
      <c r="N32" s="3">
        <f t="shared" si="12"/>
        <v>87.98701298701299</v>
      </c>
      <c r="O32" s="3">
        <f t="shared" si="12"/>
        <v>91.75627240143369</v>
      </c>
      <c r="P32" s="5">
        <f t="shared" si="12"/>
        <v>94.5827232796486</v>
      </c>
      <c r="Q32" s="3">
        <f t="shared" si="12"/>
        <v>96.17245930488342</v>
      </c>
      <c r="R32" s="3">
        <f t="shared" si="13"/>
        <v>97.1327967806841</v>
      </c>
      <c r="S32" s="3">
        <f t="shared" si="13"/>
        <v>94.06108597285068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41</v>
      </c>
      <c r="E35" s="57">
        <v>44</v>
      </c>
      <c r="F35" s="57">
        <v>13</v>
      </c>
      <c r="G35" s="57">
        <v>26</v>
      </c>
      <c r="H35" s="57">
        <v>51</v>
      </c>
      <c r="I35" s="57">
        <v>41</v>
      </c>
      <c r="J35" s="57">
        <v>18</v>
      </c>
      <c r="K35" s="57">
        <v>234</v>
      </c>
      <c r="L35" s="13">
        <f aca="true" t="shared" si="14" ref="L35:Q38">+D35/D$38*100</f>
        <v>26.282051282051285</v>
      </c>
      <c r="M35" s="3">
        <f t="shared" si="14"/>
        <v>25.142857142857146</v>
      </c>
      <c r="N35" s="3">
        <f t="shared" si="14"/>
        <v>8.843537414965986</v>
      </c>
      <c r="O35" s="3">
        <f t="shared" si="14"/>
        <v>10.833333333333334</v>
      </c>
      <c r="P35" s="5">
        <f t="shared" si="14"/>
        <v>7.306590257879657</v>
      </c>
      <c r="Q35" s="3">
        <f t="shared" si="14"/>
        <v>3.976721629485936</v>
      </c>
      <c r="R35" s="3">
        <f aca="true" t="shared" si="15" ref="R35:S38">+J35/J$38*100</f>
        <v>2.0737327188940093</v>
      </c>
      <c r="S35" s="3">
        <f t="shared" si="15"/>
        <v>7.0588235294117645</v>
      </c>
    </row>
    <row r="36" spans="1:19" ht="12.75">
      <c r="A36" s="81"/>
      <c r="B36" s="81"/>
      <c r="C36" s="8" t="s">
        <v>13</v>
      </c>
      <c r="D36" s="57">
        <v>115</v>
      </c>
      <c r="E36" s="57">
        <v>131</v>
      </c>
      <c r="F36" s="57">
        <v>134</v>
      </c>
      <c r="G36" s="57">
        <v>214</v>
      </c>
      <c r="H36" s="57">
        <v>647</v>
      </c>
      <c r="I36" s="57">
        <v>990</v>
      </c>
      <c r="J36" s="57">
        <v>850</v>
      </c>
      <c r="K36" s="57">
        <v>3081</v>
      </c>
      <c r="L36" s="13">
        <f t="shared" si="14"/>
        <v>73.71794871794873</v>
      </c>
      <c r="M36" s="3">
        <f t="shared" si="14"/>
        <v>74.85714285714286</v>
      </c>
      <c r="N36" s="3">
        <f t="shared" si="14"/>
        <v>91.15646258503402</v>
      </c>
      <c r="O36" s="3">
        <f t="shared" si="14"/>
        <v>89.16666666666667</v>
      </c>
      <c r="P36" s="5">
        <f t="shared" si="14"/>
        <v>92.69340974212035</v>
      </c>
      <c r="Q36" s="3">
        <f t="shared" si="14"/>
        <v>96.02327837051406</v>
      </c>
      <c r="R36" s="3">
        <f t="shared" si="15"/>
        <v>97.92626728110599</v>
      </c>
      <c r="S36" s="3">
        <f t="shared" si="15"/>
        <v>92.94117647058823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86</v>
      </c>
      <c r="E39" s="55">
        <v>74</v>
      </c>
      <c r="F39" s="55">
        <v>81</v>
      </c>
      <c r="G39" s="55">
        <v>77</v>
      </c>
      <c r="H39" s="55">
        <v>139</v>
      </c>
      <c r="I39" s="55">
        <v>171</v>
      </c>
      <c r="J39" s="55">
        <v>102</v>
      </c>
      <c r="K39" s="55">
        <v>730</v>
      </c>
      <c r="L39" s="12">
        <f aca="true" t="shared" si="16" ref="L39:Q42">+D39/D$42*100</f>
        <v>23.88888888888889</v>
      </c>
      <c r="M39" s="10">
        <f t="shared" si="16"/>
        <v>22.356495468277945</v>
      </c>
      <c r="N39" s="10">
        <f t="shared" si="16"/>
        <v>20.506329113924053</v>
      </c>
      <c r="O39" s="10">
        <f t="shared" si="16"/>
        <v>11.63141993957704</v>
      </c>
      <c r="P39" s="18">
        <f t="shared" si="16"/>
        <v>6.977911646586345</v>
      </c>
      <c r="Q39" s="10">
        <f t="shared" si="16"/>
        <v>4.476439790575916</v>
      </c>
      <c r="R39" s="10">
        <f aca="true" t="shared" si="17" ref="R39:S42">+J39/J$42*100</f>
        <v>2.9754959159859977</v>
      </c>
      <c r="S39" s="10">
        <f t="shared" si="17"/>
        <v>6.643611212231525</v>
      </c>
    </row>
    <row r="40" spans="1:19" ht="12.75">
      <c r="A40" s="92"/>
      <c r="B40" s="81"/>
      <c r="C40" s="16" t="s">
        <v>13</v>
      </c>
      <c r="D40" s="57">
        <v>274</v>
      </c>
      <c r="E40" s="57">
        <v>257</v>
      </c>
      <c r="F40" s="57">
        <v>314</v>
      </c>
      <c r="G40" s="57">
        <v>585</v>
      </c>
      <c r="H40" s="57">
        <v>1853</v>
      </c>
      <c r="I40" s="57">
        <v>3649</v>
      </c>
      <c r="J40" s="57">
        <v>3326</v>
      </c>
      <c r="K40" s="57">
        <v>10258</v>
      </c>
      <c r="L40" s="13">
        <f t="shared" si="16"/>
        <v>76.11111111111111</v>
      </c>
      <c r="M40" s="3">
        <f t="shared" si="16"/>
        <v>77.64350453172206</v>
      </c>
      <c r="N40" s="3">
        <f t="shared" si="16"/>
        <v>79.49367088607595</v>
      </c>
      <c r="O40" s="3">
        <f t="shared" si="16"/>
        <v>88.36858006042296</v>
      </c>
      <c r="P40" s="5">
        <f t="shared" si="16"/>
        <v>93.02208835341365</v>
      </c>
      <c r="Q40" s="3">
        <f t="shared" si="16"/>
        <v>95.52356020942409</v>
      </c>
      <c r="R40" s="3">
        <f t="shared" si="17"/>
        <v>97.02450408401401</v>
      </c>
      <c r="S40" s="3">
        <f t="shared" si="17"/>
        <v>93.35638878776848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153</v>
      </c>
      <c r="E43" s="57">
        <v>137</v>
      </c>
      <c r="F43" s="57">
        <v>116</v>
      </c>
      <c r="G43" s="57">
        <v>113</v>
      </c>
      <c r="H43" s="57">
        <v>155</v>
      </c>
      <c r="I43" s="57">
        <v>260</v>
      </c>
      <c r="J43" s="57">
        <v>179</v>
      </c>
      <c r="K43" s="57">
        <v>1113</v>
      </c>
      <c r="L43" s="13">
        <f aca="true" t="shared" si="18" ref="L43:Q46">+D43/D$46*100</f>
        <v>25</v>
      </c>
      <c r="M43" s="3">
        <f t="shared" si="18"/>
        <v>23.743500866551127</v>
      </c>
      <c r="N43" s="3">
        <f t="shared" si="18"/>
        <v>17.365269461077844</v>
      </c>
      <c r="O43" s="3">
        <f t="shared" si="18"/>
        <v>10.939012584704743</v>
      </c>
      <c r="P43" s="5">
        <f t="shared" si="18"/>
        <v>5.475097138820205</v>
      </c>
      <c r="Q43" s="3">
        <f t="shared" si="18"/>
        <v>4.822852902986459</v>
      </c>
      <c r="R43" s="3">
        <f aca="true" t="shared" si="19" ref="R43:S46">+J43/J$46*100</f>
        <v>3.1873219373219372</v>
      </c>
      <c r="S43" s="3">
        <f t="shared" si="19"/>
        <v>6.653515064562409</v>
      </c>
    </row>
    <row r="44" spans="1:19" ht="12.75">
      <c r="A44" s="81"/>
      <c r="B44" s="81"/>
      <c r="C44" s="8" t="s">
        <v>13</v>
      </c>
      <c r="D44" s="57">
        <v>459</v>
      </c>
      <c r="E44" s="57">
        <v>439</v>
      </c>
      <c r="F44" s="57">
        <v>552</v>
      </c>
      <c r="G44" s="57">
        <v>920</v>
      </c>
      <c r="H44" s="57">
        <v>2676</v>
      </c>
      <c r="I44" s="57">
        <v>5131</v>
      </c>
      <c r="J44" s="57">
        <v>5437</v>
      </c>
      <c r="K44" s="57">
        <v>15614</v>
      </c>
      <c r="L44" s="13">
        <f t="shared" si="18"/>
        <v>75</v>
      </c>
      <c r="M44" s="3">
        <f t="shared" si="18"/>
        <v>76.08318890814559</v>
      </c>
      <c r="N44" s="3">
        <f t="shared" si="18"/>
        <v>82.63473053892216</v>
      </c>
      <c r="O44" s="3">
        <f t="shared" si="18"/>
        <v>89.06098741529526</v>
      </c>
      <c r="P44" s="5">
        <f t="shared" si="18"/>
        <v>94.5249028611798</v>
      </c>
      <c r="Q44" s="3">
        <f t="shared" si="18"/>
        <v>95.17714709701353</v>
      </c>
      <c r="R44" s="3">
        <f t="shared" si="19"/>
        <v>96.81267806267806</v>
      </c>
      <c r="S44" s="3">
        <f t="shared" si="19"/>
        <v>93.3405069344811</v>
      </c>
    </row>
    <row r="45" spans="1:19" ht="12.75">
      <c r="A45" s="81"/>
      <c r="B45" s="81"/>
      <c r="C45" s="8" t="s">
        <v>14</v>
      </c>
      <c r="D45" s="57">
        <v>0</v>
      </c>
      <c r="E45" s="57">
        <v>1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1</v>
      </c>
      <c r="L45" s="13">
        <f t="shared" si="18"/>
        <v>0</v>
      </c>
      <c r="M45" s="3">
        <f t="shared" si="18"/>
        <v>0.17331022530329288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0.005978000956480154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77</v>
      </c>
      <c r="E47" s="55">
        <v>89</v>
      </c>
      <c r="F47" s="55">
        <v>83</v>
      </c>
      <c r="G47" s="55">
        <v>90</v>
      </c>
      <c r="H47" s="55">
        <v>206</v>
      </c>
      <c r="I47" s="55">
        <v>301</v>
      </c>
      <c r="J47" s="55">
        <v>230</v>
      </c>
      <c r="K47" s="55">
        <v>1076</v>
      </c>
      <c r="L47" s="12">
        <f aca="true" t="shared" si="20" ref="L47:Q50">+D47/D$50*100</f>
        <v>15.338645418326694</v>
      </c>
      <c r="M47" s="10">
        <f t="shared" si="20"/>
        <v>16.573556797020483</v>
      </c>
      <c r="N47" s="10">
        <f t="shared" si="20"/>
        <v>14.535901926444833</v>
      </c>
      <c r="O47" s="10">
        <f t="shared" si="20"/>
        <v>9.900990099009901</v>
      </c>
      <c r="P47" s="18">
        <f t="shared" si="20"/>
        <v>7.09366391184573</v>
      </c>
      <c r="Q47" s="10">
        <f t="shared" si="20"/>
        <v>5.232052841995481</v>
      </c>
      <c r="R47" s="10">
        <f aca="true" t="shared" si="21" ref="R47:S50">+J47/J$50*100</f>
        <v>3.915560095335376</v>
      </c>
      <c r="S47" s="10">
        <f t="shared" si="21"/>
        <v>6.310850439882698</v>
      </c>
    </row>
    <row r="48" spans="1:19" ht="12.75">
      <c r="A48" s="92"/>
      <c r="B48" s="81"/>
      <c r="C48" s="16" t="s">
        <v>13</v>
      </c>
      <c r="D48" s="57">
        <v>425</v>
      </c>
      <c r="E48" s="57">
        <v>448</v>
      </c>
      <c r="F48" s="57">
        <v>488</v>
      </c>
      <c r="G48" s="57">
        <v>819</v>
      </c>
      <c r="H48" s="57">
        <v>2698</v>
      </c>
      <c r="I48" s="57">
        <v>5452</v>
      </c>
      <c r="J48" s="57">
        <v>5644</v>
      </c>
      <c r="K48" s="57">
        <v>15974</v>
      </c>
      <c r="L48" s="13">
        <f t="shared" si="20"/>
        <v>84.66135458167331</v>
      </c>
      <c r="M48" s="3">
        <f t="shared" si="20"/>
        <v>83.42644320297951</v>
      </c>
      <c r="N48" s="3">
        <f t="shared" si="20"/>
        <v>85.46409807355516</v>
      </c>
      <c r="O48" s="3">
        <f t="shared" si="20"/>
        <v>90.0990099009901</v>
      </c>
      <c r="P48" s="5">
        <f t="shared" si="20"/>
        <v>92.90633608815428</v>
      </c>
      <c r="Q48" s="3">
        <f t="shared" si="20"/>
        <v>94.76794715800452</v>
      </c>
      <c r="R48" s="3">
        <f t="shared" si="21"/>
        <v>96.08443990466462</v>
      </c>
      <c r="S48" s="3">
        <f t="shared" si="21"/>
        <v>93.6891495601173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85</v>
      </c>
      <c r="E51" s="57">
        <v>62</v>
      </c>
      <c r="F51" s="57">
        <v>64</v>
      </c>
      <c r="G51" s="57">
        <v>78</v>
      </c>
      <c r="H51" s="57">
        <v>154</v>
      </c>
      <c r="I51" s="57">
        <v>216</v>
      </c>
      <c r="J51" s="57">
        <v>165</v>
      </c>
      <c r="K51" s="57">
        <v>824</v>
      </c>
      <c r="L51" s="13">
        <f aca="true" t="shared" si="22" ref="L51:Q54">+D51/D$54*100</f>
        <v>18.3585313174946</v>
      </c>
      <c r="M51" s="3">
        <f t="shared" si="22"/>
        <v>14.93975903614458</v>
      </c>
      <c r="N51" s="3">
        <f t="shared" si="22"/>
        <v>13.793103448275861</v>
      </c>
      <c r="O51" s="3">
        <f t="shared" si="22"/>
        <v>10.612244897959183</v>
      </c>
      <c r="P51" s="5">
        <f t="shared" si="22"/>
        <v>7.064220183486239</v>
      </c>
      <c r="Q51" s="3">
        <f t="shared" si="22"/>
        <v>4.432587728298789</v>
      </c>
      <c r="R51" s="3">
        <f aca="true" t="shared" si="23" ref="R51:S54">+J51/J$54*100</f>
        <v>2.8581326866447254</v>
      </c>
      <c r="S51" s="3">
        <f t="shared" si="23"/>
        <v>5.5290881030664965</v>
      </c>
    </row>
    <row r="52" spans="1:19" ht="12.75">
      <c r="A52" s="81"/>
      <c r="B52" s="81"/>
      <c r="C52" s="8" t="s">
        <v>13</v>
      </c>
      <c r="D52" s="57">
        <v>378</v>
      </c>
      <c r="E52" s="57">
        <v>353</v>
      </c>
      <c r="F52" s="57">
        <v>400</v>
      </c>
      <c r="G52" s="57">
        <v>657</v>
      </c>
      <c r="H52" s="57">
        <v>2026</v>
      </c>
      <c r="I52" s="57">
        <v>4657</v>
      </c>
      <c r="J52" s="57">
        <v>5608</v>
      </c>
      <c r="K52" s="57">
        <v>14079</v>
      </c>
      <c r="L52" s="13">
        <f t="shared" si="22"/>
        <v>81.6414686825054</v>
      </c>
      <c r="M52" s="3">
        <f t="shared" si="22"/>
        <v>85.06024096385542</v>
      </c>
      <c r="N52" s="3">
        <f t="shared" si="22"/>
        <v>86.20689655172413</v>
      </c>
      <c r="O52" s="3">
        <f t="shared" si="22"/>
        <v>89.38775510204081</v>
      </c>
      <c r="P52" s="5">
        <f t="shared" si="22"/>
        <v>92.93577981651376</v>
      </c>
      <c r="Q52" s="3">
        <f t="shared" si="22"/>
        <v>95.56741227170122</v>
      </c>
      <c r="R52" s="3">
        <f t="shared" si="23"/>
        <v>97.14186731335528</v>
      </c>
      <c r="S52" s="3">
        <f t="shared" si="23"/>
        <v>94.4709118969335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55</v>
      </c>
      <c r="E55" s="55">
        <v>47</v>
      </c>
      <c r="F55" s="55">
        <v>48</v>
      </c>
      <c r="G55" s="55">
        <v>47</v>
      </c>
      <c r="H55" s="55">
        <v>63</v>
      </c>
      <c r="I55" s="55">
        <v>78</v>
      </c>
      <c r="J55" s="55">
        <v>35</v>
      </c>
      <c r="K55" s="55">
        <v>373</v>
      </c>
      <c r="L55" s="12">
        <f aca="true" t="shared" si="24" ref="L55:Q58">+D55/D$58*100</f>
        <v>19.434628975265017</v>
      </c>
      <c r="M55" s="10">
        <f t="shared" si="24"/>
        <v>18.146718146718147</v>
      </c>
      <c r="N55" s="10">
        <f t="shared" si="24"/>
        <v>13.333333333333334</v>
      </c>
      <c r="O55" s="10">
        <f t="shared" si="24"/>
        <v>7.742998352553541</v>
      </c>
      <c r="P55" s="18">
        <f t="shared" si="24"/>
        <v>4.2481456507080235</v>
      </c>
      <c r="Q55" s="10">
        <f t="shared" si="24"/>
        <v>3.6077705827937097</v>
      </c>
      <c r="R55" s="10">
        <f aca="true" t="shared" si="25" ref="R55:S58">+J55/J$58*100</f>
        <v>1.8421052631578945</v>
      </c>
      <c r="S55" s="10">
        <f t="shared" si="25"/>
        <v>5.287779982988376</v>
      </c>
    </row>
    <row r="56" spans="1:19" ht="12.75">
      <c r="A56" s="92"/>
      <c r="B56" s="81"/>
      <c r="C56" s="16" t="s">
        <v>13</v>
      </c>
      <c r="D56" s="57">
        <v>228</v>
      </c>
      <c r="E56" s="57">
        <v>212</v>
      </c>
      <c r="F56" s="57">
        <v>312</v>
      </c>
      <c r="G56" s="57">
        <v>560</v>
      </c>
      <c r="H56" s="57">
        <v>1420</v>
      </c>
      <c r="I56" s="57">
        <v>2084</v>
      </c>
      <c r="J56" s="57">
        <v>1865</v>
      </c>
      <c r="K56" s="57">
        <v>6681</v>
      </c>
      <c r="L56" s="13">
        <f t="shared" si="24"/>
        <v>80.56537102473497</v>
      </c>
      <c r="M56" s="3">
        <f t="shared" si="24"/>
        <v>81.85328185328186</v>
      </c>
      <c r="N56" s="3">
        <f t="shared" si="24"/>
        <v>86.66666666666667</v>
      </c>
      <c r="O56" s="3">
        <f t="shared" si="24"/>
        <v>92.25700164744646</v>
      </c>
      <c r="P56" s="5">
        <f t="shared" si="24"/>
        <v>95.75185434929197</v>
      </c>
      <c r="Q56" s="3">
        <f t="shared" si="24"/>
        <v>96.3922294172063</v>
      </c>
      <c r="R56" s="3">
        <f t="shared" si="25"/>
        <v>98.15789473684211</v>
      </c>
      <c r="S56" s="3">
        <f t="shared" si="25"/>
        <v>94.71222001701163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89</v>
      </c>
      <c r="E59" s="57">
        <v>92</v>
      </c>
      <c r="F59" s="57">
        <v>60</v>
      </c>
      <c r="G59" s="57">
        <v>85</v>
      </c>
      <c r="H59" s="57">
        <v>101</v>
      </c>
      <c r="I59" s="57">
        <v>96</v>
      </c>
      <c r="J59" s="57">
        <v>54</v>
      </c>
      <c r="K59" s="57">
        <v>577</v>
      </c>
      <c r="L59" s="13">
        <f aca="true" t="shared" si="26" ref="L59:Q62">+D59/D$62*100</f>
        <v>21.291866028708135</v>
      </c>
      <c r="M59" s="3">
        <f t="shared" si="26"/>
        <v>19.36842105263158</v>
      </c>
      <c r="N59" s="3">
        <f t="shared" si="26"/>
        <v>9.6</v>
      </c>
      <c r="O59" s="3">
        <f t="shared" si="26"/>
        <v>8.808290155440414</v>
      </c>
      <c r="P59" s="5">
        <f t="shared" si="26"/>
        <v>5.093292990418558</v>
      </c>
      <c r="Q59" s="3">
        <f t="shared" si="26"/>
        <v>3.598200899550225</v>
      </c>
      <c r="R59" s="3">
        <f aca="true" t="shared" si="27" ref="R59:S62">+J59/J$62*100</f>
        <v>2.35191637630662</v>
      </c>
      <c r="S59" s="3">
        <f t="shared" si="27"/>
        <v>6.118769883351007</v>
      </c>
    </row>
    <row r="60" spans="1:19" ht="12.75">
      <c r="A60" s="81"/>
      <c r="B60" s="81"/>
      <c r="C60" s="8" t="s">
        <v>13</v>
      </c>
      <c r="D60" s="57">
        <v>329</v>
      </c>
      <c r="E60" s="57">
        <v>383</v>
      </c>
      <c r="F60" s="57">
        <v>565</v>
      </c>
      <c r="G60" s="57">
        <v>880</v>
      </c>
      <c r="H60" s="57">
        <v>1882</v>
      </c>
      <c r="I60" s="57">
        <v>2572</v>
      </c>
      <c r="J60" s="57">
        <v>2242</v>
      </c>
      <c r="K60" s="57">
        <v>8853</v>
      </c>
      <c r="L60" s="13">
        <f t="shared" si="26"/>
        <v>78.70813397129187</v>
      </c>
      <c r="M60" s="3">
        <f t="shared" si="26"/>
        <v>80.63157894736842</v>
      </c>
      <c r="N60" s="3">
        <f t="shared" si="26"/>
        <v>90.4</v>
      </c>
      <c r="O60" s="3">
        <f t="shared" si="26"/>
        <v>91.19170984455958</v>
      </c>
      <c r="P60" s="5">
        <f t="shared" si="26"/>
        <v>94.90670700958144</v>
      </c>
      <c r="Q60" s="3">
        <f t="shared" si="26"/>
        <v>96.40179910044976</v>
      </c>
      <c r="R60" s="3">
        <f t="shared" si="27"/>
        <v>97.64808362369338</v>
      </c>
      <c r="S60" s="3">
        <f t="shared" si="27"/>
        <v>93.881230116649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100</v>
      </c>
      <c r="E63" s="55">
        <v>100</v>
      </c>
      <c r="F63" s="55">
        <v>99</v>
      </c>
      <c r="G63" s="55">
        <v>101</v>
      </c>
      <c r="H63" s="55">
        <v>129</v>
      </c>
      <c r="I63" s="55">
        <v>139</v>
      </c>
      <c r="J63" s="55">
        <v>94</v>
      </c>
      <c r="K63" s="55">
        <v>762</v>
      </c>
      <c r="L63" s="12">
        <f aca="true" t="shared" si="28" ref="L63:Q66">+D63/D$66*100</f>
        <v>23.04147465437788</v>
      </c>
      <c r="M63" s="10">
        <f t="shared" si="28"/>
        <v>20.74688796680498</v>
      </c>
      <c r="N63" s="10">
        <f t="shared" si="28"/>
        <v>16.95205479452055</v>
      </c>
      <c r="O63" s="10">
        <f t="shared" si="28"/>
        <v>10.327198364008181</v>
      </c>
      <c r="P63" s="18">
        <f t="shared" si="28"/>
        <v>6.070588235294118</v>
      </c>
      <c r="Q63" s="10">
        <f t="shared" si="28"/>
        <v>4.377952755905512</v>
      </c>
      <c r="R63" s="10">
        <f aca="true" t="shared" si="29" ref="R63:S66">+J63/J$66*100</f>
        <v>3.7066246056782335</v>
      </c>
      <c r="S63" s="10">
        <f t="shared" si="29"/>
        <v>7.388016288539849</v>
      </c>
    </row>
    <row r="64" spans="1:19" ht="12.75">
      <c r="A64" s="92"/>
      <c r="B64" s="81"/>
      <c r="C64" s="16" t="s">
        <v>13</v>
      </c>
      <c r="D64" s="57">
        <v>334</v>
      </c>
      <c r="E64" s="57">
        <v>382</v>
      </c>
      <c r="F64" s="57">
        <v>485</v>
      </c>
      <c r="G64" s="57">
        <v>877</v>
      </c>
      <c r="H64" s="57">
        <v>1996</v>
      </c>
      <c r="I64" s="57">
        <v>3036</v>
      </c>
      <c r="J64" s="57">
        <v>2442</v>
      </c>
      <c r="K64" s="57">
        <v>9552</v>
      </c>
      <c r="L64" s="13">
        <f t="shared" si="28"/>
        <v>76.95852534562212</v>
      </c>
      <c r="M64" s="3">
        <f t="shared" si="28"/>
        <v>79.25311203319502</v>
      </c>
      <c r="N64" s="3">
        <f t="shared" si="28"/>
        <v>83.04794520547945</v>
      </c>
      <c r="O64" s="3">
        <f t="shared" si="28"/>
        <v>89.67280163599182</v>
      </c>
      <c r="P64" s="5">
        <f t="shared" si="28"/>
        <v>93.92941176470589</v>
      </c>
      <c r="Q64" s="3">
        <f t="shared" si="28"/>
        <v>95.62204724409449</v>
      </c>
      <c r="R64" s="3">
        <f t="shared" si="29"/>
        <v>96.29337539432177</v>
      </c>
      <c r="S64" s="3">
        <f t="shared" si="29"/>
        <v>92.61198371146016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34</v>
      </c>
      <c r="E67" s="57">
        <v>39</v>
      </c>
      <c r="F67" s="57">
        <v>20</v>
      </c>
      <c r="G67" s="57">
        <v>51</v>
      </c>
      <c r="H67" s="57">
        <v>45</v>
      </c>
      <c r="I67" s="57">
        <v>56</v>
      </c>
      <c r="J67" s="57">
        <v>34</v>
      </c>
      <c r="K67" s="57">
        <v>279</v>
      </c>
      <c r="L67" s="13">
        <f aca="true" t="shared" si="30" ref="L67:Q70">+D67/D$70*100</f>
        <v>15.59633027522936</v>
      </c>
      <c r="M67" s="3">
        <f t="shared" si="30"/>
        <v>17.80821917808219</v>
      </c>
      <c r="N67" s="3">
        <f t="shared" si="30"/>
        <v>8.583690987124463</v>
      </c>
      <c r="O67" s="3">
        <f t="shared" si="30"/>
        <v>10.669456066945607</v>
      </c>
      <c r="P67" s="5">
        <f t="shared" si="30"/>
        <v>3.6466774716369525</v>
      </c>
      <c r="Q67" s="3">
        <f t="shared" si="30"/>
        <v>2.877697841726619</v>
      </c>
      <c r="R67" s="3">
        <f aca="true" t="shared" si="31" ref="R67:S70">+J67/J$70*100</f>
        <v>2.043269230769231</v>
      </c>
      <c r="S67" s="3">
        <f t="shared" si="31"/>
        <v>4.656208277703605</v>
      </c>
    </row>
    <row r="68" spans="1:19" ht="12.75">
      <c r="A68" s="81"/>
      <c r="B68" s="81"/>
      <c r="C68" s="8" t="s">
        <v>13</v>
      </c>
      <c r="D68" s="57">
        <v>184</v>
      </c>
      <c r="E68" s="57">
        <v>180</v>
      </c>
      <c r="F68" s="57">
        <v>213</v>
      </c>
      <c r="G68" s="57">
        <v>427</v>
      </c>
      <c r="H68" s="57">
        <v>1189</v>
      </c>
      <c r="I68" s="57">
        <v>1890</v>
      </c>
      <c r="J68" s="57">
        <v>1630</v>
      </c>
      <c r="K68" s="57">
        <v>5713</v>
      </c>
      <c r="L68" s="13">
        <f t="shared" si="30"/>
        <v>84.40366972477065</v>
      </c>
      <c r="M68" s="3">
        <f t="shared" si="30"/>
        <v>82.1917808219178</v>
      </c>
      <c r="N68" s="3">
        <f t="shared" si="30"/>
        <v>91.41630901287554</v>
      </c>
      <c r="O68" s="3">
        <f t="shared" si="30"/>
        <v>89.3305439330544</v>
      </c>
      <c r="P68" s="5">
        <f t="shared" si="30"/>
        <v>96.35332252836305</v>
      </c>
      <c r="Q68" s="3">
        <f t="shared" si="30"/>
        <v>97.12230215827337</v>
      </c>
      <c r="R68" s="3">
        <f t="shared" si="31"/>
        <v>97.95673076923077</v>
      </c>
      <c r="S68" s="3">
        <f t="shared" si="31"/>
        <v>95.3437917222964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1802</v>
      </c>
      <c r="E71" s="55">
        <v>1603</v>
      </c>
      <c r="F71" s="55">
        <v>1530</v>
      </c>
      <c r="G71" s="55">
        <v>1639</v>
      </c>
      <c r="H71" s="55">
        <v>2665</v>
      </c>
      <c r="I71" s="55">
        <v>3727</v>
      </c>
      <c r="J71" s="55">
        <v>2584</v>
      </c>
      <c r="K71" s="55">
        <v>15550</v>
      </c>
      <c r="L71" s="12">
        <f aca="true" t="shared" si="32" ref="L71:Q74">+D71/D$74*100</f>
        <v>19.388853023455994</v>
      </c>
      <c r="M71" s="10">
        <f t="shared" si="32"/>
        <v>17.71662245800177</v>
      </c>
      <c r="N71" s="10">
        <f t="shared" si="32"/>
        <v>15.150014852955737</v>
      </c>
      <c r="O71" s="10">
        <f t="shared" si="32"/>
        <v>10.416269462980617</v>
      </c>
      <c r="P71" s="18">
        <f t="shared" si="32"/>
        <v>6.339653162690011</v>
      </c>
      <c r="Q71" s="10">
        <f t="shared" si="32"/>
        <v>4.584819781030877</v>
      </c>
      <c r="R71" s="10">
        <f aca="true" t="shared" si="33" ref="R71:S74">+J71/J$74*100</f>
        <v>3.062083022266463</v>
      </c>
      <c r="S71" s="10">
        <f t="shared" si="33"/>
        <v>6.173329628012227</v>
      </c>
    </row>
    <row r="72" spans="1:19" ht="12.75">
      <c r="A72" s="92"/>
      <c r="B72" s="81"/>
      <c r="C72" s="16" t="s">
        <v>13</v>
      </c>
      <c r="D72" s="57">
        <v>7492</v>
      </c>
      <c r="E72" s="57">
        <v>7444</v>
      </c>
      <c r="F72" s="57">
        <v>8569</v>
      </c>
      <c r="G72" s="57">
        <v>14096</v>
      </c>
      <c r="H72" s="57">
        <v>39371</v>
      </c>
      <c r="I72" s="57">
        <v>77562</v>
      </c>
      <c r="J72" s="57">
        <v>81803</v>
      </c>
      <c r="K72" s="57">
        <v>236337</v>
      </c>
      <c r="L72" s="13">
        <f t="shared" si="32"/>
        <v>80.611146976544</v>
      </c>
      <c r="M72" s="3">
        <f t="shared" si="32"/>
        <v>82.27232537577365</v>
      </c>
      <c r="N72" s="3">
        <f t="shared" si="32"/>
        <v>84.84998514704426</v>
      </c>
      <c r="O72" s="3">
        <f t="shared" si="32"/>
        <v>89.58373053701938</v>
      </c>
      <c r="P72" s="5">
        <f t="shared" si="32"/>
        <v>93.65796798058852</v>
      </c>
      <c r="Q72" s="3">
        <f t="shared" si="32"/>
        <v>95.41395005535736</v>
      </c>
      <c r="R72" s="3">
        <f t="shared" si="33"/>
        <v>96.93791697773354</v>
      </c>
      <c r="S72" s="3">
        <f t="shared" si="33"/>
        <v>93.82547937591806</v>
      </c>
    </row>
    <row r="73" spans="1:19" ht="12.75">
      <c r="A73" s="92"/>
      <c r="B73" s="81"/>
      <c r="C73" s="16" t="s">
        <v>14</v>
      </c>
      <c r="D73" s="57">
        <v>0</v>
      </c>
      <c r="E73" s="57">
        <v>1</v>
      </c>
      <c r="F73" s="57">
        <v>0</v>
      </c>
      <c r="G73" s="57">
        <v>0</v>
      </c>
      <c r="H73" s="57">
        <v>1</v>
      </c>
      <c r="I73" s="57">
        <v>1</v>
      </c>
      <c r="J73" s="57">
        <v>0</v>
      </c>
      <c r="K73" s="57">
        <v>3</v>
      </c>
      <c r="L73" s="13">
        <f t="shared" si="32"/>
        <v>0</v>
      </c>
      <c r="M73" s="3">
        <f t="shared" si="32"/>
        <v>0.011052166224580016</v>
      </c>
      <c r="N73" s="3">
        <f t="shared" si="32"/>
        <v>0</v>
      </c>
      <c r="O73" s="3">
        <f t="shared" si="32"/>
        <v>0</v>
      </c>
      <c r="P73" s="5">
        <f t="shared" si="32"/>
        <v>0.0023788567214596667</v>
      </c>
      <c r="Q73" s="3">
        <f t="shared" si="32"/>
        <v>0.0012301636117603642</v>
      </c>
      <c r="R73" s="3">
        <f t="shared" si="33"/>
        <v>0</v>
      </c>
      <c r="S73" s="3">
        <f t="shared" si="33"/>
        <v>0.00119099606971297</v>
      </c>
    </row>
    <row r="74" spans="1:19" ht="13.5" thickBot="1">
      <c r="A74" s="96"/>
      <c r="B74" s="82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214</v>
      </c>
      <c r="E75" s="57">
        <v>191</v>
      </c>
      <c r="F75" s="57">
        <v>211</v>
      </c>
      <c r="G75" s="57">
        <v>177</v>
      </c>
      <c r="H75" s="57">
        <v>336</v>
      </c>
      <c r="I75" s="57">
        <v>478</v>
      </c>
      <c r="J75" s="57">
        <v>329</v>
      </c>
      <c r="K75" s="57">
        <v>1936</v>
      </c>
      <c r="L75" s="13">
        <f aca="true" t="shared" si="34" ref="L75:Q78">+D75/D$78*100</f>
        <v>18.95482728077945</v>
      </c>
      <c r="M75" s="3">
        <f t="shared" si="34"/>
        <v>18.242597898758355</v>
      </c>
      <c r="N75" s="3">
        <f t="shared" si="34"/>
        <v>17.597998331943284</v>
      </c>
      <c r="O75" s="3">
        <f t="shared" si="34"/>
        <v>10.314685314685315</v>
      </c>
      <c r="P75" s="3">
        <f t="shared" si="34"/>
        <v>6.790622473726758</v>
      </c>
      <c r="Q75" s="3">
        <f t="shared" si="34"/>
        <v>4.3438749545619775</v>
      </c>
      <c r="R75" s="3">
        <f aca="true" t="shared" si="35" ref="R75:S78">+J75/J$78*100</f>
        <v>2.642782552815487</v>
      </c>
      <c r="S75" s="3">
        <f t="shared" si="35"/>
        <v>5.780484891914487</v>
      </c>
    </row>
    <row r="76" spans="1:19" ht="12.75">
      <c r="A76" s="81"/>
      <c r="B76" s="81"/>
      <c r="C76" s="8" t="s">
        <v>13</v>
      </c>
      <c r="D76" s="57">
        <v>915</v>
      </c>
      <c r="E76" s="57">
        <v>856</v>
      </c>
      <c r="F76" s="57">
        <v>988</v>
      </c>
      <c r="G76" s="57">
        <v>1539</v>
      </c>
      <c r="H76" s="57">
        <v>4612</v>
      </c>
      <c r="I76" s="57">
        <v>10526</v>
      </c>
      <c r="J76" s="57">
        <v>12120</v>
      </c>
      <c r="K76" s="57">
        <v>31556</v>
      </c>
      <c r="L76" s="13">
        <f t="shared" si="34"/>
        <v>81.04517271922055</v>
      </c>
      <c r="M76" s="3">
        <f t="shared" si="34"/>
        <v>81.75740210124164</v>
      </c>
      <c r="N76" s="3">
        <f t="shared" si="34"/>
        <v>82.40200166805671</v>
      </c>
      <c r="O76" s="3">
        <f t="shared" si="34"/>
        <v>89.6853146853147</v>
      </c>
      <c r="P76" s="3">
        <f t="shared" si="34"/>
        <v>93.20937752627324</v>
      </c>
      <c r="Q76" s="3">
        <f t="shared" si="34"/>
        <v>95.65612504543802</v>
      </c>
      <c r="R76" s="3">
        <f t="shared" si="35"/>
        <v>97.35721744718451</v>
      </c>
      <c r="S76" s="3">
        <f t="shared" si="35"/>
        <v>94.21951510808552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205</v>
      </c>
      <c r="E79" s="62">
        <v>136</v>
      </c>
      <c r="F79" s="62">
        <v>169</v>
      </c>
      <c r="G79" s="62">
        <v>155</v>
      </c>
      <c r="H79" s="62">
        <v>282</v>
      </c>
      <c r="I79" s="62">
        <v>452</v>
      </c>
      <c r="J79" s="62">
        <v>348</v>
      </c>
      <c r="K79" s="62">
        <v>1747</v>
      </c>
      <c r="L79" s="64">
        <f aca="true" t="shared" si="36" ref="L79:Q82">+D79/D$82*100</f>
        <v>17.70293609671848</v>
      </c>
      <c r="M79" s="65">
        <f t="shared" si="36"/>
        <v>13.518886679920477</v>
      </c>
      <c r="N79" s="65">
        <f t="shared" si="36"/>
        <v>15.075825156110614</v>
      </c>
      <c r="O79" s="65">
        <f t="shared" si="36"/>
        <v>9.935897435897436</v>
      </c>
      <c r="P79" s="65">
        <f t="shared" si="36"/>
        <v>7.021912350597609</v>
      </c>
      <c r="Q79" s="65">
        <f t="shared" si="36"/>
        <v>4.930191972076789</v>
      </c>
      <c r="R79" s="65">
        <f aca="true" t="shared" si="37" ref="R79:S82">+J79/J$82*100</f>
        <v>3.1405107842252504</v>
      </c>
      <c r="S79" s="65">
        <f t="shared" si="37"/>
        <v>6.001374098248025</v>
      </c>
    </row>
    <row r="80" spans="1:19" ht="12.75">
      <c r="A80" s="92"/>
      <c r="B80" s="81"/>
      <c r="C80" s="16" t="s">
        <v>13</v>
      </c>
      <c r="D80" s="57">
        <v>953</v>
      </c>
      <c r="E80" s="57">
        <v>870</v>
      </c>
      <c r="F80" s="57">
        <v>952</v>
      </c>
      <c r="G80" s="57">
        <v>1405</v>
      </c>
      <c r="H80" s="57">
        <v>3734</v>
      </c>
      <c r="I80" s="57">
        <v>8716</v>
      </c>
      <c r="J80" s="57">
        <v>10733</v>
      </c>
      <c r="K80" s="57">
        <v>27363</v>
      </c>
      <c r="L80" s="13">
        <f t="shared" si="36"/>
        <v>82.29706390328153</v>
      </c>
      <c r="M80" s="3">
        <f t="shared" si="36"/>
        <v>86.48111332007953</v>
      </c>
      <c r="N80" s="3">
        <f t="shared" si="36"/>
        <v>84.92417484388939</v>
      </c>
      <c r="O80" s="3">
        <f t="shared" si="36"/>
        <v>90.06410256410257</v>
      </c>
      <c r="P80" s="3">
        <f t="shared" si="36"/>
        <v>92.97808764940238</v>
      </c>
      <c r="Q80" s="3">
        <f t="shared" si="36"/>
        <v>95.0698080279232</v>
      </c>
      <c r="R80" s="3">
        <f t="shared" si="37"/>
        <v>96.85948921577476</v>
      </c>
      <c r="S80" s="3">
        <f t="shared" si="37"/>
        <v>93.99862590175198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146</v>
      </c>
      <c r="E83" s="57">
        <v>142</v>
      </c>
      <c r="F83" s="57">
        <v>159</v>
      </c>
      <c r="G83" s="57">
        <v>142</v>
      </c>
      <c r="H83" s="57">
        <v>252</v>
      </c>
      <c r="I83" s="57">
        <v>364</v>
      </c>
      <c r="J83" s="57">
        <v>267</v>
      </c>
      <c r="K83" s="57">
        <v>1472</v>
      </c>
      <c r="L83" s="13">
        <f aca="true" t="shared" si="38" ref="L83:Q86">+D83/D$86*100</f>
        <v>17.401668653158524</v>
      </c>
      <c r="M83" s="3">
        <f t="shared" si="38"/>
        <v>15.90145576707727</v>
      </c>
      <c r="N83" s="3">
        <f t="shared" si="38"/>
        <v>17.966101694915253</v>
      </c>
      <c r="O83" s="3">
        <f t="shared" si="38"/>
        <v>12.054329371816639</v>
      </c>
      <c r="P83" s="3">
        <f t="shared" si="38"/>
        <v>8.636052090472926</v>
      </c>
      <c r="Q83" s="3">
        <f t="shared" si="38"/>
        <v>6.291047355686138</v>
      </c>
      <c r="R83" s="3">
        <f aca="true" t="shared" si="39" ref="R83:S86">+J83/J$86*100</f>
        <v>4.201416207710464</v>
      </c>
      <c r="S83" s="3">
        <f t="shared" si="39"/>
        <v>7.807361833032777</v>
      </c>
    </row>
    <row r="84" spans="1:19" ht="12.75">
      <c r="A84" s="81"/>
      <c r="B84" s="81"/>
      <c r="C84" s="8" t="s">
        <v>13</v>
      </c>
      <c r="D84" s="57">
        <v>693</v>
      </c>
      <c r="E84" s="57">
        <v>751</v>
      </c>
      <c r="F84" s="57">
        <v>726</v>
      </c>
      <c r="G84" s="57">
        <v>1036</v>
      </c>
      <c r="H84" s="57">
        <v>2666</v>
      </c>
      <c r="I84" s="57">
        <v>5422</v>
      </c>
      <c r="J84" s="57">
        <v>6088</v>
      </c>
      <c r="K84" s="57">
        <v>17382</v>
      </c>
      <c r="L84" s="13">
        <f t="shared" si="38"/>
        <v>82.59833134684148</v>
      </c>
      <c r="M84" s="3">
        <f t="shared" si="38"/>
        <v>84.09854423292273</v>
      </c>
      <c r="N84" s="3">
        <f t="shared" si="38"/>
        <v>82.03389830508473</v>
      </c>
      <c r="O84" s="3">
        <f t="shared" si="38"/>
        <v>87.94567062818336</v>
      </c>
      <c r="P84" s="3">
        <f t="shared" si="38"/>
        <v>91.36394790952707</v>
      </c>
      <c r="Q84" s="3">
        <f t="shared" si="38"/>
        <v>93.70895264431385</v>
      </c>
      <c r="R84" s="3">
        <f t="shared" si="39"/>
        <v>95.79858379228953</v>
      </c>
      <c r="S84" s="3">
        <f t="shared" si="39"/>
        <v>92.19263816696723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30</v>
      </c>
      <c r="E87" s="55">
        <v>37</v>
      </c>
      <c r="F87" s="55">
        <v>39</v>
      </c>
      <c r="G87" s="55">
        <v>53</v>
      </c>
      <c r="H87" s="55">
        <v>62</v>
      </c>
      <c r="I87" s="55">
        <v>96</v>
      </c>
      <c r="J87" s="55">
        <v>98</v>
      </c>
      <c r="K87" s="55">
        <v>415</v>
      </c>
      <c r="L87" s="12">
        <f aca="true" t="shared" si="40" ref="L87:Q90">+D87/D$90*100</f>
        <v>12.605042016806722</v>
      </c>
      <c r="M87" s="10">
        <f t="shared" si="40"/>
        <v>16.444444444444446</v>
      </c>
      <c r="N87" s="10">
        <f t="shared" si="40"/>
        <v>15.853658536585366</v>
      </c>
      <c r="O87" s="10">
        <f t="shared" si="40"/>
        <v>14.887640449438203</v>
      </c>
      <c r="P87" s="10">
        <f t="shared" si="40"/>
        <v>6.96629213483146</v>
      </c>
      <c r="Q87" s="10">
        <f t="shared" si="40"/>
        <v>5.466970387243736</v>
      </c>
      <c r="R87" s="10">
        <f aca="true" t="shared" si="41" ref="R87:S90">+J87/J$90*100</f>
        <v>5.664739884393064</v>
      </c>
      <c r="S87" s="10">
        <f t="shared" si="41"/>
        <v>7.627274398088586</v>
      </c>
    </row>
    <row r="88" spans="1:19" ht="12.75">
      <c r="A88" s="92"/>
      <c r="B88" s="81"/>
      <c r="C88" s="16" t="s">
        <v>13</v>
      </c>
      <c r="D88" s="57">
        <v>208</v>
      </c>
      <c r="E88" s="57">
        <v>188</v>
      </c>
      <c r="F88" s="57">
        <v>207</v>
      </c>
      <c r="G88" s="57">
        <v>303</v>
      </c>
      <c r="H88" s="57">
        <v>828</v>
      </c>
      <c r="I88" s="57">
        <v>1660</v>
      </c>
      <c r="J88" s="57">
        <v>1632</v>
      </c>
      <c r="K88" s="57">
        <v>5026</v>
      </c>
      <c r="L88" s="13">
        <f t="shared" si="40"/>
        <v>87.39495798319328</v>
      </c>
      <c r="M88" s="3">
        <f t="shared" si="40"/>
        <v>83.55555555555556</v>
      </c>
      <c r="N88" s="3">
        <f t="shared" si="40"/>
        <v>84.14634146341463</v>
      </c>
      <c r="O88" s="3">
        <f t="shared" si="40"/>
        <v>85.1123595505618</v>
      </c>
      <c r="P88" s="3">
        <f t="shared" si="40"/>
        <v>93.03370786516854</v>
      </c>
      <c r="Q88" s="3">
        <f t="shared" si="40"/>
        <v>94.53302961275627</v>
      </c>
      <c r="R88" s="3">
        <f t="shared" si="41"/>
        <v>94.33526011560693</v>
      </c>
      <c r="S88" s="3">
        <f t="shared" si="41"/>
        <v>92.37272560191141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129</v>
      </c>
      <c r="E91" s="62">
        <v>108</v>
      </c>
      <c r="F91" s="62">
        <v>91</v>
      </c>
      <c r="G91" s="62">
        <v>118</v>
      </c>
      <c r="H91" s="62">
        <v>188</v>
      </c>
      <c r="I91" s="62">
        <v>279</v>
      </c>
      <c r="J91" s="62">
        <v>159</v>
      </c>
      <c r="K91" s="62">
        <v>1072</v>
      </c>
      <c r="L91" s="64">
        <f aca="true" t="shared" si="42" ref="L91:Q94">+D91/D$94*100</f>
        <v>20.673076923076923</v>
      </c>
      <c r="M91" s="65">
        <f t="shared" si="42"/>
        <v>16.74418604651163</v>
      </c>
      <c r="N91" s="65">
        <f t="shared" si="42"/>
        <v>13.787878787878787</v>
      </c>
      <c r="O91" s="65">
        <f t="shared" si="42"/>
        <v>12.215320910973086</v>
      </c>
      <c r="P91" s="65">
        <f t="shared" si="42"/>
        <v>7.3899371069182385</v>
      </c>
      <c r="Q91" s="65">
        <f t="shared" si="42"/>
        <v>5.312261995430313</v>
      </c>
      <c r="R91" s="65">
        <f aca="true" t="shared" si="43" ref="R91:S94">+J91/J$94*100</f>
        <v>2.721670660732626</v>
      </c>
      <c r="S91" s="65">
        <f t="shared" si="43"/>
        <v>6.484001693582532</v>
      </c>
    </row>
    <row r="92" spans="1:19" ht="12.75">
      <c r="A92" s="92"/>
      <c r="B92" s="81"/>
      <c r="C92" s="8" t="s">
        <v>13</v>
      </c>
      <c r="D92" s="57">
        <v>495</v>
      </c>
      <c r="E92" s="57">
        <v>537</v>
      </c>
      <c r="F92" s="57">
        <v>569</v>
      </c>
      <c r="G92" s="57">
        <v>848</v>
      </c>
      <c r="H92" s="57">
        <v>2356</v>
      </c>
      <c r="I92" s="57">
        <v>4973</v>
      </c>
      <c r="J92" s="57">
        <v>5683</v>
      </c>
      <c r="K92" s="57">
        <v>15461</v>
      </c>
      <c r="L92" s="13">
        <f t="shared" si="42"/>
        <v>79.32692307692307</v>
      </c>
      <c r="M92" s="3">
        <f t="shared" si="42"/>
        <v>83.25581395348837</v>
      </c>
      <c r="N92" s="3">
        <f t="shared" si="42"/>
        <v>86.2121212121212</v>
      </c>
      <c r="O92" s="3">
        <f t="shared" si="42"/>
        <v>87.78467908902692</v>
      </c>
      <c r="P92" s="3">
        <f t="shared" si="42"/>
        <v>92.61006289308176</v>
      </c>
      <c r="Q92" s="3">
        <f t="shared" si="42"/>
        <v>94.6877380045697</v>
      </c>
      <c r="R92" s="3">
        <f t="shared" si="43"/>
        <v>97.27832933926737</v>
      </c>
      <c r="S92" s="3">
        <f t="shared" si="43"/>
        <v>93.51599830641747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29</v>
      </c>
      <c r="E95" s="55">
        <v>30</v>
      </c>
      <c r="F95" s="55">
        <v>35</v>
      </c>
      <c r="G95" s="55">
        <v>58</v>
      </c>
      <c r="H95" s="55">
        <v>66</v>
      </c>
      <c r="I95" s="55">
        <v>110</v>
      </c>
      <c r="J95" s="55">
        <v>94</v>
      </c>
      <c r="K95" s="55">
        <v>422</v>
      </c>
      <c r="L95" s="12">
        <f aca="true" t="shared" si="44" ref="L95:Q98">+D95/D$98*100</f>
        <v>13.302752293577983</v>
      </c>
      <c r="M95" s="10">
        <f t="shared" si="44"/>
        <v>12.82051282051282</v>
      </c>
      <c r="N95" s="10">
        <f t="shared" si="44"/>
        <v>14.285714285714285</v>
      </c>
      <c r="O95" s="10">
        <f t="shared" si="44"/>
        <v>13.77672209026128</v>
      </c>
      <c r="P95" s="10">
        <f t="shared" si="44"/>
        <v>5.383360522022838</v>
      </c>
      <c r="Q95" s="10">
        <f t="shared" si="44"/>
        <v>4.243827160493828</v>
      </c>
      <c r="R95" s="10">
        <f aca="true" t="shared" si="45" ref="R95:S98">+J95/J$98*100</f>
        <v>3.149078726968174</v>
      </c>
      <c r="S95" s="10">
        <f t="shared" si="45"/>
        <v>5.327610150233556</v>
      </c>
    </row>
    <row r="96" spans="1:19" ht="12.75">
      <c r="A96" s="92"/>
      <c r="B96" s="81"/>
      <c r="C96" s="16" t="s">
        <v>13</v>
      </c>
      <c r="D96" s="57">
        <v>189</v>
      </c>
      <c r="E96" s="57">
        <v>204</v>
      </c>
      <c r="F96" s="57">
        <v>210</v>
      </c>
      <c r="G96" s="57">
        <v>363</v>
      </c>
      <c r="H96" s="57">
        <v>1159</v>
      </c>
      <c r="I96" s="57">
        <v>2481</v>
      </c>
      <c r="J96" s="57">
        <v>2891</v>
      </c>
      <c r="K96" s="57">
        <v>7497</v>
      </c>
      <c r="L96" s="13">
        <f t="shared" si="44"/>
        <v>86.69724770642202</v>
      </c>
      <c r="M96" s="3">
        <f t="shared" si="44"/>
        <v>87.17948717948718</v>
      </c>
      <c r="N96" s="3">
        <f t="shared" si="44"/>
        <v>85.71428571428571</v>
      </c>
      <c r="O96" s="3">
        <f t="shared" si="44"/>
        <v>86.22327790973871</v>
      </c>
      <c r="P96" s="3">
        <f t="shared" si="44"/>
        <v>94.53507340946167</v>
      </c>
      <c r="Q96" s="3">
        <f t="shared" si="44"/>
        <v>95.7175925925926</v>
      </c>
      <c r="R96" s="3">
        <f t="shared" si="45"/>
        <v>96.85092127303182</v>
      </c>
      <c r="S96" s="3">
        <f t="shared" si="45"/>
        <v>94.64714051256155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1</v>
      </c>
      <c r="I97" s="57">
        <v>1</v>
      </c>
      <c r="J97" s="57">
        <v>0</v>
      </c>
      <c r="K97" s="57">
        <v>2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0.08156606851549755</v>
      </c>
      <c r="Q97" s="3">
        <f t="shared" si="44"/>
        <v>0.038580246913580245</v>
      </c>
      <c r="R97" s="3">
        <f t="shared" si="45"/>
        <v>0</v>
      </c>
      <c r="S97" s="3">
        <f t="shared" si="45"/>
        <v>0.02524933720489837</v>
      </c>
    </row>
    <row r="98" spans="1:19" ht="12.75">
      <c r="A98" s="92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19</v>
      </c>
      <c r="E99" s="57">
        <v>15</v>
      </c>
      <c r="F99" s="57">
        <v>8</v>
      </c>
      <c r="G99" s="57">
        <v>23</v>
      </c>
      <c r="H99" s="57">
        <v>34</v>
      </c>
      <c r="I99" s="57">
        <v>67</v>
      </c>
      <c r="J99" s="57">
        <v>45</v>
      </c>
      <c r="K99" s="57">
        <v>211</v>
      </c>
      <c r="L99" s="13">
        <f aca="true" t="shared" si="46" ref="L99:Q102">+D99/D$102*100</f>
        <v>15.2</v>
      </c>
      <c r="M99" s="3">
        <f t="shared" si="46"/>
        <v>11.627906976744185</v>
      </c>
      <c r="N99" s="3">
        <f t="shared" si="46"/>
        <v>6.25</v>
      </c>
      <c r="O99" s="3">
        <f t="shared" si="46"/>
        <v>11.330049261083744</v>
      </c>
      <c r="P99" s="3">
        <f t="shared" si="46"/>
        <v>4.728789986091794</v>
      </c>
      <c r="Q99" s="3">
        <f t="shared" si="46"/>
        <v>4.0047818290496116</v>
      </c>
      <c r="R99" s="3">
        <f aca="true" t="shared" si="47" ref="R99:S102">+J99/J$102*100</f>
        <v>2.2123893805309733</v>
      </c>
      <c r="S99" s="3">
        <f t="shared" si="47"/>
        <v>4.21073637996408</v>
      </c>
    </row>
    <row r="100" spans="1:19" ht="12.75">
      <c r="A100" s="92"/>
      <c r="B100" s="81"/>
      <c r="C100" s="8" t="s">
        <v>13</v>
      </c>
      <c r="D100" s="57">
        <v>106</v>
      </c>
      <c r="E100" s="57">
        <v>114</v>
      </c>
      <c r="F100" s="57">
        <v>120</v>
      </c>
      <c r="G100" s="57">
        <v>180</v>
      </c>
      <c r="H100" s="57">
        <v>685</v>
      </c>
      <c r="I100" s="57">
        <v>1606</v>
      </c>
      <c r="J100" s="57">
        <v>1989</v>
      </c>
      <c r="K100" s="57">
        <v>4800</v>
      </c>
      <c r="L100" s="13">
        <f t="shared" si="46"/>
        <v>84.8</v>
      </c>
      <c r="M100" s="3">
        <f t="shared" si="46"/>
        <v>88.37209302325581</v>
      </c>
      <c r="N100" s="3">
        <f t="shared" si="46"/>
        <v>93.75</v>
      </c>
      <c r="O100" s="3">
        <f t="shared" si="46"/>
        <v>88.66995073891626</v>
      </c>
      <c r="P100" s="3">
        <f t="shared" si="46"/>
        <v>95.2712100139082</v>
      </c>
      <c r="Q100" s="3">
        <f t="shared" si="46"/>
        <v>95.9952181709504</v>
      </c>
      <c r="R100" s="3">
        <f t="shared" si="47"/>
        <v>97.78761061946902</v>
      </c>
      <c r="S100" s="3">
        <f t="shared" si="47"/>
        <v>95.78926362003592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50</v>
      </c>
      <c r="E103" s="57">
        <v>39</v>
      </c>
      <c r="F103" s="57">
        <v>30</v>
      </c>
      <c r="G103" s="57">
        <v>42</v>
      </c>
      <c r="H103" s="57">
        <v>75</v>
      </c>
      <c r="I103" s="57">
        <v>96</v>
      </c>
      <c r="J103" s="57">
        <v>61</v>
      </c>
      <c r="K103" s="57">
        <v>393</v>
      </c>
      <c r="L103" s="13">
        <f aca="true" t="shared" si="48" ref="L103:Q106">+D103/D$106*100</f>
        <v>26.041666666666668</v>
      </c>
      <c r="M103" s="3">
        <f t="shared" si="48"/>
        <v>20.3125</v>
      </c>
      <c r="N103" s="3">
        <f t="shared" si="48"/>
        <v>15.706806282722512</v>
      </c>
      <c r="O103" s="3">
        <f t="shared" si="48"/>
        <v>11.081794195250659</v>
      </c>
      <c r="P103" s="3">
        <f t="shared" si="48"/>
        <v>6.188118811881188</v>
      </c>
      <c r="Q103" s="3">
        <f t="shared" si="48"/>
        <v>3.869407496977025</v>
      </c>
      <c r="R103" s="3">
        <f aca="true" t="shared" si="49" ref="R103:S106">+J103/J$106*100</f>
        <v>2.7244305493523897</v>
      </c>
      <c r="S103" s="3">
        <f t="shared" si="49"/>
        <v>5.707232065059541</v>
      </c>
    </row>
    <row r="104" spans="1:19" ht="12.75">
      <c r="A104" s="92"/>
      <c r="B104" s="81"/>
      <c r="C104" s="16" t="s">
        <v>13</v>
      </c>
      <c r="D104" s="57">
        <v>142</v>
      </c>
      <c r="E104" s="57">
        <v>153</v>
      </c>
      <c r="F104" s="57">
        <v>161</v>
      </c>
      <c r="G104" s="57">
        <v>337</v>
      </c>
      <c r="H104" s="57">
        <v>1137</v>
      </c>
      <c r="I104" s="57">
        <v>2385</v>
      </c>
      <c r="J104" s="57">
        <v>2178</v>
      </c>
      <c r="K104" s="57">
        <v>6493</v>
      </c>
      <c r="L104" s="13">
        <f t="shared" si="48"/>
        <v>73.95833333333334</v>
      </c>
      <c r="M104" s="3">
        <f t="shared" si="48"/>
        <v>79.6875</v>
      </c>
      <c r="N104" s="3">
        <f t="shared" si="48"/>
        <v>84.29319371727748</v>
      </c>
      <c r="O104" s="3">
        <f t="shared" si="48"/>
        <v>88.91820580474933</v>
      </c>
      <c r="P104" s="3">
        <f t="shared" si="48"/>
        <v>93.8118811881188</v>
      </c>
      <c r="Q104" s="3">
        <f t="shared" si="48"/>
        <v>96.13059250302297</v>
      </c>
      <c r="R104" s="3">
        <f t="shared" si="49"/>
        <v>97.27556945064761</v>
      </c>
      <c r="S104" s="3">
        <f t="shared" si="49"/>
        <v>94.29276793494046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40</v>
      </c>
      <c r="E107" s="62">
        <v>24</v>
      </c>
      <c r="F107" s="62">
        <v>34</v>
      </c>
      <c r="G107" s="62">
        <v>30</v>
      </c>
      <c r="H107" s="62">
        <v>47</v>
      </c>
      <c r="I107" s="62">
        <v>50</v>
      </c>
      <c r="J107" s="62">
        <v>22</v>
      </c>
      <c r="K107" s="62">
        <v>247</v>
      </c>
      <c r="L107" s="64">
        <f aca="true" t="shared" si="50" ref="L107:Q110">+D107/D$110*100</f>
        <v>19.51219512195122</v>
      </c>
      <c r="M107" s="65">
        <f t="shared" si="50"/>
        <v>14.457831325301203</v>
      </c>
      <c r="N107" s="65">
        <f t="shared" si="50"/>
        <v>15.384615384615385</v>
      </c>
      <c r="O107" s="65">
        <f t="shared" si="50"/>
        <v>8.797653958944283</v>
      </c>
      <c r="P107" s="65">
        <f t="shared" si="50"/>
        <v>5.972045743329097</v>
      </c>
      <c r="Q107" s="65">
        <f t="shared" si="50"/>
        <v>4.163197335553705</v>
      </c>
      <c r="R107" s="65">
        <f aca="true" t="shared" si="51" ref="R107:S110">+J107/J$110*100</f>
        <v>2.1153846153846154</v>
      </c>
      <c r="S107" s="65">
        <f t="shared" si="51"/>
        <v>6.2357990406463015</v>
      </c>
    </row>
    <row r="108" spans="1:19" ht="12.75">
      <c r="A108" s="92"/>
      <c r="B108" s="81"/>
      <c r="C108" s="8" t="s">
        <v>13</v>
      </c>
      <c r="D108" s="57">
        <v>165</v>
      </c>
      <c r="E108" s="57">
        <v>142</v>
      </c>
      <c r="F108" s="57">
        <v>187</v>
      </c>
      <c r="G108" s="57">
        <v>311</v>
      </c>
      <c r="H108" s="57">
        <v>740</v>
      </c>
      <c r="I108" s="57">
        <v>1151</v>
      </c>
      <c r="J108" s="57">
        <v>1018</v>
      </c>
      <c r="K108" s="57">
        <v>3714</v>
      </c>
      <c r="L108" s="13">
        <f t="shared" si="50"/>
        <v>80.48780487804879</v>
      </c>
      <c r="M108" s="3">
        <f t="shared" si="50"/>
        <v>85.54216867469879</v>
      </c>
      <c r="N108" s="3">
        <f t="shared" si="50"/>
        <v>84.61538461538461</v>
      </c>
      <c r="O108" s="3">
        <f t="shared" si="50"/>
        <v>91.20234604105572</v>
      </c>
      <c r="P108" s="3">
        <f t="shared" si="50"/>
        <v>94.0279542566709</v>
      </c>
      <c r="Q108" s="3">
        <f t="shared" si="50"/>
        <v>95.8368026644463</v>
      </c>
      <c r="R108" s="3">
        <f t="shared" si="51"/>
        <v>97.88461538461539</v>
      </c>
      <c r="S108" s="3">
        <f t="shared" si="51"/>
        <v>93.7642009593537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41</v>
      </c>
      <c r="E111" s="55">
        <v>28</v>
      </c>
      <c r="F111" s="55">
        <v>35</v>
      </c>
      <c r="G111" s="55">
        <v>26</v>
      </c>
      <c r="H111" s="55">
        <v>47</v>
      </c>
      <c r="I111" s="55">
        <v>60</v>
      </c>
      <c r="J111" s="55">
        <v>40</v>
      </c>
      <c r="K111" s="55">
        <v>277</v>
      </c>
      <c r="L111" s="12">
        <f aca="true" t="shared" si="52" ref="L111:Q114">+D111/D$114*100</f>
        <v>19.339622641509436</v>
      </c>
      <c r="M111" s="10">
        <f t="shared" si="52"/>
        <v>16.184971098265898</v>
      </c>
      <c r="N111" s="10">
        <f t="shared" si="52"/>
        <v>17.326732673267326</v>
      </c>
      <c r="O111" s="10">
        <f t="shared" si="52"/>
        <v>7.202216066481995</v>
      </c>
      <c r="P111" s="10">
        <f t="shared" si="52"/>
        <v>4.2727272727272725</v>
      </c>
      <c r="Q111" s="10">
        <f t="shared" si="52"/>
        <v>2.7688047992616522</v>
      </c>
      <c r="R111" s="10">
        <f aca="true" t="shared" si="53" ref="R111:S114">+J111/J$114*100</f>
        <v>1.813236627379873</v>
      </c>
      <c r="S111" s="10">
        <f t="shared" si="53"/>
        <v>4.313969786637595</v>
      </c>
    </row>
    <row r="112" spans="1:19" ht="12.75">
      <c r="A112" s="92"/>
      <c r="B112" s="81"/>
      <c r="C112" s="16" t="s">
        <v>13</v>
      </c>
      <c r="D112" s="57">
        <v>171</v>
      </c>
      <c r="E112" s="57">
        <v>145</v>
      </c>
      <c r="F112" s="57">
        <v>167</v>
      </c>
      <c r="G112" s="57">
        <v>335</v>
      </c>
      <c r="H112" s="57">
        <v>1053</v>
      </c>
      <c r="I112" s="57">
        <v>2107</v>
      </c>
      <c r="J112" s="57">
        <v>2166</v>
      </c>
      <c r="K112" s="57">
        <v>6144</v>
      </c>
      <c r="L112" s="13">
        <f t="shared" si="52"/>
        <v>80.66037735849056</v>
      </c>
      <c r="M112" s="3">
        <f t="shared" si="52"/>
        <v>83.8150289017341</v>
      </c>
      <c r="N112" s="3">
        <f t="shared" si="52"/>
        <v>82.67326732673267</v>
      </c>
      <c r="O112" s="3">
        <f t="shared" si="52"/>
        <v>92.797783933518</v>
      </c>
      <c r="P112" s="3">
        <f t="shared" si="52"/>
        <v>95.72727272727273</v>
      </c>
      <c r="Q112" s="3">
        <f t="shared" si="52"/>
        <v>97.23119520073836</v>
      </c>
      <c r="R112" s="3">
        <f t="shared" si="53"/>
        <v>98.18676337262012</v>
      </c>
      <c r="S112" s="3">
        <f t="shared" si="53"/>
        <v>95.6860302133624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26</v>
      </c>
      <c r="E115" s="57">
        <v>17</v>
      </c>
      <c r="F115" s="57">
        <v>11</v>
      </c>
      <c r="G115" s="57">
        <v>14</v>
      </c>
      <c r="H115" s="57">
        <v>23</v>
      </c>
      <c r="I115" s="57">
        <v>53</v>
      </c>
      <c r="J115" s="57">
        <v>22</v>
      </c>
      <c r="K115" s="57">
        <v>166</v>
      </c>
      <c r="L115" s="13">
        <f aca="true" t="shared" si="54" ref="L115:Q118">+D115/D$118*100</f>
        <v>18.30985915492958</v>
      </c>
      <c r="M115" s="3">
        <f t="shared" si="54"/>
        <v>17</v>
      </c>
      <c r="N115" s="3">
        <f t="shared" si="54"/>
        <v>10.2803738317757</v>
      </c>
      <c r="O115" s="3">
        <f t="shared" si="54"/>
        <v>9.45945945945946</v>
      </c>
      <c r="P115" s="3">
        <f t="shared" si="54"/>
        <v>4.440154440154441</v>
      </c>
      <c r="Q115" s="3">
        <f t="shared" si="54"/>
        <v>4.189723320158103</v>
      </c>
      <c r="R115" s="3">
        <f aca="true" t="shared" si="55" ref="R115:S118">+J115/J$118*100</f>
        <v>1.6430171769977595</v>
      </c>
      <c r="S115" s="3">
        <f t="shared" si="55"/>
        <v>4.586902459242885</v>
      </c>
    </row>
    <row r="116" spans="1:19" ht="12.75">
      <c r="A116" s="92"/>
      <c r="B116" s="81"/>
      <c r="C116" s="8" t="s">
        <v>13</v>
      </c>
      <c r="D116" s="57">
        <v>116</v>
      </c>
      <c r="E116" s="57">
        <v>83</v>
      </c>
      <c r="F116" s="57">
        <v>96</v>
      </c>
      <c r="G116" s="57">
        <v>134</v>
      </c>
      <c r="H116" s="57">
        <v>495</v>
      </c>
      <c r="I116" s="57">
        <v>1212</v>
      </c>
      <c r="J116" s="57">
        <v>1317</v>
      </c>
      <c r="K116" s="57">
        <v>3453</v>
      </c>
      <c r="L116" s="13">
        <f t="shared" si="54"/>
        <v>81.69014084507043</v>
      </c>
      <c r="M116" s="3">
        <f t="shared" si="54"/>
        <v>83</v>
      </c>
      <c r="N116" s="3">
        <f t="shared" si="54"/>
        <v>89.7196261682243</v>
      </c>
      <c r="O116" s="3">
        <f t="shared" si="54"/>
        <v>90.54054054054053</v>
      </c>
      <c r="P116" s="3">
        <f t="shared" si="54"/>
        <v>95.55984555984556</v>
      </c>
      <c r="Q116" s="3">
        <f t="shared" si="54"/>
        <v>95.8102766798419</v>
      </c>
      <c r="R116" s="3">
        <f t="shared" si="55"/>
        <v>98.35698282300224</v>
      </c>
      <c r="S116" s="3">
        <f t="shared" si="55"/>
        <v>95.41309754075712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31</v>
      </c>
      <c r="E119" s="55">
        <v>32</v>
      </c>
      <c r="F119" s="55">
        <v>30</v>
      </c>
      <c r="G119" s="55">
        <v>23</v>
      </c>
      <c r="H119" s="55">
        <v>39</v>
      </c>
      <c r="I119" s="55">
        <v>52</v>
      </c>
      <c r="J119" s="55">
        <v>34</v>
      </c>
      <c r="K119" s="55">
        <v>241</v>
      </c>
      <c r="L119" s="12">
        <f aca="true" t="shared" si="56" ref="L119:Q122">+D119/D$122*100</f>
        <v>26.27118644067797</v>
      </c>
      <c r="M119" s="10">
        <f t="shared" si="56"/>
        <v>27.350427350427353</v>
      </c>
      <c r="N119" s="10">
        <f t="shared" si="56"/>
        <v>19.35483870967742</v>
      </c>
      <c r="O119" s="10">
        <f t="shared" si="56"/>
        <v>9.663865546218489</v>
      </c>
      <c r="P119" s="10">
        <f t="shared" si="56"/>
        <v>8.459869848156181</v>
      </c>
      <c r="Q119" s="10">
        <f t="shared" si="56"/>
        <v>7.503607503607504</v>
      </c>
      <c r="R119" s="10">
        <f aca="true" t="shared" si="57" ref="R119:S122">+J119/J$122*100</f>
        <v>5.537459283387622</v>
      </c>
      <c r="S119" s="10">
        <f t="shared" si="57"/>
        <v>10.058430717863105</v>
      </c>
    </row>
    <row r="120" spans="1:19" ht="12.75">
      <c r="A120" s="92"/>
      <c r="B120" s="81"/>
      <c r="C120" s="16" t="s">
        <v>13</v>
      </c>
      <c r="D120" s="57">
        <v>87</v>
      </c>
      <c r="E120" s="57">
        <v>85</v>
      </c>
      <c r="F120" s="57">
        <v>125</v>
      </c>
      <c r="G120" s="57">
        <v>215</v>
      </c>
      <c r="H120" s="57">
        <v>422</v>
      </c>
      <c r="I120" s="57">
        <v>641</v>
      </c>
      <c r="J120" s="57">
        <v>580</v>
      </c>
      <c r="K120" s="57">
        <v>2155</v>
      </c>
      <c r="L120" s="13">
        <f t="shared" si="56"/>
        <v>73.72881355932203</v>
      </c>
      <c r="M120" s="3">
        <f t="shared" si="56"/>
        <v>72.64957264957265</v>
      </c>
      <c r="N120" s="3">
        <f t="shared" si="56"/>
        <v>80.64516129032258</v>
      </c>
      <c r="O120" s="3">
        <f t="shared" si="56"/>
        <v>90.33613445378151</v>
      </c>
      <c r="P120" s="3">
        <f t="shared" si="56"/>
        <v>91.54013015184381</v>
      </c>
      <c r="Q120" s="3">
        <f t="shared" si="56"/>
        <v>92.4963924963925</v>
      </c>
      <c r="R120" s="3">
        <f t="shared" si="57"/>
        <v>94.46254071661238</v>
      </c>
      <c r="S120" s="3">
        <f t="shared" si="57"/>
        <v>89.9415692821369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9</v>
      </c>
      <c r="E123" s="57">
        <v>14</v>
      </c>
      <c r="F123" s="57">
        <v>14</v>
      </c>
      <c r="G123" s="57">
        <v>19</v>
      </c>
      <c r="H123" s="57">
        <v>15</v>
      </c>
      <c r="I123" s="57">
        <v>33</v>
      </c>
      <c r="J123" s="57">
        <v>17</v>
      </c>
      <c r="K123" s="57">
        <v>121</v>
      </c>
      <c r="L123" s="13">
        <f aca="true" t="shared" si="58" ref="L123:Q126">+D123/D$126*100</f>
        <v>10.227272727272728</v>
      </c>
      <c r="M123" s="3">
        <f t="shared" si="58"/>
        <v>15.053763440860216</v>
      </c>
      <c r="N123" s="3">
        <f t="shared" si="58"/>
        <v>12.068965517241379</v>
      </c>
      <c r="O123" s="3">
        <f t="shared" si="58"/>
        <v>8.636363636363637</v>
      </c>
      <c r="P123" s="3">
        <f t="shared" si="58"/>
        <v>2.6223776223776225</v>
      </c>
      <c r="Q123" s="3">
        <f t="shared" si="58"/>
        <v>3.5294117647058822</v>
      </c>
      <c r="R123" s="3">
        <f aca="true" t="shared" si="59" ref="R123:S126">+J123/J$126*100</f>
        <v>2.4926686217008798</v>
      </c>
      <c r="S123" s="3">
        <f t="shared" si="59"/>
        <v>4.471544715447155</v>
      </c>
    </row>
    <row r="124" spans="1:19" ht="12.75">
      <c r="A124" s="92"/>
      <c r="B124" s="81"/>
      <c r="C124" s="8" t="s">
        <v>13</v>
      </c>
      <c r="D124" s="57">
        <v>79</v>
      </c>
      <c r="E124" s="57">
        <v>79</v>
      </c>
      <c r="F124" s="57">
        <v>102</v>
      </c>
      <c r="G124" s="57">
        <v>201</v>
      </c>
      <c r="H124" s="57">
        <v>557</v>
      </c>
      <c r="I124" s="57">
        <v>902</v>
      </c>
      <c r="J124" s="57">
        <v>665</v>
      </c>
      <c r="K124" s="57">
        <v>2585</v>
      </c>
      <c r="L124" s="13">
        <f t="shared" si="58"/>
        <v>89.77272727272727</v>
      </c>
      <c r="M124" s="3">
        <f t="shared" si="58"/>
        <v>84.94623655913979</v>
      </c>
      <c r="N124" s="3">
        <f t="shared" si="58"/>
        <v>87.93103448275862</v>
      </c>
      <c r="O124" s="3">
        <f t="shared" si="58"/>
        <v>91.36363636363637</v>
      </c>
      <c r="P124" s="3">
        <f t="shared" si="58"/>
        <v>97.37762237762237</v>
      </c>
      <c r="Q124" s="3">
        <f t="shared" si="58"/>
        <v>96.47058823529412</v>
      </c>
      <c r="R124" s="3">
        <f t="shared" si="59"/>
        <v>97.50733137829913</v>
      </c>
      <c r="S124" s="3">
        <f t="shared" si="59"/>
        <v>95.52845528455285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21</v>
      </c>
      <c r="E127" s="55">
        <v>12</v>
      </c>
      <c r="F127" s="55">
        <v>16</v>
      </c>
      <c r="G127" s="55">
        <v>15</v>
      </c>
      <c r="H127" s="55">
        <v>31</v>
      </c>
      <c r="I127" s="55">
        <v>33</v>
      </c>
      <c r="J127" s="55">
        <v>31</v>
      </c>
      <c r="K127" s="55">
        <v>159</v>
      </c>
      <c r="L127" s="12">
        <f aca="true" t="shared" si="60" ref="L127:Q130">+D127/D$130*100</f>
        <v>19.626168224299064</v>
      </c>
      <c r="M127" s="10">
        <f t="shared" si="60"/>
        <v>12.371134020618557</v>
      </c>
      <c r="N127" s="10">
        <f t="shared" si="60"/>
        <v>15.384615384615385</v>
      </c>
      <c r="O127" s="10">
        <f t="shared" si="60"/>
        <v>8.720930232558139</v>
      </c>
      <c r="P127" s="10">
        <f t="shared" si="60"/>
        <v>6.4449064449064455</v>
      </c>
      <c r="Q127" s="10">
        <f t="shared" si="60"/>
        <v>3.6954087346024638</v>
      </c>
      <c r="R127" s="10">
        <f aca="true" t="shared" si="61" ref="R127:S130">+J127/J$130*100</f>
        <v>3.467561521252797</v>
      </c>
      <c r="S127" s="10">
        <f t="shared" si="61"/>
        <v>5.786026200873363</v>
      </c>
    </row>
    <row r="128" spans="1:19" ht="12.75">
      <c r="A128" s="92"/>
      <c r="B128" s="81"/>
      <c r="C128" s="16" t="s">
        <v>13</v>
      </c>
      <c r="D128" s="57">
        <v>86</v>
      </c>
      <c r="E128" s="57">
        <v>85</v>
      </c>
      <c r="F128" s="57">
        <v>88</v>
      </c>
      <c r="G128" s="57">
        <v>157</v>
      </c>
      <c r="H128" s="57">
        <v>450</v>
      </c>
      <c r="I128" s="57">
        <v>860</v>
      </c>
      <c r="J128" s="57">
        <v>863</v>
      </c>
      <c r="K128" s="57">
        <v>2589</v>
      </c>
      <c r="L128" s="13">
        <f t="shared" si="60"/>
        <v>80.37383177570094</v>
      </c>
      <c r="M128" s="3">
        <f t="shared" si="60"/>
        <v>87.62886597938144</v>
      </c>
      <c r="N128" s="3">
        <f t="shared" si="60"/>
        <v>84.61538461538461</v>
      </c>
      <c r="O128" s="3">
        <f t="shared" si="60"/>
        <v>91.27906976744185</v>
      </c>
      <c r="P128" s="3">
        <f t="shared" si="60"/>
        <v>93.55509355509356</v>
      </c>
      <c r="Q128" s="3">
        <f t="shared" si="60"/>
        <v>96.30459126539753</v>
      </c>
      <c r="R128" s="3">
        <f t="shared" si="61"/>
        <v>96.53243847874721</v>
      </c>
      <c r="S128" s="3">
        <f t="shared" si="61"/>
        <v>94.21397379912663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28</v>
      </c>
      <c r="E131" s="57">
        <v>22</v>
      </c>
      <c r="F131" s="57">
        <v>20</v>
      </c>
      <c r="G131" s="57">
        <v>25</v>
      </c>
      <c r="H131" s="57">
        <v>34</v>
      </c>
      <c r="I131" s="57">
        <v>39</v>
      </c>
      <c r="J131" s="57">
        <v>34</v>
      </c>
      <c r="K131" s="57">
        <v>202</v>
      </c>
      <c r="L131" s="13">
        <f aca="true" t="shared" si="62" ref="L131:Q134">+D131/D$134*100</f>
        <v>22.76422764227642</v>
      </c>
      <c r="M131" s="3">
        <f t="shared" si="62"/>
        <v>19.298245614035086</v>
      </c>
      <c r="N131" s="3">
        <f t="shared" si="62"/>
        <v>18.867924528301888</v>
      </c>
      <c r="O131" s="3">
        <f t="shared" si="62"/>
        <v>12.886597938144329</v>
      </c>
      <c r="P131" s="3">
        <f t="shared" si="62"/>
        <v>7.311827956989248</v>
      </c>
      <c r="Q131" s="3">
        <f t="shared" si="62"/>
        <v>5.492957746478874</v>
      </c>
      <c r="R131" s="3">
        <f aca="true" t="shared" si="63" ref="R131:S134">+J131/J$134*100</f>
        <v>6.732673267326733</v>
      </c>
      <c r="S131" s="3">
        <f t="shared" si="63"/>
        <v>9.111411817771764</v>
      </c>
    </row>
    <row r="132" spans="1:19" ht="12.75">
      <c r="A132" s="92"/>
      <c r="B132" s="81"/>
      <c r="C132" s="8" t="s">
        <v>13</v>
      </c>
      <c r="D132" s="57">
        <v>95</v>
      </c>
      <c r="E132" s="57">
        <v>92</v>
      </c>
      <c r="F132" s="57">
        <v>86</v>
      </c>
      <c r="G132" s="57">
        <v>169</v>
      </c>
      <c r="H132" s="57">
        <v>431</v>
      </c>
      <c r="I132" s="57">
        <v>671</v>
      </c>
      <c r="J132" s="57">
        <v>471</v>
      </c>
      <c r="K132" s="57">
        <v>2015</v>
      </c>
      <c r="L132" s="13">
        <f t="shared" si="62"/>
        <v>77.23577235772358</v>
      </c>
      <c r="M132" s="3">
        <f t="shared" si="62"/>
        <v>80.7017543859649</v>
      </c>
      <c r="N132" s="3">
        <f t="shared" si="62"/>
        <v>81.13207547169812</v>
      </c>
      <c r="O132" s="3">
        <f t="shared" si="62"/>
        <v>87.11340206185567</v>
      </c>
      <c r="P132" s="3">
        <f t="shared" si="62"/>
        <v>92.68817204301075</v>
      </c>
      <c r="Q132" s="3">
        <f t="shared" si="62"/>
        <v>94.50704225352112</v>
      </c>
      <c r="R132" s="3">
        <f t="shared" si="63"/>
        <v>93.26732673267327</v>
      </c>
      <c r="S132" s="3">
        <f t="shared" si="63"/>
        <v>90.88858818222823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6</v>
      </c>
      <c r="E135" s="55">
        <v>5</v>
      </c>
      <c r="F135" s="55">
        <v>4</v>
      </c>
      <c r="G135" s="55">
        <v>0</v>
      </c>
      <c r="H135" s="55">
        <v>10</v>
      </c>
      <c r="I135" s="55">
        <v>10</v>
      </c>
      <c r="J135" s="55">
        <v>10</v>
      </c>
      <c r="K135" s="55">
        <v>45</v>
      </c>
      <c r="L135" s="12">
        <f aca="true" t="shared" si="64" ref="L135:Q138">+D135/D$138*100</f>
        <v>24</v>
      </c>
      <c r="M135" s="10">
        <f t="shared" si="64"/>
        <v>22.727272727272727</v>
      </c>
      <c r="N135" s="10">
        <f t="shared" si="64"/>
        <v>19.047619047619047</v>
      </c>
      <c r="O135" s="10">
        <f t="shared" si="64"/>
        <v>0</v>
      </c>
      <c r="P135" s="10">
        <f t="shared" si="64"/>
        <v>6.024096385542169</v>
      </c>
      <c r="Q135" s="10">
        <f t="shared" si="64"/>
        <v>3.289473684210526</v>
      </c>
      <c r="R135" s="10">
        <f aca="true" t="shared" si="65" ref="R135:S138">+J135/J$138*100</f>
        <v>3.937007874015748</v>
      </c>
      <c r="S135" s="10">
        <f t="shared" si="65"/>
        <v>5.363528009535161</v>
      </c>
    </row>
    <row r="136" spans="1:19" ht="12.75">
      <c r="A136" s="92"/>
      <c r="B136" s="81"/>
      <c r="C136" s="16" t="s">
        <v>13</v>
      </c>
      <c r="D136" s="57">
        <v>19</v>
      </c>
      <c r="E136" s="57">
        <v>17</v>
      </c>
      <c r="F136" s="57">
        <v>17</v>
      </c>
      <c r="G136" s="57">
        <v>47</v>
      </c>
      <c r="H136" s="57">
        <v>156</v>
      </c>
      <c r="I136" s="57">
        <v>294</v>
      </c>
      <c r="J136" s="57">
        <v>244</v>
      </c>
      <c r="K136" s="57">
        <v>794</v>
      </c>
      <c r="L136" s="13">
        <f t="shared" si="64"/>
        <v>76</v>
      </c>
      <c r="M136" s="3">
        <f t="shared" si="64"/>
        <v>77.27272727272727</v>
      </c>
      <c r="N136" s="3">
        <f t="shared" si="64"/>
        <v>80.95238095238095</v>
      </c>
      <c r="O136" s="3">
        <f t="shared" si="64"/>
        <v>100</v>
      </c>
      <c r="P136" s="3">
        <f t="shared" si="64"/>
        <v>93.97590361445783</v>
      </c>
      <c r="Q136" s="3">
        <f t="shared" si="64"/>
        <v>96.71052631578947</v>
      </c>
      <c r="R136" s="3">
        <f t="shared" si="65"/>
        <v>96.06299212598425</v>
      </c>
      <c r="S136" s="3">
        <f t="shared" si="65"/>
        <v>94.63647199046484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3</v>
      </c>
      <c r="E139" s="57">
        <v>3</v>
      </c>
      <c r="F139" s="57">
        <v>3</v>
      </c>
      <c r="G139" s="57">
        <v>5</v>
      </c>
      <c r="H139" s="57">
        <v>7</v>
      </c>
      <c r="I139" s="57">
        <v>10</v>
      </c>
      <c r="J139" s="57">
        <v>5</v>
      </c>
      <c r="K139" s="57">
        <v>36</v>
      </c>
      <c r="L139" s="13">
        <f aca="true" t="shared" si="66" ref="L139:Q142">+D139/D$142*100</f>
        <v>15</v>
      </c>
      <c r="M139" s="3">
        <f t="shared" si="66"/>
        <v>9.67741935483871</v>
      </c>
      <c r="N139" s="3">
        <f t="shared" si="66"/>
        <v>8.108108108108109</v>
      </c>
      <c r="O139" s="3">
        <f t="shared" si="66"/>
        <v>7.142857142857142</v>
      </c>
      <c r="P139" s="3">
        <f t="shared" si="66"/>
        <v>3.211009174311927</v>
      </c>
      <c r="Q139" s="3">
        <f t="shared" si="66"/>
        <v>3.1446540880503147</v>
      </c>
      <c r="R139" s="3">
        <f aca="true" t="shared" si="67" ref="R139:S142">+J139/J$142*100</f>
        <v>2.564102564102564</v>
      </c>
      <c r="S139" s="3">
        <f t="shared" si="67"/>
        <v>4.049493813273341</v>
      </c>
    </row>
    <row r="140" spans="1:19" ht="12.75">
      <c r="A140" s="92"/>
      <c r="B140" s="81"/>
      <c r="C140" s="8" t="s">
        <v>13</v>
      </c>
      <c r="D140" s="57">
        <v>17</v>
      </c>
      <c r="E140" s="57">
        <v>28</v>
      </c>
      <c r="F140" s="57">
        <v>34</v>
      </c>
      <c r="G140" s="57">
        <v>65</v>
      </c>
      <c r="H140" s="57">
        <v>211</v>
      </c>
      <c r="I140" s="57">
        <v>308</v>
      </c>
      <c r="J140" s="57">
        <v>190</v>
      </c>
      <c r="K140" s="57">
        <v>853</v>
      </c>
      <c r="L140" s="13">
        <f t="shared" si="66"/>
        <v>85</v>
      </c>
      <c r="M140" s="3">
        <f t="shared" si="66"/>
        <v>90.32258064516128</v>
      </c>
      <c r="N140" s="3">
        <f t="shared" si="66"/>
        <v>91.8918918918919</v>
      </c>
      <c r="O140" s="3">
        <f t="shared" si="66"/>
        <v>92.85714285714286</v>
      </c>
      <c r="P140" s="3">
        <f t="shared" si="66"/>
        <v>96.78899082568807</v>
      </c>
      <c r="Q140" s="3">
        <f t="shared" si="66"/>
        <v>96.85534591194968</v>
      </c>
      <c r="R140" s="3">
        <f t="shared" si="67"/>
        <v>97.43589743589743</v>
      </c>
      <c r="S140" s="3">
        <f t="shared" si="67"/>
        <v>95.95050618672666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32</v>
      </c>
      <c r="E143" s="57">
        <v>34</v>
      </c>
      <c r="F143" s="57">
        <v>20</v>
      </c>
      <c r="G143" s="57">
        <v>25</v>
      </c>
      <c r="H143" s="57">
        <v>41</v>
      </c>
      <c r="I143" s="57">
        <v>49</v>
      </c>
      <c r="J143" s="57">
        <v>30</v>
      </c>
      <c r="K143" s="57">
        <v>231</v>
      </c>
      <c r="L143" s="13">
        <f aca="true" t="shared" si="68" ref="L143:Q146">+D143/D$146*100</f>
        <v>20.125786163522015</v>
      </c>
      <c r="M143" s="3">
        <f t="shared" si="68"/>
        <v>21.11801242236025</v>
      </c>
      <c r="N143" s="3">
        <f t="shared" si="68"/>
        <v>11.695906432748536</v>
      </c>
      <c r="O143" s="3">
        <f t="shared" si="68"/>
        <v>8.680555555555555</v>
      </c>
      <c r="P143" s="3">
        <f t="shared" si="68"/>
        <v>5.857142857142858</v>
      </c>
      <c r="Q143" s="3">
        <f t="shared" si="68"/>
        <v>3.92</v>
      </c>
      <c r="R143" s="3">
        <f aca="true" t="shared" si="69" ref="R143:S146">+J143/J$146*100</f>
        <v>2.8063610851262863</v>
      </c>
      <c r="S143" s="3">
        <f t="shared" si="69"/>
        <v>6.082148499210111</v>
      </c>
    </row>
    <row r="144" spans="1:19" ht="12.75">
      <c r="A144" s="92"/>
      <c r="B144" s="81"/>
      <c r="C144" s="16" t="s">
        <v>13</v>
      </c>
      <c r="D144" s="57">
        <v>127</v>
      </c>
      <c r="E144" s="57">
        <v>127</v>
      </c>
      <c r="F144" s="57">
        <v>151</v>
      </c>
      <c r="G144" s="57">
        <v>263</v>
      </c>
      <c r="H144" s="57">
        <v>659</v>
      </c>
      <c r="I144" s="57">
        <v>1201</v>
      </c>
      <c r="J144" s="57">
        <v>1039</v>
      </c>
      <c r="K144" s="57">
        <v>3567</v>
      </c>
      <c r="L144" s="13">
        <f t="shared" si="68"/>
        <v>79.87421383647799</v>
      </c>
      <c r="M144" s="3">
        <f t="shared" si="68"/>
        <v>78.88198757763976</v>
      </c>
      <c r="N144" s="3">
        <f t="shared" si="68"/>
        <v>88.30409356725146</v>
      </c>
      <c r="O144" s="3">
        <f t="shared" si="68"/>
        <v>91.31944444444444</v>
      </c>
      <c r="P144" s="3">
        <f t="shared" si="68"/>
        <v>94.14285714285714</v>
      </c>
      <c r="Q144" s="3">
        <f t="shared" si="68"/>
        <v>96.08</v>
      </c>
      <c r="R144" s="3">
        <f t="shared" si="69"/>
        <v>97.19363891487372</v>
      </c>
      <c r="S144" s="3">
        <f t="shared" si="69"/>
        <v>93.91785150078988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4</v>
      </c>
      <c r="E147" s="57">
        <v>4</v>
      </c>
      <c r="F147" s="57">
        <v>4</v>
      </c>
      <c r="G147" s="57">
        <v>5</v>
      </c>
      <c r="H147" s="57">
        <v>7</v>
      </c>
      <c r="I147" s="57">
        <v>7</v>
      </c>
      <c r="J147" s="57">
        <v>7</v>
      </c>
      <c r="K147" s="57">
        <v>38</v>
      </c>
      <c r="L147" s="13">
        <f aca="true" t="shared" si="70" ref="L147:Q150">+D147/D$150*100</f>
        <v>14.814814814814813</v>
      </c>
      <c r="M147" s="3">
        <f t="shared" si="70"/>
        <v>10.526315789473683</v>
      </c>
      <c r="N147" s="3">
        <f t="shared" si="70"/>
        <v>12.121212121212121</v>
      </c>
      <c r="O147" s="3">
        <f t="shared" si="70"/>
        <v>8.19672131147541</v>
      </c>
      <c r="P147" s="3">
        <f t="shared" si="70"/>
        <v>5.303030303030303</v>
      </c>
      <c r="Q147" s="3">
        <f t="shared" si="70"/>
        <v>3.910614525139665</v>
      </c>
      <c r="R147" s="3">
        <f aca="true" t="shared" si="71" ref="R147:S150">+J147/J$150*100</f>
        <v>3.825136612021858</v>
      </c>
      <c r="S147" s="3">
        <f t="shared" si="71"/>
        <v>5.819295558958652</v>
      </c>
    </row>
    <row r="148" spans="1:19" ht="12.75">
      <c r="A148" s="81"/>
      <c r="B148" s="81"/>
      <c r="C148" s="8" t="s">
        <v>13</v>
      </c>
      <c r="D148" s="57">
        <v>23</v>
      </c>
      <c r="E148" s="57">
        <v>34</v>
      </c>
      <c r="F148" s="57">
        <v>29</v>
      </c>
      <c r="G148" s="57">
        <v>56</v>
      </c>
      <c r="H148" s="57">
        <v>125</v>
      </c>
      <c r="I148" s="57">
        <v>172</v>
      </c>
      <c r="J148" s="57">
        <v>176</v>
      </c>
      <c r="K148" s="57">
        <v>615</v>
      </c>
      <c r="L148" s="13">
        <f t="shared" si="70"/>
        <v>85.18518518518519</v>
      </c>
      <c r="M148" s="3">
        <f t="shared" si="70"/>
        <v>89.47368421052632</v>
      </c>
      <c r="N148" s="3">
        <f t="shared" si="70"/>
        <v>87.87878787878788</v>
      </c>
      <c r="O148" s="3">
        <f t="shared" si="70"/>
        <v>91.80327868852459</v>
      </c>
      <c r="P148" s="3">
        <f t="shared" si="70"/>
        <v>94.6969696969697</v>
      </c>
      <c r="Q148" s="3">
        <f t="shared" si="70"/>
        <v>96.08938547486034</v>
      </c>
      <c r="R148" s="3">
        <f t="shared" si="71"/>
        <v>96.17486338797814</v>
      </c>
      <c r="S148" s="3">
        <f t="shared" si="71"/>
        <v>94.18070444104136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4</v>
      </c>
      <c r="E151" s="55">
        <v>3</v>
      </c>
      <c r="F151" s="55">
        <v>1</v>
      </c>
      <c r="G151" s="55">
        <v>1</v>
      </c>
      <c r="H151" s="55">
        <v>5</v>
      </c>
      <c r="I151" s="55">
        <v>7</v>
      </c>
      <c r="J151" s="55">
        <v>3</v>
      </c>
      <c r="K151" s="55">
        <v>24</v>
      </c>
      <c r="L151" s="12">
        <f aca="true" t="shared" si="72" ref="L151:Q154">+D151/D$154*100</f>
        <v>22.22222222222222</v>
      </c>
      <c r="M151" s="10">
        <f t="shared" si="72"/>
        <v>20</v>
      </c>
      <c r="N151" s="10">
        <f t="shared" si="72"/>
        <v>7.142857142857142</v>
      </c>
      <c r="O151" s="10">
        <f t="shared" si="72"/>
        <v>4.3478260869565215</v>
      </c>
      <c r="P151" s="10">
        <f t="shared" si="72"/>
        <v>4.807692307692308</v>
      </c>
      <c r="Q151" s="10">
        <f t="shared" si="72"/>
        <v>4.142011834319527</v>
      </c>
      <c r="R151" s="10">
        <f aca="true" t="shared" si="73" ref="R151:S154">+J151/J$154*100</f>
        <v>2.380952380952381</v>
      </c>
      <c r="S151" s="10">
        <f t="shared" si="73"/>
        <v>5.11727078891258</v>
      </c>
    </row>
    <row r="152" spans="1:19" ht="12.75">
      <c r="A152" s="92"/>
      <c r="B152" s="81"/>
      <c r="C152" s="16" t="s">
        <v>13</v>
      </c>
      <c r="D152" s="57">
        <v>14</v>
      </c>
      <c r="E152" s="57">
        <v>12</v>
      </c>
      <c r="F152" s="57">
        <v>13</v>
      </c>
      <c r="G152" s="57">
        <v>22</v>
      </c>
      <c r="H152" s="57">
        <v>99</v>
      </c>
      <c r="I152" s="57">
        <v>162</v>
      </c>
      <c r="J152" s="57">
        <v>123</v>
      </c>
      <c r="K152" s="57">
        <v>445</v>
      </c>
      <c r="L152" s="13">
        <f t="shared" si="72"/>
        <v>77.77777777777779</v>
      </c>
      <c r="M152" s="3">
        <f t="shared" si="72"/>
        <v>80</v>
      </c>
      <c r="N152" s="3">
        <f t="shared" si="72"/>
        <v>92.85714285714286</v>
      </c>
      <c r="O152" s="3">
        <f t="shared" si="72"/>
        <v>95.65217391304348</v>
      </c>
      <c r="P152" s="3">
        <f t="shared" si="72"/>
        <v>95.1923076923077</v>
      </c>
      <c r="Q152" s="3">
        <f t="shared" si="72"/>
        <v>95.85798816568047</v>
      </c>
      <c r="R152" s="3">
        <f t="shared" si="73"/>
        <v>97.61904761904762</v>
      </c>
      <c r="S152" s="3">
        <f t="shared" si="73"/>
        <v>94.88272921108742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9</v>
      </c>
      <c r="E155" s="57">
        <v>14</v>
      </c>
      <c r="F155" s="57">
        <v>7</v>
      </c>
      <c r="G155" s="57">
        <v>2</v>
      </c>
      <c r="H155" s="57">
        <v>10</v>
      </c>
      <c r="I155" s="57">
        <v>10</v>
      </c>
      <c r="J155" s="57">
        <v>7</v>
      </c>
      <c r="K155" s="57">
        <v>59</v>
      </c>
      <c r="L155" s="13">
        <f aca="true" t="shared" si="74" ref="L155:Q158">+D155/D$158*100</f>
        <v>21.951219512195124</v>
      </c>
      <c r="M155" s="3">
        <f t="shared" si="74"/>
        <v>37.83783783783784</v>
      </c>
      <c r="N155" s="3">
        <f t="shared" si="74"/>
        <v>20.588235294117645</v>
      </c>
      <c r="O155" s="3">
        <f t="shared" si="74"/>
        <v>3.8461538461538463</v>
      </c>
      <c r="P155" s="3">
        <f t="shared" si="74"/>
        <v>6.211180124223603</v>
      </c>
      <c r="Q155" s="3">
        <f t="shared" si="74"/>
        <v>4.3478260869565215</v>
      </c>
      <c r="R155" s="3">
        <f aca="true" t="shared" si="75" ref="R155:S158">+J155/J$158*100</f>
        <v>2.7777777777777777</v>
      </c>
      <c r="S155" s="3">
        <f t="shared" si="75"/>
        <v>7.311028500619579</v>
      </c>
    </row>
    <row r="156" spans="1:19" ht="12.75">
      <c r="A156" s="81"/>
      <c r="B156" s="81"/>
      <c r="C156" s="8" t="s">
        <v>13</v>
      </c>
      <c r="D156" s="57">
        <v>32</v>
      </c>
      <c r="E156" s="57">
        <v>23</v>
      </c>
      <c r="F156" s="57">
        <v>27</v>
      </c>
      <c r="G156" s="57">
        <v>50</v>
      </c>
      <c r="H156" s="57">
        <v>151</v>
      </c>
      <c r="I156" s="57">
        <v>220</v>
      </c>
      <c r="J156" s="57">
        <v>245</v>
      </c>
      <c r="K156" s="57">
        <v>748</v>
      </c>
      <c r="L156" s="13">
        <f t="shared" si="74"/>
        <v>78.04878048780488</v>
      </c>
      <c r="M156" s="3">
        <f t="shared" si="74"/>
        <v>62.16216216216216</v>
      </c>
      <c r="N156" s="3">
        <f t="shared" si="74"/>
        <v>79.41176470588235</v>
      </c>
      <c r="O156" s="3">
        <f t="shared" si="74"/>
        <v>96.15384615384616</v>
      </c>
      <c r="P156" s="3">
        <f t="shared" si="74"/>
        <v>93.7888198757764</v>
      </c>
      <c r="Q156" s="3">
        <f t="shared" si="74"/>
        <v>95.65217391304348</v>
      </c>
      <c r="R156" s="3">
        <f t="shared" si="75"/>
        <v>97.22222222222221</v>
      </c>
      <c r="S156" s="3">
        <f t="shared" si="75"/>
        <v>92.68897149938043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3</v>
      </c>
      <c r="E159" s="55">
        <v>2</v>
      </c>
      <c r="F159" s="55">
        <v>3</v>
      </c>
      <c r="G159" s="55">
        <v>8</v>
      </c>
      <c r="H159" s="55">
        <v>9</v>
      </c>
      <c r="I159" s="55">
        <v>5</v>
      </c>
      <c r="J159" s="55">
        <v>6</v>
      </c>
      <c r="K159" s="55">
        <v>36</v>
      </c>
      <c r="L159" s="12">
        <f aca="true" t="shared" si="76" ref="L159:Q162">+D159/D$162*100</f>
        <v>21.428571428571427</v>
      </c>
      <c r="M159" s="10">
        <f t="shared" si="76"/>
        <v>14.285714285714285</v>
      </c>
      <c r="N159" s="10">
        <f t="shared" si="76"/>
        <v>12</v>
      </c>
      <c r="O159" s="10">
        <f t="shared" si="76"/>
        <v>12.903225806451612</v>
      </c>
      <c r="P159" s="10">
        <f t="shared" si="76"/>
        <v>9.89010989010989</v>
      </c>
      <c r="Q159" s="10">
        <f t="shared" si="76"/>
        <v>3.225806451612903</v>
      </c>
      <c r="R159" s="10">
        <f aca="true" t="shared" si="77" ref="R159:S162">+J159/J$162*100</f>
        <v>4.838709677419355</v>
      </c>
      <c r="S159" s="10">
        <f t="shared" si="77"/>
        <v>7.422680412371134</v>
      </c>
    </row>
    <row r="160" spans="1:19" ht="12.75">
      <c r="A160" s="92"/>
      <c r="B160" s="81"/>
      <c r="C160" s="16" t="s">
        <v>13</v>
      </c>
      <c r="D160" s="57">
        <v>11</v>
      </c>
      <c r="E160" s="57">
        <v>12</v>
      </c>
      <c r="F160" s="57">
        <v>22</v>
      </c>
      <c r="G160" s="57">
        <v>54</v>
      </c>
      <c r="H160" s="57">
        <v>82</v>
      </c>
      <c r="I160" s="57">
        <v>150</v>
      </c>
      <c r="J160" s="57">
        <v>118</v>
      </c>
      <c r="K160" s="57">
        <v>449</v>
      </c>
      <c r="L160" s="13">
        <f t="shared" si="76"/>
        <v>78.57142857142857</v>
      </c>
      <c r="M160" s="3">
        <f t="shared" si="76"/>
        <v>85.71428571428571</v>
      </c>
      <c r="N160" s="3">
        <f t="shared" si="76"/>
        <v>88</v>
      </c>
      <c r="O160" s="3">
        <f t="shared" si="76"/>
        <v>87.09677419354838</v>
      </c>
      <c r="P160" s="3">
        <f t="shared" si="76"/>
        <v>90.10989010989012</v>
      </c>
      <c r="Q160" s="3">
        <f t="shared" si="76"/>
        <v>96.7741935483871</v>
      </c>
      <c r="R160" s="3">
        <f t="shared" si="77"/>
        <v>95.16129032258065</v>
      </c>
      <c r="S160" s="3">
        <f t="shared" si="77"/>
        <v>92.57731958762886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3</v>
      </c>
      <c r="E163" s="57">
        <v>5</v>
      </c>
      <c r="F163" s="57">
        <v>0</v>
      </c>
      <c r="G163" s="57">
        <v>1</v>
      </c>
      <c r="H163" s="57">
        <v>1</v>
      </c>
      <c r="I163" s="57">
        <v>7</v>
      </c>
      <c r="J163" s="57">
        <v>2</v>
      </c>
      <c r="K163" s="57">
        <v>19</v>
      </c>
      <c r="L163" s="13">
        <f aca="true" t="shared" si="78" ref="L163:Q166">+D163/D$166*100</f>
        <v>23.076923076923077</v>
      </c>
      <c r="M163" s="3">
        <f t="shared" si="78"/>
        <v>38.46153846153847</v>
      </c>
      <c r="N163" s="3">
        <f t="shared" si="78"/>
        <v>0</v>
      </c>
      <c r="O163" s="3">
        <f t="shared" si="78"/>
        <v>2.564102564102564</v>
      </c>
      <c r="P163" s="3">
        <f t="shared" si="78"/>
        <v>1.1494252873563218</v>
      </c>
      <c r="Q163" s="3">
        <f t="shared" si="78"/>
        <v>4.794520547945205</v>
      </c>
      <c r="R163" s="3">
        <f aca="true" t="shared" si="79" ref="R163:S166">+J163/J$166*100</f>
        <v>1.8691588785046727</v>
      </c>
      <c r="S163" s="3">
        <f t="shared" si="79"/>
        <v>4.523809523809524</v>
      </c>
    </row>
    <row r="164" spans="1:19" ht="12.75">
      <c r="A164" s="81"/>
      <c r="B164" s="81"/>
      <c r="C164" s="8" t="s">
        <v>13</v>
      </c>
      <c r="D164" s="57">
        <v>10</v>
      </c>
      <c r="E164" s="57">
        <v>8</v>
      </c>
      <c r="F164" s="57">
        <v>15</v>
      </c>
      <c r="G164" s="57">
        <v>38</v>
      </c>
      <c r="H164" s="57">
        <v>86</v>
      </c>
      <c r="I164" s="57">
        <v>139</v>
      </c>
      <c r="J164" s="57">
        <v>105</v>
      </c>
      <c r="K164" s="57">
        <v>401</v>
      </c>
      <c r="L164" s="13">
        <f t="shared" si="78"/>
        <v>76.92307692307693</v>
      </c>
      <c r="M164" s="3">
        <f t="shared" si="78"/>
        <v>61.53846153846154</v>
      </c>
      <c r="N164" s="3">
        <f t="shared" si="78"/>
        <v>100</v>
      </c>
      <c r="O164" s="3">
        <f t="shared" si="78"/>
        <v>97.43589743589743</v>
      </c>
      <c r="P164" s="3">
        <f t="shared" si="78"/>
        <v>98.85057471264368</v>
      </c>
      <c r="Q164" s="3">
        <f t="shared" si="78"/>
        <v>95.2054794520548</v>
      </c>
      <c r="R164" s="3">
        <f t="shared" si="79"/>
        <v>98.13084112149532</v>
      </c>
      <c r="S164" s="3">
        <f t="shared" si="79"/>
        <v>95.47619047619048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5">
        <v>2</v>
      </c>
      <c r="F167" s="55">
        <v>2</v>
      </c>
      <c r="G167" s="55">
        <v>4</v>
      </c>
      <c r="H167" s="55">
        <v>1</v>
      </c>
      <c r="I167" s="55">
        <v>2</v>
      </c>
      <c r="J167" s="55">
        <v>2</v>
      </c>
      <c r="K167" s="55">
        <v>13</v>
      </c>
      <c r="L167" s="12">
        <f aca="true" t="shared" si="80" ref="L167:Q170">+D167/D$170*100</f>
        <v>0</v>
      </c>
      <c r="M167" s="10">
        <f t="shared" si="80"/>
        <v>12.5</v>
      </c>
      <c r="N167" s="10">
        <f t="shared" si="80"/>
        <v>12.5</v>
      </c>
      <c r="O167" s="10">
        <f t="shared" si="80"/>
        <v>12.121212121212121</v>
      </c>
      <c r="P167" s="10">
        <f t="shared" si="80"/>
        <v>1.098901098901099</v>
      </c>
      <c r="Q167" s="10">
        <f t="shared" si="80"/>
        <v>1.3888888888888888</v>
      </c>
      <c r="R167" s="10">
        <f aca="true" t="shared" si="81" ref="R167:S170">+J167/J$170*100</f>
        <v>1.574803149606299</v>
      </c>
      <c r="S167" s="10">
        <f t="shared" si="81"/>
        <v>2.9545454545454546</v>
      </c>
    </row>
    <row r="168" spans="1:19" ht="12.75">
      <c r="A168" s="92"/>
      <c r="B168" s="81"/>
      <c r="C168" s="16" t="s">
        <v>13</v>
      </c>
      <c r="D168" s="57">
        <v>13</v>
      </c>
      <c r="E168" s="57">
        <v>14</v>
      </c>
      <c r="F168" s="57">
        <v>14</v>
      </c>
      <c r="G168" s="57">
        <v>29</v>
      </c>
      <c r="H168" s="57">
        <v>90</v>
      </c>
      <c r="I168" s="57">
        <v>142</v>
      </c>
      <c r="J168" s="57">
        <v>125</v>
      </c>
      <c r="K168" s="57">
        <v>427</v>
      </c>
      <c r="L168" s="13">
        <f t="shared" si="80"/>
        <v>100</v>
      </c>
      <c r="M168" s="3">
        <f t="shared" si="80"/>
        <v>87.5</v>
      </c>
      <c r="N168" s="3">
        <f t="shared" si="80"/>
        <v>87.5</v>
      </c>
      <c r="O168" s="3">
        <f t="shared" si="80"/>
        <v>87.87878787878788</v>
      </c>
      <c r="P168" s="3">
        <f t="shared" si="80"/>
        <v>98.9010989010989</v>
      </c>
      <c r="Q168" s="3">
        <f t="shared" si="80"/>
        <v>98.61111111111111</v>
      </c>
      <c r="R168" s="3">
        <f t="shared" si="81"/>
        <v>98.4251968503937</v>
      </c>
      <c r="S168" s="3">
        <f t="shared" si="81"/>
        <v>97.04545454545455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3</v>
      </c>
      <c r="E171" s="62">
        <v>8</v>
      </c>
      <c r="F171" s="62">
        <v>3</v>
      </c>
      <c r="G171" s="62">
        <v>6</v>
      </c>
      <c r="H171" s="62">
        <v>11</v>
      </c>
      <c r="I171" s="62">
        <v>10</v>
      </c>
      <c r="J171" s="62">
        <v>5</v>
      </c>
      <c r="K171" s="62">
        <v>46</v>
      </c>
      <c r="L171" s="64">
        <f aca="true" t="shared" si="82" ref="L171:Q174">+D171/D$174*100</f>
        <v>12</v>
      </c>
      <c r="M171" s="65">
        <f t="shared" si="82"/>
        <v>25</v>
      </c>
      <c r="N171" s="65">
        <f t="shared" si="82"/>
        <v>8.108108108108109</v>
      </c>
      <c r="O171" s="65">
        <f t="shared" si="82"/>
        <v>15.789473684210526</v>
      </c>
      <c r="P171" s="65">
        <f t="shared" si="82"/>
        <v>7.971014492753622</v>
      </c>
      <c r="Q171" s="65">
        <f t="shared" si="82"/>
        <v>4.975124378109453</v>
      </c>
      <c r="R171" s="65">
        <f aca="true" t="shared" si="83" ref="R171:S174">+J171/J$174*100</f>
        <v>2.564102564102564</v>
      </c>
      <c r="S171" s="65">
        <f t="shared" si="83"/>
        <v>6.906906906906906</v>
      </c>
    </row>
    <row r="172" spans="1:19" ht="12.75">
      <c r="A172" s="92"/>
      <c r="B172" s="81"/>
      <c r="C172" s="8" t="s">
        <v>13</v>
      </c>
      <c r="D172" s="57">
        <v>22</v>
      </c>
      <c r="E172" s="57">
        <v>24</v>
      </c>
      <c r="F172" s="57">
        <v>34</v>
      </c>
      <c r="G172" s="57">
        <v>32</v>
      </c>
      <c r="H172" s="57">
        <v>127</v>
      </c>
      <c r="I172" s="57">
        <v>191</v>
      </c>
      <c r="J172" s="57">
        <v>190</v>
      </c>
      <c r="K172" s="57">
        <v>620</v>
      </c>
      <c r="L172" s="13">
        <f t="shared" si="82"/>
        <v>88</v>
      </c>
      <c r="M172" s="3">
        <f t="shared" si="82"/>
        <v>75</v>
      </c>
      <c r="N172" s="3">
        <f t="shared" si="82"/>
        <v>91.8918918918919</v>
      </c>
      <c r="O172" s="3">
        <f t="shared" si="82"/>
        <v>84.21052631578947</v>
      </c>
      <c r="P172" s="3">
        <f t="shared" si="82"/>
        <v>92.02898550724638</v>
      </c>
      <c r="Q172" s="3">
        <f t="shared" si="82"/>
        <v>95.02487562189054</v>
      </c>
      <c r="R172" s="3">
        <f t="shared" si="83"/>
        <v>97.43589743589743</v>
      </c>
      <c r="S172" s="3">
        <f t="shared" si="83"/>
        <v>93.09309309309309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33</v>
      </c>
      <c r="E175" s="55">
        <v>28</v>
      </c>
      <c r="F175" s="55">
        <v>9</v>
      </c>
      <c r="G175" s="55">
        <v>17</v>
      </c>
      <c r="H175" s="55">
        <v>31</v>
      </c>
      <c r="I175" s="55">
        <v>19</v>
      </c>
      <c r="J175" s="55">
        <v>10</v>
      </c>
      <c r="K175" s="55">
        <v>147</v>
      </c>
      <c r="L175" s="12">
        <f aca="true" t="shared" si="84" ref="L175:Q178">+D175/D$178*100</f>
        <v>34.73684210526316</v>
      </c>
      <c r="M175" s="10">
        <f t="shared" si="84"/>
        <v>27.184466019417474</v>
      </c>
      <c r="N175" s="10">
        <f t="shared" si="84"/>
        <v>11.538461538461538</v>
      </c>
      <c r="O175" s="10">
        <f t="shared" si="84"/>
        <v>10.897435897435898</v>
      </c>
      <c r="P175" s="10">
        <f t="shared" si="84"/>
        <v>8.031088082901555</v>
      </c>
      <c r="Q175" s="10">
        <f t="shared" si="84"/>
        <v>3.571428571428571</v>
      </c>
      <c r="R175" s="10">
        <f aca="true" t="shared" si="85" ref="R175:S178">+J175/J$178*100</f>
        <v>2.1881838074398248</v>
      </c>
      <c r="S175" s="10">
        <f t="shared" si="85"/>
        <v>8.13503043718871</v>
      </c>
    </row>
    <row r="176" spans="1:19" ht="12.75">
      <c r="A176" s="92"/>
      <c r="B176" s="81"/>
      <c r="C176" s="16" t="s">
        <v>13</v>
      </c>
      <c r="D176" s="57">
        <v>62</v>
      </c>
      <c r="E176" s="57">
        <v>75</v>
      </c>
      <c r="F176" s="57">
        <v>69</v>
      </c>
      <c r="G176" s="57">
        <v>139</v>
      </c>
      <c r="H176" s="57">
        <v>355</v>
      </c>
      <c r="I176" s="57">
        <v>513</v>
      </c>
      <c r="J176" s="57">
        <v>447</v>
      </c>
      <c r="K176" s="57">
        <v>1660</v>
      </c>
      <c r="L176" s="13">
        <f t="shared" si="84"/>
        <v>65.26315789473685</v>
      </c>
      <c r="M176" s="3">
        <f t="shared" si="84"/>
        <v>72.81553398058253</v>
      </c>
      <c r="N176" s="3">
        <f t="shared" si="84"/>
        <v>88.46153846153845</v>
      </c>
      <c r="O176" s="3">
        <f t="shared" si="84"/>
        <v>89.1025641025641</v>
      </c>
      <c r="P176" s="3">
        <f t="shared" si="84"/>
        <v>91.96891191709845</v>
      </c>
      <c r="Q176" s="3">
        <f t="shared" si="84"/>
        <v>96.42857142857143</v>
      </c>
      <c r="R176" s="3">
        <f t="shared" si="85"/>
        <v>97.81181619256017</v>
      </c>
      <c r="S176" s="3">
        <f t="shared" si="85"/>
        <v>91.8649695628113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2</v>
      </c>
      <c r="E179" s="57">
        <v>5</v>
      </c>
      <c r="F179" s="57">
        <v>0</v>
      </c>
      <c r="G179" s="57">
        <v>1</v>
      </c>
      <c r="H179" s="57">
        <v>2</v>
      </c>
      <c r="I179" s="57">
        <v>4</v>
      </c>
      <c r="J179" s="57">
        <v>0</v>
      </c>
      <c r="K179" s="57">
        <v>14</v>
      </c>
      <c r="L179" s="13">
        <f aca="true" t="shared" si="86" ref="L179:Q182">+D179/D$182*100</f>
        <v>11.11111111111111</v>
      </c>
      <c r="M179" s="3">
        <f t="shared" si="86"/>
        <v>23.809523809523807</v>
      </c>
      <c r="N179" s="3">
        <f t="shared" si="86"/>
        <v>0</v>
      </c>
      <c r="O179" s="3">
        <f t="shared" si="86"/>
        <v>3.7037037037037033</v>
      </c>
      <c r="P179" s="3">
        <f t="shared" si="86"/>
        <v>2.631578947368421</v>
      </c>
      <c r="Q179" s="3">
        <f t="shared" si="86"/>
        <v>3.225806451612903</v>
      </c>
      <c r="R179" s="3">
        <f aca="true" t="shared" si="87" ref="R179:S182">+J179/J$182*100</f>
        <v>0</v>
      </c>
      <c r="S179" s="3">
        <f t="shared" si="87"/>
        <v>3.674540682414698</v>
      </c>
    </row>
    <row r="180" spans="1:19" ht="12.75">
      <c r="A180" s="92"/>
      <c r="B180" s="81"/>
      <c r="C180" s="8" t="s">
        <v>13</v>
      </c>
      <c r="D180" s="57">
        <v>16</v>
      </c>
      <c r="E180" s="57">
        <v>16</v>
      </c>
      <c r="F180" s="57">
        <v>20</v>
      </c>
      <c r="G180" s="57">
        <v>26</v>
      </c>
      <c r="H180" s="57">
        <v>74</v>
      </c>
      <c r="I180" s="57">
        <v>120</v>
      </c>
      <c r="J180" s="57">
        <v>95</v>
      </c>
      <c r="K180" s="57">
        <v>367</v>
      </c>
      <c r="L180" s="13">
        <f t="shared" si="86"/>
        <v>88.88888888888889</v>
      </c>
      <c r="M180" s="3">
        <f t="shared" si="86"/>
        <v>76.19047619047619</v>
      </c>
      <c r="N180" s="3">
        <f t="shared" si="86"/>
        <v>100</v>
      </c>
      <c r="O180" s="3">
        <f t="shared" si="86"/>
        <v>96.29629629629629</v>
      </c>
      <c r="P180" s="3">
        <f t="shared" si="86"/>
        <v>97.36842105263158</v>
      </c>
      <c r="Q180" s="3">
        <f t="shared" si="86"/>
        <v>96.7741935483871</v>
      </c>
      <c r="R180" s="3">
        <f t="shared" si="87"/>
        <v>100</v>
      </c>
      <c r="S180" s="3">
        <f t="shared" si="87"/>
        <v>96.3254593175853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3</v>
      </c>
      <c r="E183" s="55">
        <v>3</v>
      </c>
      <c r="F183" s="55">
        <v>1</v>
      </c>
      <c r="G183" s="55">
        <v>2</v>
      </c>
      <c r="H183" s="55">
        <v>7</v>
      </c>
      <c r="I183" s="55">
        <v>8</v>
      </c>
      <c r="J183" s="55">
        <v>3</v>
      </c>
      <c r="K183" s="55">
        <v>27</v>
      </c>
      <c r="L183" s="12">
        <f aca="true" t="shared" si="88" ref="L183:Q186">+D183/D$186*100</f>
        <v>16.666666666666664</v>
      </c>
      <c r="M183" s="10">
        <f t="shared" si="88"/>
        <v>15.789473684210526</v>
      </c>
      <c r="N183" s="10">
        <f t="shared" si="88"/>
        <v>8.333333333333332</v>
      </c>
      <c r="O183" s="10">
        <f t="shared" si="88"/>
        <v>10.526315789473683</v>
      </c>
      <c r="P183" s="10">
        <f t="shared" si="88"/>
        <v>7.142857142857142</v>
      </c>
      <c r="Q183" s="10">
        <f t="shared" si="88"/>
        <v>4.597701149425287</v>
      </c>
      <c r="R183" s="10">
        <f aca="true" t="shared" si="89" ref="R183:S186">+J183/J$186*100</f>
        <v>2.479338842975207</v>
      </c>
      <c r="S183" s="10">
        <f t="shared" si="89"/>
        <v>5.856832971800434</v>
      </c>
    </row>
    <row r="184" spans="1:19" ht="12.75">
      <c r="A184" s="92"/>
      <c r="B184" s="81"/>
      <c r="C184" s="16" t="s">
        <v>13</v>
      </c>
      <c r="D184" s="57">
        <v>15</v>
      </c>
      <c r="E184" s="57">
        <v>16</v>
      </c>
      <c r="F184" s="57">
        <v>11</v>
      </c>
      <c r="G184" s="57">
        <v>17</v>
      </c>
      <c r="H184" s="57">
        <v>91</v>
      </c>
      <c r="I184" s="57">
        <v>166</v>
      </c>
      <c r="J184" s="57">
        <v>118</v>
      </c>
      <c r="K184" s="57">
        <v>434</v>
      </c>
      <c r="L184" s="13">
        <f t="shared" si="88"/>
        <v>83.33333333333334</v>
      </c>
      <c r="M184" s="3">
        <f t="shared" si="88"/>
        <v>84.21052631578947</v>
      </c>
      <c r="N184" s="3">
        <f t="shared" si="88"/>
        <v>91.66666666666666</v>
      </c>
      <c r="O184" s="3">
        <f t="shared" si="88"/>
        <v>89.47368421052632</v>
      </c>
      <c r="P184" s="3">
        <f t="shared" si="88"/>
        <v>92.85714285714286</v>
      </c>
      <c r="Q184" s="3">
        <f t="shared" si="88"/>
        <v>95.40229885057471</v>
      </c>
      <c r="R184" s="3">
        <f t="shared" si="89"/>
        <v>97.52066115702479</v>
      </c>
      <c r="S184" s="3">
        <f t="shared" si="89"/>
        <v>94.14316702819957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86</v>
      </c>
      <c r="E187" s="57">
        <v>74</v>
      </c>
      <c r="F187" s="57">
        <v>81</v>
      </c>
      <c r="G187" s="57">
        <v>77</v>
      </c>
      <c r="H187" s="57">
        <v>139</v>
      </c>
      <c r="I187" s="57">
        <v>171</v>
      </c>
      <c r="J187" s="57">
        <v>102</v>
      </c>
      <c r="K187" s="57">
        <v>730</v>
      </c>
      <c r="L187" s="13">
        <f aca="true" t="shared" si="90" ref="L187:Q190">+D187/D$190*100</f>
        <v>23.88888888888889</v>
      </c>
      <c r="M187" s="3">
        <f t="shared" si="90"/>
        <v>22.356495468277945</v>
      </c>
      <c r="N187" s="3">
        <f t="shared" si="90"/>
        <v>20.506329113924053</v>
      </c>
      <c r="O187" s="3">
        <f t="shared" si="90"/>
        <v>11.63141993957704</v>
      </c>
      <c r="P187" s="3">
        <f t="shared" si="90"/>
        <v>6.977911646586345</v>
      </c>
      <c r="Q187" s="3">
        <f t="shared" si="90"/>
        <v>4.476439790575916</v>
      </c>
      <c r="R187" s="3">
        <f aca="true" t="shared" si="91" ref="R187:S190">+J187/J$190*100</f>
        <v>2.9754959159859977</v>
      </c>
      <c r="S187" s="3">
        <f t="shared" si="91"/>
        <v>6.643611212231525</v>
      </c>
    </row>
    <row r="188" spans="1:19" ht="12.75">
      <c r="A188" s="81"/>
      <c r="B188" s="81"/>
      <c r="C188" s="8" t="s">
        <v>13</v>
      </c>
      <c r="D188" s="57">
        <v>274</v>
      </c>
      <c r="E188" s="57">
        <v>257</v>
      </c>
      <c r="F188" s="57">
        <v>314</v>
      </c>
      <c r="G188" s="57">
        <v>585</v>
      </c>
      <c r="H188" s="57">
        <v>1853</v>
      </c>
      <c r="I188" s="57">
        <v>3649</v>
      </c>
      <c r="J188" s="57">
        <v>3326</v>
      </c>
      <c r="K188" s="57">
        <v>10258</v>
      </c>
      <c r="L188" s="13">
        <f t="shared" si="90"/>
        <v>76.11111111111111</v>
      </c>
      <c r="M188" s="3">
        <f t="shared" si="90"/>
        <v>77.64350453172206</v>
      </c>
      <c r="N188" s="3">
        <f t="shared" si="90"/>
        <v>79.49367088607595</v>
      </c>
      <c r="O188" s="3">
        <f t="shared" si="90"/>
        <v>88.36858006042296</v>
      </c>
      <c r="P188" s="3">
        <f t="shared" si="90"/>
        <v>93.02208835341365</v>
      </c>
      <c r="Q188" s="3">
        <f t="shared" si="90"/>
        <v>95.52356020942409</v>
      </c>
      <c r="R188" s="3">
        <f t="shared" si="91"/>
        <v>97.02450408401401</v>
      </c>
      <c r="S188" s="3">
        <f t="shared" si="91"/>
        <v>93.35638878776848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60</v>
      </c>
      <c r="E191" s="62">
        <v>57</v>
      </c>
      <c r="F191" s="62">
        <v>40</v>
      </c>
      <c r="G191" s="62">
        <v>45</v>
      </c>
      <c r="H191" s="62">
        <v>55</v>
      </c>
      <c r="I191" s="62">
        <v>113</v>
      </c>
      <c r="J191" s="62">
        <v>75</v>
      </c>
      <c r="K191" s="62">
        <v>445</v>
      </c>
      <c r="L191" s="64">
        <f aca="true" t="shared" si="92" ref="L191:Q194">+D191/D$194*100</f>
        <v>25.64102564102564</v>
      </c>
      <c r="M191" s="65">
        <f t="shared" si="92"/>
        <v>26.38888888888889</v>
      </c>
      <c r="N191" s="65">
        <f t="shared" si="92"/>
        <v>16.59751037344398</v>
      </c>
      <c r="O191" s="65">
        <f t="shared" si="92"/>
        <v>12.228260869565217</v>
      </c>
      <c r="P191" s="65">
        <f t="shared" si="92"/>
        <v>5.05514705882353</v>
      </c>
      <c r="Q191" s="65">
        <f t="shared" si="92"/>
        <v>5.3989488772097465</v>
      </c>
      <c r="R191" s="65">
        <f aca="true" t="shared" si="93" ref="R191:S194">+J191/J$194*100</f>
        <v>3.536067892503536</v>
      </c>
      <c r="S191" s="65">
        <f t="shared" si="93"/>
        <v>6.995755384373527</v>
      </c>
    </row>
    <row r="192" spans="1:19" ht="12.75">
      <c r="A192" s="92"/>
      <c r="B192" s="81"/>
      <c r="C192" s="16" t="s">
        <v>13</v>
      </c>
      <c r="D192" s="57">
        <v>174</v>
      </c>
      <c r="E192" s="57">
        <v>158</v>
      </c>
      <c r="F192" s="57">
        <v>201</v>
      </c>
      <c r="G192" s="57">
        <v>323</v>
      </c>
      <c r="H192" s="57">
        <v>1033</v>
      </c>
      <c r="I192" s="57">
        <v>1980</v>
      </c>
      <c r="J192" s="57">
        <v>2046</v>
      </c>
      <c r="K192" s="57">
        <v>5915</v>
      </c>
      <c r="L192" s="13">
        <f t="shared" si="92"/>
        <v>74.35897435897436</v>
      </c>
      <c r="M192" s="3">
        <f t="shared" si="92"/>
        <v>73.14814814814815</v>
      </c>
      <c r="N192" s="3">
        <f t="shared" si="92"/>
        <v>83.40248962655602</v>
      </c>
      <c r="O192" s="3">
        <f t="shared" si="92"/>
        <v>87.77173913043478</v>
      </c>
      <c r="P192" s="3">
        <f t="shared" si="92"/>
        <v>94.94485294117648</v>
      </c>
      <c r="Q192" s="3">
        <f t="shared" si="92"/>
        <v>94.60105112279025</v>
      </c>
      <c r="R192" s="3">
        <f t="shared" si="93"/>
        <v>96.46393210749646</v>
      </c>
      <c r="S192" s="3">
        <f t="shared" si="93"/>
        <v>92.9885238170099</v>
      </c>
    </row>
    <row r="193" spans="1:19" ht="12.75">
      <c r="A193" s="92"/>
      <c r="B193" s="81"/>
      <c r="C193" s="16" t="s">
        <v>14</v>
      </c>
      <c r="D193" s="57">
        <v>0</v>
      </c>
      <c r="E193" s="57">
        <v>1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1</v>
      </c>
      <c r="L193" s="13">
        <f t="shared" si="92"/>
        <v>0</v>
      </c>
      <c r="M193" s="3">
        <f t="shared" si="92"/>
        <v>0.4629629629629629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0.015720798616569723</v>
      </c>
    </row>
    <row r="194" spans="1:19" ht="12.75">
      <c r="A194" s="92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49</v>
      </c>
      <c r="E195" s="57">
        <v>42</v>
      </c>
      <c r="F195" s="57">
        <v>34</v>
      </c>
      <c r="G195" s="57">
        <v>31</v>
      </c>
      <c r="H195" s="57">
        <v>34</v>
      </c>
      <c r="I195" s="57">
        <v>60</v>
      </c>
      <c r="J195" s="57">
        <v>46</v>
      </c>
      <c r="K195" s="57">
        <v>296</v>
      </c>
      <c r="L195" s="13">
        <f aca="true" t="shared" si="94" ref="L195:Q198">+D195/D$198*100</f>
        <v>28.654970760233915</v>
      </c>
      <c r="M195" s="3">
        <f t="shared" si="94"/>
        <v>25.766871165644172</v>
      </c>
      <c r="N195" s="3">
        <f t="shared" si="94"/>
        <v>19.767441860465116</v>
      </c>
      <c r="O195" s="3">
        <f t="shared" si="94"/>
        <v>11.567164179104477</v>
      </c>
      <c r="P195" s="3">
        <f t="shared" si="94"/>
        <v>4.857142857142857</v>
      </c>
      <c r="Q195" s="3">
        <f t="shared" si="94"/>
        <v>4.5592705167173255</v>
      </c>
      <c r="R195" s="3">
        <f aca="true" t="shared" si="95" ref="R195:S198">+J195/J$198*100</f>
        <v>2.943058221369162</v>
      </c>
      <c r="S195" s="3">
        <f t="shared" si="95"/>
        <v>6.799908109349874</v>
      </c>
    </row>
    <row r="196" spans="1:19" ht="12.75">
      <c r="A196" s="92"/>
      <c r="B196" s="81"/>
      <c r="C196" s="8" t="s">
        <v>13</v>
      </c>
      <c r="D196" s="57">
        <v>122</v>
      </c>
      <c r="E196" s="57">
        <v>121</v>
      </c>
      <c r="F196" s="57">
        <v>138</v>
      </c>
      <c r="G196" s="57">
        <v>237</v>
      </c>
      <c r="H196" s="57">
        <v>666</v>
      </c>
      <c r="I196" s="57">
        <v>1256</v>
      </c>
      <c r="J196" s="57">
        <v>1517</v>
      </c>
      <c r="K196" s="57">
        <v>4057</v>
      </c>
      <c r="L196" s="13">
        <f t="shared" si="94"/>
        <v>71.34502923976608</v>
      </c>
      <c r="M196" s="3">
        <f t="shared" si="94"/>
        <v>74.23312883435584</v>
      </c>
      <c r="N196" s="3">
        <f t="shared" si="94"/>
        <v>80.23255813953489</v>
      </c>
      <c r="O196" s="3">
        <f t="shared" si="94"/>
        <v>88.43283582089553</v>
      </c>
      <c r="P196" s="3">
        <f t="shared" si="94"/>
        <v>95.14285714285714</v>
      </c>
      <c r="Q196" s="3">
        <f t="shared" si="94"/>
        <v>95.44072948328267</v>
      </c>
      <c r="R196" s="3">
        <f t="shared" si="95"/>
        <v>97.05694177863083</v>
      </c>
      <c r="S196" s="3">
        <f t="shared" si="95"/>
        <v>93.20009189065013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16</v>
      </c>
      <c r="E199" s="55">
        <v>13</v>
      </c>
      <c r="F199" s="55">
        <v>26</v>
      </c>
      <c r="G199" s="55">
        <v>18</v>
      </c>
      <c r="H199" s="55">
        <v>29</v>
      </c>
      <c r="I199" s="55">
        <v>35</v>
      </c>
      <c r="J199" s="55">
        <v>28</v>
      </c>
      <c r="K199" s="55">
        <v>165</v>
      </c>
      <c r="L199" s="12">
        <f aca="true" t="shared" si="96" ref="L199:Q202">+D199/D$202*100</f>
        <v>19.27710843373494</v>
      </c>
      <c r="M199" s="10">
        <f t="shared" si="96"/>
        <v>16.049382716049383</v>
      </c>
      <c r="N199" s="10">
        <f t="shared" si="96"/>
        <v>19.696969696969695</v>
      </c>
      <c r="O199" s="10">
        <f t="shared" si="96"/>
        <v>9.89010989010989</v>
      </c>
      <c r="P199" s="10">
        <f t="shared" si="96"/>
        <v>6.430155210643015</v>
      </c>
      <c r="Q199" s="10">
        <f t="shared" si="96"/>
        <v>4.027617951668585</v>
      </c>
      <c r="R199" s="10">
        <f aca="true" t="shared" si="97" ref="R199:S202">+J199/J$202*100</f>
        <v>3.131991051454139</v>
      </c>
      <c r="S199" s="10">
        <f t="shared" si="97"/>
        <v>6.12927191679049</v>
      </c>
    </row>
    <row r="200" spans="1:19" ht="12.75">
      <c r="A200" s="92"/>
      <c r="B200" s="81"/>
      <c r="C200" s="16" t="s">
        <v>13</v>
      </c>
      <c r="D200" s="57">
        <v>67</v>
      </c>
      <c r="E200" s="57">
        <v>68</v>
      </c>
      <c r="F200" s="57">
        <v>106</v>
      </c>
      <c r="G200" s="57">
        <v>164</v>
      </c>
      <c r="H200" s="57">
        <v>422</v>
      </c>
      <c r="I200" s="57">
        <v>834</v>
      </c>
      <c r="J200" s="57">
        <v>866</v>
      </c>
      <c r="K200" s="57">
        <v>2527</v>
      </c>
      <c r="L200" s="13">
        <f t="shared" si="96"/>
        <v>80.72289156626506</v>
      </c>
      <c r="M200" s="3">
        <f t="shared" si="96"/>
        <v>83.9506172839506</v>
      </c>
      <c r="N200" s="3">
        <f t="shared" si="96"/>
        <v>80.3030303030303</v>
      </c>
      <c r="O200" s="3">
        <f t="shared" si="96"/>
        <v>90.10989010989012</v>
      </c>
      <c r="P200" s="3">
        <f t="shared" si="96"/>
        <v>93.56984478935698</v>
      </c>
      <c r="Q200" s="3">
        <f t="shared" si="96"/>
        <v>95.97238204833141</v>
      </c>
      <c r="R200" s="3">
        <f t="shared" si="97"/>
        <v>96.86800894854586</v>
      </c>
      <c r="S200" s="3">
        <f t="shared" si="97"/>
        <v>93.87072808320951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28</v>
      </c>
      <c r="E203" s="57">
        <v>25</v>
      </c>
      <c r="F203" s="57">
        <v>16</v>
      </c>
      <c r="G203" s="57">
        <v>19</v>
      </c>
      <c r="H203" s="57">
        <v>37</v>
      </c>
      <c r="I203" s="57">
        <v>52</v>
      </c>
      <c r="J203" s="57">
        <v>30</v>
      </c>
      <c r="K203" s="57">
        <v>207</v>
      </c>
      <c r="L203" s="13">
        <f aca="true" t="shared" si="98" ref="L203:Q206">+D203/D$206*100</f>
        <v>22.58064516129032</v>
      </c>
      <c r="M203" s="3">
        <f t="shared" si="98"/>
        <v>21.367521367521366</v>
      </c>
      <c r="N203" s="3">
        <f t="shared" si="98"/>
        <v>13.008130081300814</v>
      </c>
      <c r="O203" s="3">
        <f t="shared" si="98"/>
        <v>8.837209302325581</v>
      </c>
      <c r="P203" s="3">
        <f t="shared" si="98"/>
        <v>6.25</v>
      </c>
      <c r="Q203" s="3">
        <f t="shared" si="98"/>
        <v>4.672057502246182</v>
      </c>
      <c r="R203" s="3">
        <f aca="true" t="shared" si="99" ref="R203:S206">+J203/J$206*100</f>
        <v>2.8901734104046244</v>
      </c>
      <c r="S203" s="3">
        <f t="shared" si="99"/>
        <v>6.231186032510536</v>
      </c>
    </row>
    <row r="204" spans="1:19" ht="12.75">
      <c r="A204" s="92"/>
      <c r="B204" s="81"/>
      <c r="C204" s="8" t="s">
        <v>13</v>
      </c>
      <c r="D204" s="57">
        <v>96</v>
      </c>
      <c r="E204" s="57">
        <v>92</v>
      </c>
      <c r="F204" s="57">
        <v>107</v>
      </c>
      <c r="G204" s="57">
        <v>196</v>
      </c>
      <c r="H204" s="57">
        <v>555</v>
      </c>
      <c r="I204" s="57">
        <v>1061</v>
      </c>
      <c r="J204" s="57">
        <v>1008</v>
      </c>
      <c r="K204" s="57">
        <v>3115</v>
      </c>
      <c r="L204" s="13">
        <f t="shared" si="98"/>
        <v>77.41935483870968</v>
      </c>
      <c r="M204" s="3">
        <f t="shared" si="98"/>
        <v>78.63247863247864</v>
      </c>
      <c r="N204" s="3">
        <f t="shared" si="98"/>
        <v>86.99186991869918</v>
      </c>
      <c r="O204" s="3">
        <f t="shared" si="98"/>
        <v>91.16279069767442</v>
      </c>
      <c r="P204" s="3">
        <f t="shared" si="98"/>
        <v>93.75</v>
      </c>
      <c r="Q204" s="3">
        <f t="shared" si="98"/>
        <v>95.32794249775381</v>
      </c>
      <c r="R204" s="3">
        <f t="shared" si="99"/>
        <v>97.10982658959537</v>
      </c>
      <c r="S204" s="3">
        <f t="shared" si="99"/>
        <v>93.76881396748946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77</v>
      </c>
      <c r="E207" s="57">
        <v>89</v>
      </c>
      <c r="F207" s="57">
        <v>83</v>
      </c>
      <c r="G207" s="57">
        <v>90</v>
      </c>
      <c r="H207" s="57">
        <v>206</v>
      </c>
      <c r="I207" s="57">
        <v>301</v>
      </c>
      <c r="J207" s="57">
        <v>230</v>
      </c>
      <c r="K207" s="57">
        <v>1076</v>
      </c>
      <c r="L207" s="13">
        <f aca="true" t="shared" si="100" ref="L207:Q210">+D207/D$210*100</f>
        <v>15.338645418326694</v>
      </c>
      <c r="M207" s="3">
        <f t="shared" si="100"/>
        <v>16.573556797020483</v>
      </c>
      <c r="N207" s="3">
        <f t="shared" si="100"/>
        <v>14.535901926444833</v>
      </c>
      <c r="O207" s="3">
        <f t="shared" si="100"/>
        <v>9.900990099009901</v>
      </c>
      <c r="P207" s="3">
        <f t="shared" si="100"/>
        <v>7.09366391184573</v>
      </c>
      <c r="Q207" s="3">
        <f t="shared" si="100"/>
        <v>5.232052841995481</v>
      </c>
      <c r="R207" s="3">
        <f aca="true" t="shared" si="101" ref="R207:S210">+J207/J$210*100</f>
        <v>3.915560095335376</v>
      </c>
      <c r="S207" s="3">
        <f t="shared" si="101"/>
        <v>6.310850439882698</v>
      </c>
    </row>
    <row r="208" spans="1:19" ht="12.75">
      <c r="A208" s="92"/>
      <c r="B208" s="81"/>
      <c r="C208" s="16" t="s">
        <v>13</v>
      </c>
      <c r="D208" s="57">
        <v>425</v>
      </c>
      <c r="E208" s="57">
        <v>448</v>
      </c>
      <c r="F208" s="57">
        <v>488</v>
      </c>
      <c r="G208" s="57">
        <v>819</v>
      </c>
      <c r="H208" s="57">
        <v>2698</v>
      </c>
      <c r="I208" s="57">
        <v>5452</v>
      </c>
      <c r="J208" s="57">
        <v>5644</v>
      </c>
      <c r="K208" s="57">
        <v>15974</v>
      </c>
      <c r="L208" s="13">
        <f t="shared" si="100"/>
        <v>84.66135458167331</v>
      </c>
      <c r="M208" s="3">
        <f t="shared" si="100"/>
        <v>83.42644320297951</v>
      </c>
      <c r="N208" s="3">
        <f t="shared" si="100"/>
        <v>85.46409807355516</v>
      </c>
      <c r="O208" s="3">
        <f t="shared" si="100"/>
        <v>90.0990099009901</v>
      </c>
      <c r="P208" s="3">
        <f t="shared" si="100"/>
        <v>92.90633608815428</v>
      </c>
      <c r="Q208" s="3">
        <f t="shared" si="100"/>
        <v>94.76794715800452</v>
      </c>
      <c r="R208" s="3">
        <f t="shared" si="101"/>
        <v>96.08443990466462</v>
      </c>
      <c r="S208" s="3">
        <f t="shared" si="101"/>
        <v>93.6891495601173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26</v>
      </c>
      <c r="E211" s="62">
        <v>21</v>
      </c>
      <c r="F211" s="62">
        <v>18</v>
      </c>
      <c r="G211" s="62">
        <v>23</v>
      </c>
      <c r="H211" s="62">
        <v>49</v>
      </c>
      <c r="I211" s="62">
        <v>83</v>
      </c>
      <c r="J211" s="62">
        <v>58</v>
      </c>
      <c r="K211" s="62">
        <v>278</v>
      </c>
      <c r="L211" s="64">
        <f aca="true" t="shared" si="102" ref="L211:Q214">+D211/D$214*100</f>
        <v>16.049382716049383</v>
      </c>
      <c r="M211" s="65">
        <f t="shared" si="102"/>
        <v>13.375796178343949</v>
      </c>
      <c r="N211" s="65">
        <f t="shared" si="102"/>
        <v>10.285714285714285</v>
      </c>
      <c r="O211" s="65">
        <f t="shared" si="102"/>
        <v>8.455882352941178</v>
      </c>
      <c r="P211" s="65">
        <f t="shared" si="102"/>
        <v>6.171284634760705</v>
      </c>
      <c r="Q211" s="65">
        <f t="shared" si="102"/>
        <v>4.842473745624271</v>
      </c>
      <c r="R211" s="65">
        <f aca="true" t="shared" si="103" ref="R211:S214">+J211/J$214*100</f>
        <v>2.85012285012285</v>
      </c>
      <c r="S211" s="65">
        <f t="shared" si="103"/>
        <v>5.2363910340930495</v>
      </c>
    </row>
    <row r="212" spans="1:19" ht="12.75">
      <c r="A212" s="92"/>
      <c r="B212" s="81"/>
      <c r="C212" s="8" t="s">
        <v>13</v>
      </c>
      <c r="D212" s="57">
        <v>136</v>
      </c>
      <c r="E212" s="57">
        <v>136</v>
      </c>
      <c r="F212" s="57">
        <v>157</v>
      </c>
      <c r="G212" s="57">
        <v>249</v>
      </c>
      <c r="H212" s="57">
        <v>745</v>
      </c>
      <c r="I212" s="57">
        <v>1631</v>
      </c>
      <c r="J212" s="57">
        <v>1977</v>
      </c>
      <c r="K212" s="57">
        <v>5031</v>
      </c>
      <c r="L212" s="13">
        <f t="shared" si="102"/>
        <v>83.9506172839506</v>
      </c>
      <c r="M212" s="3">
        <f t="shared" si="102"/>
        <v>86.62420382165605</v>
      </c>
      <c r="N212" s="3">
        <f t="shared" si="102"/>
        <v>89.71428571428571</v>
      </c>
      <c r="O212" s="3">
        <f t="shared" si="102"/>
        <v>91.54411764705883</v>
      </c>
      <c r="P212" s="3">
        <f t="shared" si="102"/>
        <v>93.82871536523929</v>
      </c>
      <c r="Q212" s="3">
        <f t="shared" si="102"/>
        <v>95.15752625437572</v>
      </c>
      <c r="R212" s="3">
        <f t="shared" si="103"/>
        <v>97.14987714987716</v>
      </c>
      <c r="S212" s="3">
        <f t="shared" si="103"/>
        <v>94.76360896590695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22</v>
      </c>
      <c r="E215" s="55">
        <v>29</v>
      </c>
      <c r="F215" s="55">
        <v>17</v>
      </c>
      <c r="G215" s="55">
        <v>22</v>
      </c>
      <c r="H215" s="55">
        <v>62</v>
      </c>
      <c r="I215" s="55">
        <v>70</v>
      </c>
      <c r="J215" s="55">
        <v>52</v>
      </c>
      <c r="K215" s="55">
        <v>274</v>
      </c>
      <c r="L215" s="12">
        <f aca="true" t="shared" si="104" ref="L215:Q218">+D215/D$218*100</f>
        <v>14.666666666666666</v>
      </c>
      <c r="M215" s="10">
        <f t="shared" si="104"/>
        <v>20.863309352517987</v>
      </c>
      <c r="N215" s="10">
        <f t="shared" si="104"/>
        <v>11.409395973154362</v>
      </c>
      <c r="O215" s="10">
        <f t="shared" si="104"/>
        <v>9.565217391304348</v>
      </c>
      <c r="P215" s="10">
        <f t="shared" si="104"/>
        <v>8.310991957104557</v>
      </c>
      <c r="Q215" s="10">
        <f t="shared" si="104"/>
        <v>4.004576659038902</v>
      </c>
      <c r="R215" s="10">
        <f aca="true" t="shared" si="105" ref="R215:S218">+J215/J$218*100</f>
        <v>2.3952095808383236</v>
      </c>
      <c r="S215" s="10">
        <f t="shared" si="105"/>
        <v>5.137821113819614</v>
      </c>
    </row>
    <row r="216" spans="1:19" ht="12.75">
      <c r="A216" s="92"/>
      <c r="B216" s="81"/>
      <c r="C216" s="16" t="s">
        <v>13</v>
      </c>
      <c r="D216" s="57">
        <v>128</v>
      </c>
      <c r="E216" s="57">
        <v>110</v>
      </c>
      <c r="F216" s="57">
        <v>132</v>
      </c>
      <c r="G216" s="57">
        <v>208</v>
      </c>
      <c r="H216" s="57">
        <v>684</v>
      </c>
      <c r="I216" s="57">
        <v>1678</v>
      </c>
      <c r="J216" s="57">
        <v>2119</v>
      </c>
      <c r="K216" s="57">
        <v>5059</v>
      </c>
      <c r="L216" s="13">
        <f t="shared" si="104"/>
        <v>85.33333333333334</v>
      </c>
      <c r="M216" s="3">
        <f t="shared" si="104"/>
        <v>79.13669064748201</v>
      </c>
      <c r="N216" s="3">
        <f t="shared" si="104"/>
        <v>88.59060402684564</v>
      </c>
      <c r="O216" s="3">
        <f t="shared" si="104"/>
        <v>90.43478260869566</v>
      </c>
      <c r="P216" s="3">
        <f t="shared" si="104"/>
        <v>91.68900804289544</v>
      </c>
      <c r="Q216" s="3">
        <f t="shared" si="104"/>
        <v>95.9954233409611</v>
      </c>
      <c r="R216" s="3">
        <f t="shared" si="105"/>
        <v>97.60479041916167</v>
      </c>
      <c r="S216" s="3">
        <f t="shared" si="105"/>
        <v>94.86217888618039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37</v>
      </c>
      <c r="E219" s="57">
        <v>12</v>
      </c>
      <c r="F219" s="57">
        <v>29</v>
      </c>
      <c r="G219" s="57">
        <v>33</v>
      </c>
      <c r="H219" s="57">
        <v>43</v>
      </c>
      <c r="I219" s="57">
        <v>63</v>
      </c>
      <c r="J219" s="57">
        <v>55</v>
      </c>
      <c r="K219" s="57">
        <v>272</v>
      </c>
      <c r="L219" s="13">
        <f aca="true" t="shared" si="106" ref="L219:Q222">+D219/D$222*100</f>
        <v>24.503311258278146</v>
      </c>
      <c r="M219" s="3">
        <f t="shared" si="106"/>
        <v>10.084033613445378</v>
      </c>
      <c r="N219" s="3">
        <f t="shared" si="106"/>
        <v>20.714285714285715</v>
      </c>
      <c r="O219" s="3">
        <f t="shared" si="106"/>
        <v>14.163090128755366</v>
      </c>
      <c r="P219" s="3">
        <f t="shared" si="106"/>
        <v>6.71875</v>
      </c>
      <c r="Q219" s="3">
        <f t="shared" si="106"/>
        <v>4.4649184975194895</v>
      </c>
      <c r="R219" s="3">
        <f aca="true" t="shared" si="107" ref="R219:S222">+J219/J$222*100</f>
        <v>3.509891512444161</v>
      </c>
      <c r="S219" s="3">
        <f t="shared" si="107"/>
        <v>6.38347805679418</v>
      </c>
    </row>
    <row r="220" spans="1:19" ht="12.75">
      <c r="A220" s="92"/>
      <c r="B220" s="81"/>
      <c r="C220" s="8" t="s">
        <v>13</v>
      </c>
      <c r="D220" s="57">
        <v>114</v>
      </c>
      <c r="E220" s="57">
        <v>107</v>
      </c>
      <c r="F220" s="57">
        <v>111</v>
      </c>
      <c r="G220" s="57">
        <v>200</v>
      </c>
      <c r="H220" s="57">
        <v>597</v>
      </c>
      <c r="I220" s="57">
        <v>1348</v>
      </c>
      <c r="J220" s="57">
        <v>1512</v>
      </c>
      <c r="K220" s="57">
        <v>3989</v>
      </c>
      <c r="L220" s="13">
        <f t="shared" si="106"/>
        <v>75.49668874172185</v>
      </c>
      <c r="M220" s="3">
        <f t="shared" si="106"/>
        <v>89.91596638655463</v>
      </c>
      <c r="N220" s="3">
        <f t="shared" si="106"/>
        <v>79.28571428571428</v>
      </c>
      <c r="O220" s="3">
        <f t="shared" si="106"/>
        <v>85.83690987124464</v>
      </c>
      <c r="P220" s="3">
        <f t="shared" si="106"/>
        <v>93.28125</v>
      </c>
      <c r="Q220" s="3">
        <f t="shared" si="106"/>
        <v>95.53508150248051</v>
      </c>
      <c r="R220" s="3">
        <f t="shared" si="107"/>
        <v>96.49010848755583</v>
      </c>
      <c r="S220" s="3">
        <f t="shared" si="107"/>
        <v>93.61652194320583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36</v>
      </c>
      <c r="E223" s="57">
        <v>24</v>
      </c>
      <c r="F223" s="57">
        <v>32</v>
      </c>
      <c r="G223" s="57">
        <v>24</v>
      </c>
      <c r="H223" s="57">
        <v>45</v>
      </c>
      <c r="I223" s="57">
        <v>52</v>
      </c>
      <c r="J223" s="57">
        <v>21</v>
      </c>
      <c r="K223" s="57">
        <v>234</v>
      </c>
      <c r="L223" s="13">
        <f aca="true" t="shared" si="108" ref="L223:Q226">+D223/D$226*100</f>
        <v>18.367346938775512</v>
      </c>
      <c r="M223" s="3">
        <f t="shared" si="108"/>
        <v>15.584415584415584</v>
      </c>
      <c r="N223" s="3">
        <f t="shared" si="108"/>
        <v>13.061224489795919</v>
      </c>
      <c r="O223" s="3">
        <f t="shared" si="108"/>
        <v>6.217616580310881</v>
      </c>
      <c r="P223" s="3">
        <f t="shared" si="108"/>
        <v>4.522613065326634</v>
      </c>
      <c r="Q223" s="3">
        <f t="shared" si="108"/>
        <v>3.5788024776324847</v>
      </c>
      <c r="R223" s="3">
        <f aca="true" t="shared" si="109" ref="R223:S226">+J223/J$226*100</f>
        <v>1.6773162939297124</v>
      </c>
      <c r="S223" s="3">
        <f t="shared" si="109"/>
        <v>4.99893185216834</v>
      </c>
    </row>
    <row r="224" spans="1:19" ht="12.75">
      <c r="A224" s="92"/>
      <c r="B224" s="81"/>
      <c r="C224" s="16" t="s">
        <v>13</v>
      </c>
      <c r="D224" s="57">
        <v>160</v>
      </c>
      <c r="E224" s="57">
        <v>130</v>
      </c>
      <c r="F224" s="57">
        <v>213</v>
      </c>
      <c r="G224" s="57">
        <v>362</v>
      </c>
      <c r="H224" s="57">
        <v>950</v>
      </c>
      <c r="I224" s="57">
        <v>1401</v>
      </c>
      <c r="J224" s="57">
        <v>1231</v>
      </c>
      <c r="K224" s="57">
        <v>4447</v>
      </c>
      <c r="L224" s="13">
        <f t="shared" si="108"/>
        <v>81.63265306122449</v>
      </c>
      <c r="M224" s="3">
        <f t="shared" si="108"/>
        <v>84.4155844155844</v>
      </c>
      <c r="N224" s="3">
        <f t="shared" si="108"/>
        <v>86.93877551020408</v>
      </c>
      <c r="O224" s="3">
        <f t="shared" si="108"/>
        <v>93.78238341968913</v>
      </c>
      <c r="P224" s="3">
        <f t="shared" si="108"/>
        <v>95.47738693467338</v>
      </c>
      <c r="Q224" s="3">
        <f t="shared" si="108"/>
        <v>96.42119752236752</v>
      </c>
      <c r="R224" s="3">
        <f t="shared" si="109"/>
        <v>98.3226837060703</v>
      </c>
      <c r="S224" s="3">
        <f t="shared" si="109"/>
        <v>95.00106814783166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1</v>
      </c>
      <c r="E227" s="57">
        <v>1</v>
      </c>
      <c r="F227" s="57">
        <v>1</v>
      </c>
      <c r="G227" s="57">
        <v>3</v>
      </c>
      <c r="H227" s="57">
        <v>3</v>
      </c>
      <c r="I227" s="57">
        <v>1</v>
      </c>
      <c r="J227" s="57">
        <v>3</v>
      </c>
      <c r="K227" s="57">
        <v>13</v>
      </c>
      <c r="L227" s="13">
        <f aca="true" t="shared" si="110" ref="L227:Q230">+D227/D$230*100</f>
        <v>16.666666666666664</v>
      </c>
      <c r="M227" s="3">
        <f t="shared" si="110"/>
        <v>7.6923076923076925</v>
      </c>
      <c r="N227" s="3">
        <f t="shared" si="110"/>
        <v>6.666666666666667</v>
      </c>
      <c r="O227" s="3">
        <f t="shared" si="110"/>
        <v>12</v>
      </c>
      <c r="P227" s="3">
        <f t="shared" si="110"/>
        <v>6.8181818181818175</v>
      </c>
      <c r="Q227" s="3">
        <f t="shared" si="110"/>
        <v>1.1235955056179776</v>
      </c>
      <c r="R227" s="3">
        <f aca="true" t="shared" si="111" ref="R227:S230">+J227/J$230*100</f>
        <v>3.488372093023256</v>
      </c>
      <c r="S227" s="3">
        <f t="shared" si="111"/>
        <v>4.676258992805756</v>
      </c>
    </row>
    <row r="228" spans="1:19" ht="12.75">
      <c r="A228" s="81"/>
      <c r="B228" s="81"/>
      <c r="C228" s="8" t="s">
        <v>13</v>
      </c>
      <c r="D228" s="57">
        <v>5</v>
      </c>
      <c r="E228" s="57">
        <v>12</v>
      </c>
      <c r="F228" s="57">
        <v>14</v>
      </c>
      <c r="G228" s="57">
        <v>22</v>
      </c>
      <c r="H228" s="57">
        <v>41</v>
      </c>
      <c r="I228" s="57">
        <v>88</v>
      </c>
      <c r="J228" s="57">
        <v>83</v>
      </c>
      <c r="K228" s="57">
        <v>265</v>
      </c>
      <c r="L228" s="13">
        <f t="shared" si="110"/>
        <v>83.33333333333334</v>
      </c>
      <c r="M228" s="3">
        <f t="shared" si="110"/>
        <v>92.3076923076923</v>
      </c>
      <c r="N228" s="3">
        <f t="shared" si="110"/>
        <v>93.33333333333333</v>
      </c>
      <c r="O228" s="3">
        <f t="shared" si="110"/>
        <v>88</v>
      </c>
      <c r="P228" s="3">
        <f t="shared" si="110"/>
        <v>93.18181818181817</v>
      </c>
      <c r="Q228" s="3">
        <f t="shared" si="110"/>
        <v>98.87640449438202</v>
      </c>
      <c r="R228" s="3">
        <f t="shared" si="111"/>
        <v>96.51162790697676</v>
      </c>
      <c r="S228" s="3">
        <f t="shared" si="111"/>
        <v>95.32374100719424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6</v>
      </c>
      <c r="E231" s="55">
        <v>13</v>
      </c>
      <c r="F231" s="55">
        <v>9</v>
      </c>
      <c r="G231" s="55">
        <v>11</v>
      </c>
      <c r="H231" s="55">
        <v>7</v>
      </c>
      <c r="I231" s="55">
        <v>9</v>
      </c>
      <c r="J231" s="55">
        <v>6</v>
      </c>
      <c r="K231" s="55">
        <v>61</v>
      </c>
      <c r="L231" s="12">
        <f aca="true" t="shared" si="112" ref="L231:Q234">+D231/D$234*100</f>
        <v>18.181818181818183</v>
      </c>
      <c r="M231" s="10">
        <f t="shared" si="112"/>
        <v>26.53061224489796</v>
      </c>
      <c r="N231" s="10">
        <f t="shared" si="112"/>
        <v>18.367346938775512</v>
      </c>
      <c r="O231" s="10">
        <f t="shared" si="112"/>
        <v>12.790697674418606</v>
      </c>
      <c r="P231" s="10">
        <f t="shared" si="112"/>
        <v>3.349282296650718</v>
      </c>
      <c r="Q231" s="10">
        <f t="shared" si="112"/>
        <v>3.061224489795918</v>
      </c>
      <c r="R231" s="10">
        <f aca="true" t="shared" si="113" ref="R231:S234">+J231/J$234*100</f>
        <v>1.9607843137254901</v>
      </c>
      <c r="S231" s="10">
        <f t="shared" si="113"/>
        <v>5.9454191033138395</v>
      </c>
    </row>
    <row r="232" spans="1:19" ht="12.75">
      <c r="A232" s="92"/>
      <c r="B232" s="81"/>
      <c r="C232" s="16" t="s">
        <v>13</v>
      </c>
      <c r="D232" s="57">
        <v>27</v>
      </c>
      <c r="E232" s="57">
        <v>36</v>
      </c>
      <c r="F232" s="57">
        <v>40</v>
      </c>
      <c r="G232" s="57">
        <v>75</v>
      </c>
      <c r="H232" s="57">
        <v>202</v>
      </c>
      <c r="I232" s="57">
        <v>285</v>
      </c>
      <c r="J232" s="57">
        <v>300</v>
      </c>
      <c r="K232" s="57">
        <v>965</v>
      </c>
      <c r="L232" s="13">
        <f t="shared" si="112"/>
        <v>81.81818181818183</v>
      </c>
      <c r="M232" s="3">
        <f t="shared" si="112"/>
        <v>73.46938775510205</v>
      </c>
      <c r="N232" s="3">
        <f t="shared" si="112"/>
        <v>81.63265306122449</v>
      </c>
      <c r="O232" s="3">
        <f t="shared" si="112"/>
        <v>87.20930232558139</v>
      </c>
      <c r="P232" s="3">
        <f t="shared" si="112"/>
        <v>96.65071770334929</v>
      </c>
      <c r="Q232" s="3">
        <f t="shared" si="112"/>
        <v>96.93877551020408</v>
      </c>
      <c r="R232" s="3">
        <f t="shared" si="113"/>
        <v>98.0392156862745</v>
      </c>
      <c r="S232" s="3">
        <f t="shared" si="113"/>
        <v>94.05458089668616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12</v>
      </c>
      <c r="E235" s="57">
        <v>9</v>
      </c>
      <c r="F235" s="57">
        <v>6</v>
      </c>
      <c r="G235" s="57">
        <v>9</v>
      </c>
      <c r="H235" s="57">
        <v>8</v>
      </c>
      <c r="I235" s="57">
        <v>16</v>
      </c>
      <c r="J235" s="57">
        <v>5</v>
      </c>
      <c r="K235" s="57">
        <v>65</v>
      </c>
      <c r="L235" s="13">
        <f aca="true" t="shared" si="114" ref="L235:Q238">+D235/D$238*100</f>
        <v>25</v>
      </c>
      <c r="M235" s="3">
        <f t="shared" si="114"/>
        <v>20.930232558139537</v>
      </c>
      <c r="N235" s="3">
        <f t="shared" si="114"/>
        <v>11.76470588235294</v>
      </c>
      <c r="O235" s="3">
        <f t="shared" si="114"/>
        <v>8.181818181818182</v>
      </c>
      <c r="P235" s="3">
        <f t="shared" si="114"/>
        <v>3.404255319148936</v>
      </c>
      <c r="Q235" s="3">
        <f t="shared" si="114"/>
        <v>4.9079754601226995</v>
      </c>
      <c r="R235" s="3">
        <f aca="true" t="shared" si="115" ref="R235:S238">+J235/J$238*100</f>
        <v>1.953125</v>
      </c>
      <c r="S235" s="3">
        <f t="shared" si="115"/>
        <v>6.080449017773621</v>
      </c>
    </row>
    <row r="236" spans="1:19" ht="12.75">
      <c r="A236" s="81"/>
      <c r="B236" s="81"/>
      <c r="C236" s="8" t="s">
        <v>13</v>
      </c>
      <c r="D236" s="57">
        <v>36</v>
      </c>
      <c r="E236" s="57">
        <v>34</v>
      </c>
      <c r="F236" s="57">
        <v>45</v>
      </c>
      <c r="G236" s="57">
        <v>101</v>
      </c>
      <c r="H236" s="57">
        <v>227</v>
      </c>
      <c r="I236" s="57">
        <v>310</v>
      </c>
      <c r="J236" s="57">
        <v>251</v>
      </c>
      <c r="K236" s="57">
        <v>1004</v>
      </c>
      <c r="L236" s="13">
        <f t="shared" si="114"/>
        <v>75</v>
      </c>
      <c r="M236" s="3">
        <f t="shared" si="114"/>
        <v>79.06976744186046</v>
      </c>
      <c r="N236" s="3">
        <f t="shared" si="114"/>
        <v>88.23529411764706</v>
      </c>
      <c r="O236" s="3">
        <f t="shared" si="114"/>
        <v>91.81818181818183</v>
      </c>
      <c r="P236" s="3">
        <f t="shared" si="114"/>
        <v>96.59574468085106</v>
      </c>
      <c r="Q236" s="3">
        <f t="shared" si="114"/>
        <v>95.0920245398773</v>
      </c>
      <c r="R236" s="3">
        <f t="shared" si="115"/>
        <v>98.046875</v>
      </c>
      <c r="S236" s="3">
        <f t="shared" si="115"/>
        <v>93.91955098222638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30</v>
      </c>
      <c r="E239" s="62">
        <v>35</v>
      </c>
      <c r="F239" s="62">
        <v>18</v>
      </c>
      <c r="G239" s="62">
        <v>33</v>
      </c>
      <c r="H239" s="62">
        <v>30</v>
      </c>
      <c r="I239" s="62">
        <v>38</v>
      </c>
      <c r="J239" s="62">
        <v>27</v>
      </c>
      <c r="K239" s="62">
        <v>211</v>
      </c>
      <c r="L239" s="64">
        <f aca="true" t="shared" si="116" ref="L239:Q242">+D239/D$242*100</f>
        <v>23.25581395348837</v>
      </c>
      <c r="M239" s="65">
        <f t="shared" si="116"/>
        <v>24.475524475524477</v>
      </c>
      <c r="N239" s="65">
        <f t="shared" si="116"/>
        <v>8.108108108108109</v>
      </c>
      <c r="O239" s="65">
        <f t="shared" si="116"/>
        <v>10.248447204968944</v>
      </c>
      <c r="P239" s="65">
        <f t="shared" si="116"/>
        <v>4.815409309791333</v>
      </c>
      <c r="Q239" s="65">
        <f t="shared" si="116"/>
        <v>4.303510758776897</v>
      </c>
      <c r="R239" s="65">
        <f aca="true" t="shared" si="117" ref="R239:S242">+J239/J$242*100</f>
        <v>3.0927835051546393</v>
      </c>
      <c r="S239" s="65">
        <f t="shared" si="117"/>
        <v>6.604068857589985</v>
      </c>
    </row>
    <row r="240" spans="1:19" ht="12.75">
      <c r="A240" s="92"/>
      <c r="B240" s="81"/>
      <c r="C240" s="16" t="s">
        <v>13</v>
      </c>
      <c r="D240" s="57">
        <v>99</v>
      </c>
      <c r="E240" s="57">
        <v>108</v>
      </c>
      <c r="F240" s="57">
        <v>204</v>
      </c>
      <c r="G240" s="57">
        <v>289</v>
      </c>
      <c r="H240" s="57">
        <v>593</v>
      </c>
      <c r="I240" s="57">
        <v>845</v>
      </c>
      <c r="J240" s="57">
        <v>846</v>
      </c>
      <c r="K240" s="57">
        <v>2984</v>
      </c>
      <c r="L240" s="13">
        <f t="shared" si="116"/>
        <v>76.74418604651163</v>
      </c>
      <c r="M240" s="3">
        <f t="shared" si="116"/>
        <v>75.52447552447552</v>
      </c>
      <c r="N240" s="3">
        <f t="shared" si="116"/>
        <v>91.8918918918919</v>
      </c>
      <c r="O240" s="3">
        <f t="shared" si="116"/>
        <v>89.75155279503106</v>
      </c>
      <c r="P240" s="3">
        <f t="shared" si="116"/>
        <v>95.18459069020867</v>
      </c>
      <c r="Q240" s="3">
        <f t="shared" si="116"/>
        <v>95.6964892412231</v>
      </c>
      <c r="R240" s="3">
        <f t="shared" si="117"/>
        <v>96.90721649484536</v>
      </c>
      <c r="S240" s="3">
        <f t="shared" si="117"/>
        <v>93.39593114241002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43</v>
      </c>
      <c r="E243" s="57">
        <v>35</v>
      </c>
      <c r="F243" s="57">
        <v>23</v>
      </c>
      <c r="G243" s="57">
        <v>32</v>
      </c>
      <c r="H243" s="57">
        <v>55</v>
      </c>
      <c r="I243" s="57">
        <v>34</v>
      </c>
      <c r="J243" s="57">
        <v>23</v>
      </c>
      <c r="K243" s="57">
        <v>245</v>
      </c>
      <c r="L243" s="13">
        <f aca="true" t="shared" si="118" ref="L243:Q246">+D243/D$246*100</f>
        <v>22.05128205128205</v>
      </c>
      <c r="M243" s="3">
        <f t="shared" si="118"/>
        <v>15.837104072398189</v>
      </c>
      <c r="N243" s="3">
        <f t="shared" si="118"/>
        <v>8.333333333333332</v>
      </c>
      <c r="O243" s="3">
        <f t="shared" si="118"/>
        <v>7.424593967517401</v>
      </c>
      <c r="P243" s="3">
        <f t="shared" si="118"/>
        <v>5.958829902491875</v>
      </c>
      <c r="Q243" s="3">
        <f t="shared" si="118"/>
        <v>2.9850746268656714</v>
      </c>
      <c r="R243" s="3">
        <f aca="true" t="shared" si="119" ref="R243:S246">+J243/J$246*100</f>
        <v>2.415966386554622</v>
      </c>
      <c r="S243" s="3">
        <f t="shared" si="119"/>
        <v>5.922165820642978</v>
      </c>
    </row>
    <row r="244" spans="1:19" ht="12.75">
      <c r="A244" s="92"/>
      <c r="B244" s="81"/>
      <c r="C244" s="8" t="s">
        <v>13</v>
      </c>
      <c r="D244" s="57">
        <v>152</v>
      </c>
      <c r="E244" s="57">
        <v>186</v>
      </c>
      <c r="F244" s="57">
        <v>253</v>
      </c>
      <c r="G244" s="57">
        <v>399</v>
      </c>
      <c r="H244" s="57">
        <v>868</v>
      </c>
      <c r="I244" s="57">
        <v>1105</v>
      </c>
      <c r="J244" s="57">
        <v>929</v>
      </c>
      <c r="K244" s="57">
        <v>3892</v>
      </c>
      <c r="L244" s="13">
        <f t="shared" si="118"/>
        <v>77.94871794871796</v>
      </c>
      <c r="M244" s="3">
        <f t="shared" si="118"/>
        <v>84.16289592760181</v>
      </c>
      <c r="N244" s="3">
        <f t="shared" si="118"/>
        <v>91.66666666666666</v>
      </c>
      <c r="O244" s="3">
        <f t="shared" si="118"/>
        <v>92.5754060324826</v>
      </c>
      <c r="P244" s="3">
        <f t="shared" si="118"/>
        <v>94.04117009750813</v>
      </c>
      <c r="Q244" s="3">
        <f t="shared" si="118"/>
        <v>97.01492537313433</v>
      </c>
      <c r="R244" s="3">
        <f t="shared" si="119"/>
        <v>97.58403361344537</v>
      </c>
      <c r="S244" s="3">
        <f t="shared" si="119"/>
        <v>94.07783417935703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16</v>
      </c>
      <c r="E247" s="55">
        <v>22</v>
      </c>
      <c r="F247" s="55">
        <v>19</v>
      </c>
      <c r="G247" s="55">
        <v>20</v>
      </c>
      <c r="H247" s="55">
        <v>16</v>
      </c>
      <c r="I247" s="55">
        <v>24</v>
      </c>
      <c r="J247" s="55">
        <v>4</v>
      </c>
      <c r="K247" s="55">
        <v>121</v>
      </c>
      <c r="L247" s="12">
        <f aca="true" t="shared" si="120" ref="L247:Q250">+D247/D$250*100</f>
        <v>17.02127659574468</v>
      </c>
      <c r="M247" s="10">
        <f t="shared" si="120"/>
        <v>19.81981981981982</v>
      </c>
      <c r="N247" s="10">
        <f t="shared" si="120"/>
        <v>14.960629921259844</v>
      </c>
      <c r="O247" s="10">
        <f t="shared" si="120"/>
        <v>9.433962264150944</v>
      </c>
      <c r="P247" s="10">
        <f t="shared" si="120"/>
        <v>3.6613272311212817</v>
      </c>
      <c r="Q247" s="10">
        <f t="shared" si="120"/>
        <v>3.7151702786377707</v>
      </c>
      <c r="R247" s="10">
        <f aca="true" t="shared" si="121" ref="R247:S250">+J247/J$250*100</f>
        <v>0.8492569002123143</v>
      </c>
      <c r="S247" s="10">
        <f t="shared" si="121"/>
        <v>5.767397521448999</v>
      </c>
    </row>
    <row r="248" spans="1:19" ht="12.75">
      <c r="A248" s="92"/>
      <c r="B248" s="81"/>
      <c r="C248" s="16" t="s">
        <v>13</v>
      </c>
      <c r="D248" s="57">
        <v>78</v>
      </c>
      <c r="E248" s="57">
        <v>89</v>
      </c>
      <c r="F248" s="57">
        <v>108</v>
      </c>
      <c r="G248" s="57">
        <v>192</v>
      </c>
      <c r="H248" s="57">
        <v>421</v>
      </c>
      <c r="I248" s="57">
        <v>622</v>
      </c>
      <c r="J248" s="57">
        <v>467</v>
      </c>
      <c r="K248" s="57">
        <v>1977</v>
      </c>
      <c r="L248" s="13">
        <f t="shared" si="120"/>
        <v>82.97872340425532</v>
      </c>
      <c r="M248" s="3">
        <f t="shared" si="120"/>
        <v>80.18018018018019</v>
      </c>
      <c r="N248" s="3">
        <f t="shared" si="120"/>
        <v>85.03937007874016</v>
      </c>
      <c r="O248" s="3">
        <f t="shared" si="120"/>
        <v>90.56603773584906</v>
      </c>
      <c r="P248" s="3">
        <f t="shared" si="120"/>
        <v>96.33867276887872</v>
      </c>
      <c r="Q248" s="3">
        <f t="shared" si="120"/>
        <v>96.28482972136223</v>
      </c>
      <c r="R248" s="3">
        <f t="shared" si="121"/>
        <v>99.15074309978769</v>
      </c>
      <c r="S248" s="3">
        <f t="shared" si="121"/>
        <v>94.232602478551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25</v>
      </c>
      <c r="E251" s="57">
        <v>31</v>
      </c>
      <c r="F251" s="57">
        <v>34</v>
      </c>
      <c r="G251" s="57">
        <v>24</v>
      </c>
      <c r="H251" s="57">
        <v>30</v>
      </c>
      <c r="I251" s="57">
        <v>41</v>
      </c>
      <c r="J251" s="57">
        <v>19</v>
      </c>
      <c r="K251" s="57">
        <v>204</v>
      </c>
      <c r="L251" s="13">
        <f aca="true" t="shared" si="122" ref="L251:Q254">+D251/D$254*100</f>
        <v>22.123893805309734</v>
      </c>
      <c r="M251" s="3">
        <f t="shared" si="122"/>
        <v>23.66412213740458</v>
      </c>
      <c r="N251" s="3">
        <f t="shared" si="122"/>
        <v>22.972972972972975</v>
      </c>
      <c r="O251" s="3">
        <f t="shared" si="122"/>
        <v>10.38961038961039</v>
      </c>
      <c r="P251" s="3">
        <f t="shared" si="122"/>
        <v>5.272407732864675</v>
      </c>
      <c r="Q251" s="3">
        <f t="shared" si="122"/>
        <v>4.829210836277975</v>
      </c>
      <c r="R251" s="3">
        <f aca="true" t="shared" si="123" ref="R251:S254">+J251/J$254*100</f>
        <v>2.8273809523809526</v>
      </c>
      <c r="S251" s="3">
        <f t="shared" si="123"/>
        <v>7.519351271654995</v>
      </c>
    </row>
    <row r="252" spans="1:19" ht="12.75">
      <c r="A252" s="81"/>
      <c r="B252" s="81"/>
      <c r="C252" s="8" t="s">
        <v>13</v>
      </c>
      <c r="D252" s="57">
        <v>88</v>
      </c>
      <c r="E252" s="57">
        <v>100</v>
      </c>
      <c r="F252" s="57">
        <v>114</v>
      </c>
      <c r="G252" s="57">
        <v>207</v>
      </c>
      <c r="H252" s="57">
        <v>539</v>
      </c>
      <c r="I252" s="57">
        <v>808</v>
      </c>
      <c r="J252" s="57">
        <v>653</v>
      </c>
      <c r="K252" s="57">
        <v>2509</v>
      </c>
      <c r="L252" s="13">
        <f t="shared" si="122"/>
        <v>77.87610619469027</v>
      </c>
      <c r="M252" s="3">
        <f t="shared" si="122"/>
        <v>76.33587786259542</v>
      </c>
      <c r="N252" s="3">
        <f t="shared" si="122"/>
        <v>77.02702702702703</v>
      </c>
      <c r="O252" s="3">
        <f t="shared" si="122"/>
        <v>89.6103896103896</v>
      </c>
      <c r="P252" s="3">
        <f t="shared" si="122"/>
        <v>94.72759226713534</v>
      </c>
      <c r="Q252" s="3">
        <f t="shared" si="122"/>
        <v>95.17078916372202</v>
      </c>
      <c r="R252" s="3">
        <f t="shared" si="123"/>
        <v>97.17261904761905</v>
      </c>
      <c r="S252" s="3">
        <f t="shared" si="123"/>
        <v>92.480648728345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26</v>
      </c>
      <c r="E255" s="55">
        <v>25</v>
      </c>
      <c r="F255" s="55">
        <v>24</v>
      </c>
      <c r="G255" s="55">
        <v>25</v>
      </c>
      <c r="H255" s="55">
        <v>32</v>
      </c>
      <c r="I255" s="55">
        <v>44</v>
      </c>
      <c r="J255" s="55">
        <v>27</v>
      </c>
      <c r="K255" s="55">
        <v>203</v>
      </c>
      <c r="L255" s="12">
        <f aca="true" t="shared" si="124" ref="L255:Q258">+D255/D$258*100</f>
        <v>20.8</v>
      </c>
      <c r="M255" s="10">
        <f t="shared" si="124"/>
        <v>18.65671641791045</v>
      </c>
      <c r="N255" s="10">
        <f t="shared" si="124"/>
        <v>14.545454545454545</v>
      </c>
      <c r="O255" s="10">
        <f t="shared" si="124"/>
        <v>8.47457627118644</v>
      </c>
      <c r="P255" s="10">
        <f t="shared" si="124"/>
        <v>5.594405594405594</v>
      </c>
      <c r="Q255" s="10">
        <f t="shared" si="124"/>
        <v>5.188679245283019</v>
      </c>
      <c r="R255" s="10">
        <f aca="true" t="shared" si="125" ref="R255:S258">+J255/J$258*100</f>
        <v>4.225352112676056</v>
      </c>
      <c r="S255" s="10">
        <f t="shared" si="125"/>
        <v>7.3074154067674595</v>
      </c>
    </row>
    <row r="256" spans="1:19" ht="12.75">
      <c r="A256" s="92"/>
      <c r="B256" s="81"/>
      <c r="C256" s="16" t="s">
        <v>13</v>
      </c>
      <c r="D256" s="57">
        <v>99</v>
      </c>
      <c r="E256" s="57">
        <v>109</v>
      </c>
      <c r="F256" s="57">
        <v>141</v>
      </c>
      <c r="G256" s="57">
        <v>270</v>
      </c>
      <c r="H256" s="57">
        <v>540</v>
      </c>
      <c r="I256" s="57">
        <v>804</v>
      </c>
      <c r="J256" s="57">
        <v>612</v>
      </c>
      <c r="K256" s="57">
        <v>2575</v>
      </c>
      <c r="L256" s="13">
        <f t="shared" si="124"/>
        <v>79.2</v>
      </c>
      <c r="M256" s="3">
        <f t="shared" si="124"/>
        <v>81.34328358208955</v>
      </c>
      <c r="N256" s="3">
        <f t="shared" si="124"/>
        <v>85.45454545454545</v>
      </c>
      <c r="O256" s="3">
        <f t="shared" si="124"/>
        <v>91.52542372881356</v>
      </c>
      <c r="P256" s="3">
        <f t="shared" si="124"/>
        <v>94.4055944055944</v>
      </c>
      <c r="Q256" s="3">
        <f t="shared" si="124"/>
        <v>94.81132075471697</v>
      </c>
      <c r="R256" s="3">
        <f t="shared" si="125"/>
        <v>95.77464788732394</v>
      </c>
      <c r="S256" s="3">
        <f t="shared" si="125"/>
        <v>92.69258459323254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15</v>
      </c>
      <c r="E259" s="57">
        <v>19</v>
      </c>
      <c r="F259" s="57">
        <v>18</v>
      </c>
      <c r="G259" s="57">
        <v>24</v>
      </c>
      <c r="H259" s="57">
        <v>36</v>
      </c>
      <c r="I259" s="57">
        <v>28</v>
      </c>
      <c r="J259" s="57">
        <v>17</v>
      </c>
      <c r="K259" s="57">
        <v>157</v>
      </c>
      <c r="L259" s="13">
        <f aca="true" t="shared" si="126" ref="L259:Q262">+D259/D$262*100</f>
        <v>21.428571428571427</v>
      </c>
      <c r="M259" s="3">
        <f t="shared" si="126"/>
        <v>20.87912087912088</v>
      </c>
      <c r="N259" s="3">
        <f t="shared" si="126"/>
        <v>15.384615384615385</v>
      </c>
      <c r="O259" s="3">
        <f t="shared" si="126"/>
        <v>12.435233160621761</v>
      </c>
      <c r="P259" s="3">
        <f t="shared" si="126"/>
        <v>8.275862068965518</v>
      </c>
      <c r="Q259" s="3">
        <f t="shared" si="126"/>
        <v>3.9886039886039883</v>
      </c>
      <c r="R259" s="3">
        <f aca="true" t="shared" si="127" ref="R259:S262">+J259/J$262*100</f>
        <v>2.982456140350877</v>
      </c>
      <c r="S259" s="3">
        <f t="shared" si="127"/>
        <v>7.208448117539026</v>
      </c>
    </row>
    <row r="260" spans="1:19" ht="12.75">
      <c r="A260" s="81"/>
      <c r="B260" s="81"/>
      <c r="C260" s="8" t="s">
        <v>13</v>
      </c>
      <c r="D260" s="57">
        <v>55</v>
      </c>
      <c r="E260" s="57">
        <v>72</v>
      </c>
      <c r="F260" s="57">
        <v>99</v>
      </c>
      <c r="G260" s="57">
        <v>169</v>
      </c>
      <c r="H260" s="57">
        <v>399</v>
      </c>
      <c r="I260" s="57">
        <v>674</v>
      </c>
      <c r="J260" s="57">
        <v>553</v>
      </c>
      <c r="K260" s="57">
        <v>2021</v>
      </c>
      <c r="L260" s="13">
        <f t="shared" si="126"/>
        <v>78.57142857142857</v>
      </c>
      <c r="M260" s="3">
        <f t="shared" si="126"/>
        <v>79.12087912087912</v>
      </c>
      <c r="N260" s="3">
        <f t="shared" si="126"/>
        <v>84.61538461538461</v>
      </c>
      <c r="O260" s="3">
        <f t="shared" si="126"/>
        <v>87.56476683937824</v>
      </c>
      <c r="P260" s="3">
        <f t="shared" si="126"/>
        <v>91.72413793103448</v>
      </c>
      <c r="Q260" s="3">
        <f t="shared" si="126"/>
        <v>96.01139601139602</v>
      </c>
      <c r="R260" s="3">
        <f t="shared" si="127"/>
        <v>97.01754385964912</v>
      </c>
      <c r="S260" s="3">
        <f t="shared" si="127"/>
        <v>92.79155188246098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14</v>
      </c>
      <c r="E263" s="55">
        <v>10</v>
      </c>
      <c r="F263" s="55">
        <v>6</v>
      </c>
      <c r="G263" s="55">
        <v>4</v>
      </c>
      <c r="H263" s="55">
        <v>16</v>
      </c>
      <c r="I263" s="55">
        <v>15</v>
      </c>
      <c r="J263" s="55">
        <v>18</v>
      </c>
      <c r="K263" s="55">
        <v>83</v>
      </c>
      <c r="L263" s="12">
        <f aca="true" t="shared" si="128" ref="L263:Q266">+D263/D$266*100</f>
        <v>31.11111111111111</v>
      </c>
      <c r="M263" s="10">
        <f t="shared" si="128"/>
        <v>23.809523809523807</v>
      </c>
      <c r="N263" s="10">
        <f t="shared" si="128"/>
        <v>11.76470588235294</v>
      </c>
      <c r="O263" s="10">
        <f t="shared" si="128"/>
        <v>5.063291139240507</v>
      </c>
      <c r="P263" s="10">
        <f t="shared" si="128"/>
        <v>8.791208791208792</v>
      </c>
      <c r="Q263" s="10">
        <f t="shared" si="128"/>
        <v>5.836575875486381</v>
      </c>
      <c r="R263" s="10">
        <f aca="true" t="shared" si="129" ref="R263:S266">+J263/J$266*100</f>
        <v>7.43801652892562</v>
      </c>
      <c r="S263" s="10">
        <f t="shared" si="129"/>
        <v>9.242761692650333</v>
      </c>
    </row>
    <row r="264" spans="1:19" ht="12.75">
      <c r="A264" s="92"/>
      <c r="B264" s="81"/>
      <c r="C264" s="16" t="s">
        <v>13</v>
      </c>
      <c r="D264" s="57">
        <v>31</v>
      </c>
      <c r="E264" s="57">
        <v>32</v>
      </c>
      <c r="F264" s="57">
        <v>45</v>
      </c>
      <c r="G264" s="57">
        <v>75</v>
      </c>
      <c r="H264" s="57">
        <v>166</v>
      </c>
      <c r="I264" s="57">
        <v>242</v>
      </c>
      <c r="J264" s="57">
        <v>224</v>
      </c>
      <c r="K264" s="57">
        <v>815</v>
      </c>
      <c r="L264" s="13">
        <f t="shared" si="128"/>
        <v>68.88888888888889</v>
      </c>
      <c r="M264" s="3">
        <f t="shared" si="128"/>
        <v>76.19047619047619</v>
      </c>
      <c r="N264" s="3">
        <f t="shared" si="128"/>
        <v>88.23529411764706</v>
      </c>
      <c r="O264" s="3">
        <f t="shared" si="128"/>
        <v>94.9367088607595</v>
      </c>
      <c r="P264" s="3">
        <f t="shared" si="128"/>
        <v>91.20879120879121</v>
      </c>
      <c r="Q264" s="3">
        <f t="shared" si="128"/>
        <v>94.16342412451361</v>
      </c>
      <c r="R264" s="3">
        <f t="shared" si="129"/>
        <v>92.56198347107438</v>
      </c>
      <c r="S264" s="3">
        <f t="shared" si="129"/>
        <v>90.75723830734967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7</v>
      </c>
      <c r="E267" s="57">
        <v>2</v>
      </c>
      <c r="F267" s="57">
        <v>1</v>
      </c>
      <c r="G267" s="57">
        <v>4</v>
      </c>
      <c r="H267" s="57">
        <v>1</v>
      </c>
      <c r="I267" s="57">
        <v>1</v>
      </c>
      <c r="J267" s="57">
        <v>1</v>
      </c>
      <c r="K267" s="57">
        <v>17</v>
      </c>
      <c r="L267" s="13">
        <f aca="true" t="shared" si="130" ref="L267:Q270">+D267/D$270*100</f>
        <v>53.84615384615385</v>
      </c>
      <c r="M267" s="3">
        <f t="shared" si="130"/>
        <v>8.333333333333332</v>
      </c>
      <c r="N267" s="3">
        <f t="shared" si="130"/>
        <v>6.25</v>
      </c>
      <c r="O267" s="3">
        <f t="shared" si="130"/>
        <v>8.51063829787234</v>
      </c>
      <c r="P267" s="3">
        <f t="shared" si="130"/>
        <v>1.36986301369863</v>
      </c>
      <c r="Q267" s="3">
        <f t="shared" si="130"/>
        <v>1.1111111111111112</v>
      </c>
      <c r="R267" s="3">
        <f aca="true" t="shared" si="131" ref="R267:S270">+J267/J$270*100</f>
        <v>1.4084507042253522</v>
      </c>
      <c r="S267" s="3">
        <f t="shared" si="131"/>
        <v>5.089820359281437</v>
      </c>
    </row>
    <row r="268" spans="1:19" ht="12.75">
      <c r="A268" s="81"/>
      <c r="B268" s="81"/>
      <c r="C268" s="8" t="s">
        <v>13</v>
      </c>
      <c r="D268" s="57">
        <v>6</v>
      </c>
      <c r="E268" s="57">
        <v>22</v>
      </c>
      <c r="F268" s="57">
        <v>15</v>
      </c>
      <c r="G268" s="57">
        <v>43</v>
      </c>
      <c r="H268" s="57">
        <v>72</v>
      </c>
      <c r="I268" s="57">
        <v>89</v>
      </c>
      <c r="J268" s="57">
        <v>70</v>
      </c>
      <c r="K268" s="57">
        <v>317</v>
      </c>
      <c r="L268" s="13">
        <f t="shared" si="130"/>
        <v>46.15384615384615</v>
      </c>
      <c r="M268" s="3">
        <f t="shared" si="130"/>
        <v>91.66666666666666</v>
      </c>
      <c r="N268" s="3">
        <f t="shared" si="130"/>
        <v>93.75</v>
      </c>
      <c r="O268" s="3">
        <f t="shared" si="130"/>
        <v>91.48936170212765</v>
      </c>
      <c r="P268" s="3">
        <f t="shared" si="130"/>
        <v>98.63013698630137</v>
      </c>
      <c r="Q268" s="3">
        <f t="shared" si="130"/>
        <v>98.88888888888889</v>
      </c>
      <c r="R268" s="3">
        <f t="shared" si="131"/>
        <v>98.59154929577466</v>
      </c>
      <c r="S268" s="3">
        <f t="shared" si="131"/>
        <v>94.91017964071857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13</v>
      </c>
      <c r="E271" s="55">
        <v>13</v>
      </c>
      <c r="F271" s="55">
        <v>16</v>
      </c>
      <c r="G271" s="55">
        <v>20</v>
      </c>
      <c r="H271" s="55">
        <v>14</v>
      </c>
      <c r="I271" s="55">
        <v>10</v>
      </c>
      <c r="J271" s="55">
        <v>12</v>
      </c>
      <c r="K271" s="55">
        <v>98</v>
      </c>
      <c r="L271" s="12">
        <f aca="true" t="shared" si="132" ref="L271:Q274">+D271/D$274*100</f>
        <v>19.11764705882353</v>
      </c>
      <c r="M271" s="10">
        <f t="shared" si="132"/>
        <v>21.666666666666668</v>
      </c>
      <c r="N271" s="10">
        <f t="shared" si="132"/>
        <v>18.39080459770115</v>
      </c>
      <c r="O271" s="10">
        <f t="shared" si="132"/>
        <v>15.037593984962406</v>
      </c>
      <c r="P271" s="10">
        <f t="shared" si="132"/>
        <v>4.761904761904762</v>
      </c>
      <c r="Q271" s="10">
        <f t="shared" si="132"/>
        <v>2.331002331002331</v>
      </c>
      <c r="R271" s="10">
        <f aca="true" t="shared" si="133" ref="R271:S274">+J271/J$274*100</f>
        <v>3.508771929824561</v>
      </c>
      <c r="S271" s="10">
        <f t="shared" si="133"/>
        <v>6.935598018400565</v>
      </c>
    </row>
    <row r="272" spans="1:19" ht="12.75">
      <c r="A272" s="92"/>
      <c r="B272" s="81"/>
      <c r="C272" s="16" t="s">
        <v>13</v>
      </c>
      <c r="D272" s="57">
        <v>55</v>
      </c>
      <c r="E272" s="57">
        <v>47</v>
      </c>
      <c r="F272" s="57">
        <v>71</v>
      </c>
      <c r="G272" s="57">
        <v>113</v>
      </c>
      <c r="H272" s="57">
        <v>280</v>
      </c>
      <c r="I272" s="57">
        <v>419</v>
      </c>
      <c r="J272" s="57">
        <v>330</v>
      </c>
      <c r="K272" s="57">
        <v>1315</v>
      </c>
      <c r="L272" s="13">
        <f t="shared" si="132"/>
        <v>80.88235294117648</v>
      </c>
      <c r="M272" s="3">
        <f t="shared" si="132"/>
        <v>78.33333333333333</v>
      </c>
      <c r="N272" s="3">
        <f t="shared" si="132"/>
        <v>81.60919540229885</v>
      </c>
      <c r="O272" s="3">
        <f t="shared" si="132"/>
        <v>84.9624060150376</v>
      </c>
      <c r="P272" s="3">
        <f t="shared" si="132"/>
        <v>95.23809523809523</v>
      </c>
      <c r="Q272" s="3">
        <f t="shared" si="132"/>
        <v>97.66899766899768</v>
      </c>
      <c r="R272" s="3">
        <f t="shared" si="133"/>
        <v>96.49122807017544</v>
      </c>
      <c r="S272" s="3">
        <f t="shared" si="133"/>
        <v>93.06440198159943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11</v>
      </c>
      <c r="E275" s="62">
        <v>12</v>
      </c>
      <c r="F275" s="62">
        <v>5</v>
      </c>
      <c r="G275" s="62">
        <v>19</v>
      </c>
      <c r="H275" s="62">
        <v>19</v>
      </c>
      <c r="I275" s="62">
        <v>23</v>
      </c>
      <c r="J275" s="62">
        <v>17</v>
      </c>
      <c r="K275" s="62">
        <v>106</v>
      </c>
      <c r="L275" s="64">
        <f aca="true" t="shared" si="134" ref="L275:Q278">+D275/D$278*100</f>
        <v>14.102564102564102</v>
      </c>
      <c r="M275" s="65">
        <f t="shared" si="134"/>
        <v>16.901408450704224</v>
      </c>
      <c r="N275" s="65">
        <f t="shared" si="134"/>
        <v>6.097560975609756</v>
      </c>
      <c r="O275" s="65">
        <f t="shared" si="134"/>
        <v>12.337662337662337</v>
      </c>
      <c r="P275" s="65">
        <f t="shared" si="134"/>
        <v>4.556354916067146</v>
      </c>
      <c r="Q275" s="65">
        <f t="shared" si="134"/>
        <v>3.29512893982808</v>
      </c>
      <c r="R275" s="65">
        <f aca="true" t="shared" si="135" ref="R275:S278">+J275/J$278*100</f>
        <v>2.8960817717206133</v>
      </c>
      <c r="S275" s="65">
        <f t="shared" si="135"/>
        <v>5.079060852898898</v>
      </c>
    </row>
    <row r="276" spans="1:19" ht="12.75">
      <c r="A276" s="92"/>
      <c r="B276" s="81"/>
      <c r="C276" s="8" t="s">
        <v>13</v>
      </c>
      <c r="D276" s="57">
        <v>67</v>
      </c>
      <c r="E276" s="57">
        <v>59</v>
      </c>
      <c r="F276" s="57">
        <v>77</v>
      </c>
      <c r="G276" s="57">
        <v>135</v>
      </c>
      <c r="H276" s="57">
        <v>398</v>
      </c>
      <c r="I276" s="57">
        <v>675</v>
      </c>
      <c r="J276" s="57">
        <v>570</v>
      </c>
      <c r="K276" s="57">
        <v>1981</v>
      </c>
      <c r="L276" s="13">
        <f t="shared" si="134"/>
        <v>85.8974358974359</v>
      </c>
      <c r="M276" s="3">
        <f t="shared" si="134"/>
        <v>83.09859154929578</v>
      </c>
      <c r="N276" s="3">
        <f t="shared" si="134"/>
        <v>93.90243902439023</v>
      </c>
      <c r="O276" s="3">
        <f t="shared" si="134"/>
        <v>87.66233766233766</v>
      </c>
      <c r="P276" s="3">
        <f t="shared" si="134"/>
        <v>95.44364508393285</v>
      </c>
      <c r="Q276" s="3">
        <f t="shared" si="134"/>
        <v>96.70487106017191</v>
      </c>
      <c r="R276" s="3">
        <f t="shared" si="135"/>
        <v>97.10391822827938</v>
      </c>
      <c r="S276" s="3">
        <f t="shared" si="135"/>
        <v>94.92093914710111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5</v>
      </c>
      <c r="E279" s="55">
        <v>8</v>
      </c>
      <c r="F279" s="55">
        <v>4</v>
      </c>
      <c r="G279" s="55">
        <v>8</v>
      </c>
      <c r="H279" s="55">
        <v>10</v>
      </c>
      <c r="I279" s="55">
        <v>9</v>
      </c>
      <c r="J279" s="55">
        <v>5</v>
      </c>
      <c r="K279" s="55">
        <v>49</v>
      </c>
      <c r="L279" s="12">
        <f aca="true" t="shared" si="136" ref="L279:Q282">+D279/D$282*100</f>
        <v>10.638297872340425</v>
      </c>
      <c r="M279" s="10">
        <f t="shared" si="136"/>
        <v>17.77777777777778</v>
      </c>
      <c r="N279" s="10">
        <f t="shared" si="136"/>
        <v>8.16326530612245</v>
      </c>
      <c r="O279" s="10">
        <f t="shared" si="136"/>
        <v>10.526315789473683</v>
      </c>
      <c r="P279" s="10">
        <f t="shared" si="136"/>
        <v>4.651162790697675</v>
      </c>
      <c r="Q279" s="10">
        <f t="shared" si="136"/>
        <v>2.4930747922437675</v>
      </c>
      <c r="R279" s="10">
        <f aca="true" t="shared" si="137" ref="R279:S282">+J279/J$282*100</f>
        <v>1.5974440894568689</v>
      </c>
      <c r="S279" s="10">
        <f t="shared" si="137"/>
        <v>4.430379746835443</v>
      </c>
    </row>
    <row r="280" spans="1:19" ht="12.75">
      <c r="A280" s="92"/>
      <c r="B280" s="81"/>
      <c r="C280" s="16" t="s">
        <v>13</v>
      </c>
      <c r="D280" s="57">
        <v>42</v>
      </c>
      <c r="E280" s="57">
        <v>37</v>
      </c>
      <c r="F280" s="57">
        <v>45</v>
      </c>
      <c r="G280" s="57">
        <v>68</v>
      </c>
      <c r="H280" s="57">
        <v>205</v>
      </c>
      <c r="I280" s="57">
        <v>352</v>
      </c>
      <c r="J280" s="57">
        <v>308</v>
      </c>
      <c r="K280" s="57">
        <v>1057</v>
      </c>
      <c r="L280" s="13">
        <f t="shared" si="136"/>
        <v>89.36170212765957</v>
      </c>
      <c r="M280" s="3">
        <f t="shared" si="136"/>
        <v>82.22222222222221</v>
      </c>
      <c r="N280" s="3">
        <f t="shared" si="136"/>
        <v>91.83673469387756</v>
      </c>
      <c r="O280" s="3">
        <f t="shared" si="136"/>
        <v>89.47368421052632</v>
      </c>
      <c r="P280" s="3">
        <f t="shared" si="136"/>
        <v>95.34883720930233</v>
      </c>
      <c r="Q280" s="3">
        <f t="shared" si="136"/>
        <v>97.50692520775624</v>
      </c>
      <c r="R280" s="3">
        <f t="shared" si="137"/>
        <v>98.40255591054313</v>
      </c>
      <c r="S280" s="3">
        <f t="shared" si="137"/>
        <v>95.56962025316456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16</v>
      </c>
      <c r="E283" s="57">
        <v>18</v>
      </c>
      <c r="F283" s="57">
        <v>10</v>
      </c>
      <c r="G283" s="57">
        <v>20</v>
      </c>
      <c r="H283" s="57">
        <v>14</v>
      </c>
      <c r="I283" s="57">
        <v>20</v>
      </c>
      <c r="J283" s="57">
        <v>11</v>
      </c>
      <c r="K283" s="57">
        <v>109</v>
      </c>
      <c r="L283" s="13">
        <f aca="true" t="shared" si="138" ref="L283:Q286">+D283/D$286*100</f>
        <v>20.253164556962027</v>
      </c>
      <c r="M283" s="3">
        <f t="shared" si="138"/>
        <v>19.35483870967742</v>
      </c>
      <c r="N283" s="3">
        <f t="shared" si="138"/>
        <v>11.235955056179774</v>
      </c>
      <c r="O283" s="3">
        <f t="shared" si="138"/>
        <v>9.00900900900901</v>
      </c>
      <c r="P283" s="3">
        <f t="shared" si="138"/>
        <v>2.6266416510318953</v>
      </c>
      <c r="Q283" s="3">
        <f t="shared" si="138"/>
        <v>2.570694087403599</v>
      </c>
      <c r="R283" s="3">
        <f aca="true" t="shared" si="139" ref="R283:S286">+J283/J$286*100</f>
        <v>1.6272189349112427</v>
      </c>
      <c r="S283" s="3">
        <f t="shared" si="139"/>
        <v>4.412955465587045</v>
      </c>
    </row>
    <row r="284" spans="1:19" ht="12.75">
      <c r="A284" s="92"/>
      <c r="B284" s="81"/>
      <c r="C284" s="8" t="s">
        <v>13</v>
      </c>
      <c r="D284" s="57">
        <v>63</v>
      </c>
      <c r="E284" s="57">
        <v>75</v>
      </c>
      <c r="F284" s="57">
        <v>79</v>
      </c>
      <c r="G284" s="57">
        <v>202</v>
      </c>
      <c r="H284" s="57">
        <v>519</v>
      </c>
      <c r="I284" s="57">
        <v>758</v>
      </c>
      <c r="J284" s="57">
        <v>665</v>
      </c>
      <c r="K284" s="57">
        <v>2361</v>
      </c>
      <c r="L284" s="13">
        <f t="shared" si="138"/>
        <v>79.74683544303798</v>
      </c>
      <c r="M284" s="3">
        <f t="shared" si="138"/>
        <v>80.64516129032258</v>
      </c>
      <c r="N284" s="3">
        <f t="shared" si="138"/>
        <v>88.76404494382022</v>
      </c>
      <c r="O284" s="3">
        <f t="shared" si="138"/>
        <v>90.990990990991</v>
      </c>
      <c r="P284" s="3">
        <f t="shared" si="138"/>
        <v>97.37335834896811</v>
      </c>
      <c r="Q284" s="3">
        <f t="shared" si="138"/>
        <v>97.42930591259639</v>
      </c>
      <c r="R284" s="3">
        <f t="shared" si="139"/>
        <v>98.37278106508876</v>
      </c>
      <c r="S284" s="3">
        <f t="shared" si="139"/>
        <v>95.58704453441295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2</v>
      </c>
      <c r="E287" s="55">
        <v>1</v>
      </c>
      <c r="F287" s="55">
        <v>1</v>
      </c>
      <c r="G287" s="55">
        <v>4</v>
      </c>
      <c r="H287" s="55">
        <v>2</v>
      </c>
      <c r="I287" s="55">
        <v>4</v>
      </c>
      <c r="J287" s="55">
        <v>1</v>
      </c>
      <c r="K287" s="55">
        <v>15</v>
      </c>
      <c r="L287" s="12">
        <f aca="true" t="shared" si="140" ref="L287:Q290">+D287/D$290*100</f>
        <v>14.285714285714285</v>
      </c>
      <c r="M287" s="10">
        <f t="shared" si="140"/>
        <v>10</v>
      </c>
      <c r="N287" s="10">
        <f t="shared" si="140"/>
        <v>7.6923076923076925</v>
      </c>
      <c r="O287" s="10">
        <f t="shared" si="140"/>
        <v>15.384615384615385</v>
      </c>
      <c r="P287" s="10">
        <f t="shared" si="140"/>
        <v>2.898550724637681</v>
      </c>
      <c r="Q287" s="10">
        <f t="shared" si="140"/>
        <v>3.669724770642202</v>
      </c>
      <c r="R287" s="10">
        <f aca="true" t="shared" si="141" ref="R287:S290">+J287/J$290*100</f>
        <v>1.1363636363636365</v>
      </c>
      <c r="S287" s="10">
        <f t="shared" si="141"/>
        <v>4.5592705167173255</v>
      </c>
    </row>
    <row r="288" spans="1:19" ht="12.75">
      <c r="A288" s="92"/>
      <c r="B288" s="81"/>
      <c r="C288" s="16" t="s">
        <v>13</v>
      </c>
      <c r="D288" s="57">
        <v>12</v>
      </c>
      <c r="E288" s="57">
        <v>9</v>
      </c>
      <c r="F288" s="57">
        <v>12</v>
      </c>
      <c r="G288" s="57">
        <v>22</v>
      </c>
      <c r="H288" s="57">
        <v>67</v>
      </c>
      <c r="I288" s="57">
        <v>105</v>
      </c>
      <c r="J288" s="57">
        <v>87</v>
      </c>
      <c r="K288" s="57">
        <v>314</v>
      </c>
      <c r="L288" s="13">
        <f t="shared" si="140"/>
        <v>85.71428571428571</v>
      </c>
      <c r="M288" s="3">
        <f t="shared" si="140"/>
        <v>90</v>
      </c>
      <c r="N288" s="3">
        <f t="shared" si="140"/>
        <v>92.3076923076923</v>
      </c>
      <c r="O288" s="3">
        <f t="shared" si="140"/>
        <v>84.61538461538461</v>
      </c>
      <c r="P288" s="3">
        <f t="shared" si="140"/>
        <v>97.10144927536231</v>
      </c>
      <c r="Q288" s="3">
        <f t="shared" si="140"/>
        <v>96.3302752293578</v>
      </c>
      <c r="R288" s="3">
        <f t="shared" si="141"/>
        <v>98.86363636363636</v>
      </c>
      <c r="S288" s="3">
        <f t="shared" si="141"/>
        <v>95.44072948328267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1802</v>
      </c>
      <c r="E291" s="57">
        <v>1603</v>
      </c>
      <c r="F291" s="57">
        <v>1530</v>
      </c>
      <c r="G291" s="57">
        <v>1639</v>
      </c>
      <c r="H291" s="57">
        <v>2665</v>
      </c>
      <c r="I291" s="57">
        <v>3727</v>
      </c>
      <c r="J291" s="57">
        <v>2584</v>
      </c>
      <c r="K291" s="57">
        <v>15550</v>
      </c>
      <c r="L291" s="13">
        <f aca="true" t="shared" si="142" ref="L291:Q294">+D291/D$294*100</f>
        <v>19.388853023455994</v>
      </c>
      <c r="M291" s="3">
        <f t="shared" si="142"/>
        <v>17.71662245800177</v>
      </c>
      <c r="N291" s="3">
        <f t="shared" si="142"/>
        <v>15.150014852955737</v>
      </c>
      <c r="O291" s="3">
        <f t="shared" si="142"/>
        <v>10.416269462980617</v>
      </c>
      <c r="P291" s="3">
        <f t="shared" si="142"/>
        <v>6.339653162690011</v>
      </c>
      <c r="Q291" s="3">
        <f t="shared" si="142"/>
        <v>4.584819781030877</v>
      </c>
      <c r="R291" s="3">
        <f aca="true" t="shared" si="143" ref="R291:S294">+J291/J$294*100</f>
        <v>3.062083022266463</v>
      </c>
      <c r="S291" s="3">
        <f t="shared" si="143"/>
        <v>6.173329628012227</v>
      </c>
    </row>
    <row r="292" spans="1:19" ht="12.75">
      <c r="A292" s="92"/>
      <c r="B292" s="81"/>
      <c r="C292" s="8" t="s">
        <v>13</v>
      </c>
      <c r="D292" s="57">
        <v>7492</v>
      </c>
      <c r="E292" s="57">
        <v>7444</v>
      </c>
      <c r="F292" s="57">
        <v>8569</v>
      </c>
      <c r="G292" s="57">
        <v>14096</v>
      </c>
      <c r="H292" s="57">
        <v>39371</v>
      </c>
      <c r="I292" s="57">
        <v>77562</v>
      </c>
      <c r="J292" s="57">
        <v>81803</v>
      </c>
      <c r="K292" s="57">
        <v>236337</v>
      </c>
      <c r="L292" s="13">
        <f t="shared" si="142"/>
        <v>80.611146976544</v>
      </c>
      <c r="M292" s="3">
        <f t="shared" si="142"/>
        <v>82.27232537577365</v>
      </c>
      <c r="N292" s="3">
        <f t="shared" si="142"/>
        <v>84.84998514704426</v>
      </c>
      <c r="O292" s="3">
        <f t="shared" si="142"/>
        <v>89.58373053701938</v>
      </c>
      <c r="P292" s="3">
        <f t="shared" si="142"/>
        <v>93.65796798058852</v>
      </c>
      <c r="Q292" s="3">
        <f t="shared" si="142"/>
        <v>95.41395005535736</v>
      </c>
      <c r="R292" s="3">
        <f t="shared" si="143"/>
        <v>96.93791697773354</v>
      </c>
      <c r="S292" s="3">
        <f t="shared" si="143"/>
        <v>93.82547937591806</v>
      </c>
    </row>
    <row r="293" spans="1:19" ht="12.75">
      <c r="A293" s="92"/>
      <c r="B293" s="81"/>
      <c r="C293" s="8" t="s">
        <v>14</v>
      </c>
      <c r="D293" s="57">
        <v>0</v>
      </c>
      <c r="E293" s="57">
        <v>1</v>
      </c>
      <c r="F293" s="57">
        <v>0</v>
      </c>
      <c r="G293" s="57">
        <v>0</v>
      </c>
      <c r="H293" s="57">
        <v>1</v>
      </c>
      <c r="I293" s="57">
        <v>1</v>
      </c>
      <c r="J293" s="57">
        <v>0</v>
      </c>
      <c r="K293" s="57">
        <v>3</v>
      </c>
      <c r="L293" s="13">
        <f t="shared" si="142"/>
        <v>0</v>
      </c>
      <c r="M293" s="3">
        <f t="shared" si="142"/>
        <v>0.011052166224580016</v>
      </c>
      <c r="N293" s="3">
        <f t="shared" si="142"/>
        <v>0</v>
      </c>
      <c r="O293" s="3">
        <f t="shared" si="142"/>
        <v>0</v>
      </c>
      <c r="P293" s="3">
        <f t="shared" si="142"/>
        <v>0.0023788567214596667</v>
      </c>
      <c r="Q293" s="3">
        <f t="shared" si="142"/>
        <v>0.0012301636117603642</v>
      </c>
      <c r="R293" s="3">
        <f t="shared" si="143"/>
        <v>0</v>
      </c>
      <c r="S293" s="3">
        <f t="shared" si="143"/>
        <v>0.00119099606971297</v>
      </c>
    </row>
    <row r="294" spans="1:19" ht="12.75">
      <c r="A294" s="92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2016-11-17T05:55:44Z</dcterms:modified>
  <cp:category/>
  <cp:version/>
  <cp:contentType/>
  <cp:contentStatus/>
</cp:coreProperties>
</file>