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4940" windowHeight="9150" activeTab="0"/>
  </bookViews>
  <sheets>
    <sheet name="総数" sheetId="1" r:id="rId1"/>
    <sheet name="男" sheetId="2" r:id="rId2"/>
    <sheet name="女" sheetId="3" r:id="rId3"/>
  </sheets>
  <definedNames/>
  <calcPr fullCalcOnLoad="1"/>
</workbook>
</file>

<file path=xl/sharedStrings.xml><?xml version="1.0" encoding="utf-8"?>
<sst xmlns="http://schemas.openxmlformats.org/spreadsheetml/2006/main" count="1845" uniqueCount="98">
  <si>
    <r>
      <rPr>
        <sz val="9"/>
        <color indexed="8"/>
        <rFont val="MS Gothic"/>
        <family val="3"/>
      </rPr>
      <t>　'男'</t>
    </r>
  </si>
  <si>
    <r>
      <rPr>
        <sz val="9"/>
        <color indexed="8"/>
        <rFont val="MS Gothic"/>
        <family val="3"/>
      </rPr>
      <t>合計</t>
    </r>
  </si>
  <si>
    <r>
      <rPr>
        <sz val="9"/>
        <color indexed="8"/>
        <rFont val="MS Gothic"/>
        <family val="3"/>
      </rPr>
      <t>年齢5歳階級</t>
    </r>
  </si>
  <si>
    <r>
      <rPr>
        <sz val="9"/>
        <color indexed="8"/>
        <rFont val="MS Gothic"/>
        <family val="3"/>
      </rPr>
      <t>40～44歳</t>
    </r>
  </si>
  <si>
    <r>
      <rPr>
        <sz val="9"/>
        <color indexed="8"/>
        <rFont val="MS Gothic"/>
        <family val="3"/>
      </rPr>
      <t>45～49歳</t>
    </r>
  </si>
  <si>
    <r>
      <rPr>
        <sz val="9"/>
        <color indexed="8"/>
        <rFont val="MS Gothic"/>
        <family val="3"/>
      </rPr>
      <t>50～54歳</t>
    </r>
  </si>
  <si>
    <r>
      <rPr>
        <sz val="9"/>
        <color indexed="8"/>
        <rFont val="MS Gothic"/>
        <family val="3"/>
      </rPr>
      <t>55～59歳</t>
    </r>
  </si>
  <si>
    <r>
      <rPr>
        <sz val="9"/>
        <color indexed="8"/>
        <rFont val="MS Gothic"/>
        <family val="3"/>
      </rPr>
      <t>60～64歳</t>
    </r>
  </si>
  <si>
    <r>
      <rPr>
        <sz val="9"/>
        <color indexed="8"/>
        <rFont val="MS Gothic"/>
        <family val="3"/>
      </rPr>
      <t>65～69歳</t>
    </r>
  </si>
  <si>
    <r>
      <rPr>
        <sz val="9"/>
        <color indexed="8"/>
        <rFont val="MS Gothic"/>
        <family val="3"/>
      </rPr>
      <t>70～74歳</t>
    </r>
  </si>
  <si>
    <r>
      <rPr>
        <sz val="9"/>
        <color indexed="8"/>
        <rFont val="MS Gothic"/>
        <family val="3"/>
      </rPr>
      <t>度数</t>
    </r>
  </si>
  <si>
    <r>
      <rPr>
        <sz val="9"/>
        <color indexed="8"/>
        <rFont val="MS Gothic"/>
        <family val="3"/>
      </rPr>
      <t>千葉</t>
    </r>
  </si>
  <si>
    <r>
      <rPr>
        <sz val="9"/>
        <color indexed="8"/>
        <rFont val="MS Gothic"/>
        <family val="3"/>
      </rPr>
      <t>無回答</t>
    </r>
  </si>
  <si>
    <r>
      <rPr>
        <sz val="9"/>
        <color indexed="8"/>
        <rFont val="MS Gothic"/>
        <family val="3"/>
      </rPr>
      <t>船橋</t>
    </r>
  </si>
  <si>
    <r>
      <rPr>
        <sz val="9"/>
        <color indexed="8"/>
        <rFont val="MS Gothic"/>
        <family val="3"/>
      </rPr>
      <t>市川</t>
    </r>
  </si>
  <si>
    <r>
      <rPr>
        <sz val="9"/>
        <color indexed="8"/>
        <rFont val="MS Gothic"/>
        <family val="3"/>
      </rPr>
      <t>松戸</t>
    </r>
  </si>
  <si>
    <r>
      <rPr>
        <sz val="9"/>
        <color indexed="8"/>
        <rFont val="MS Gothic"/>
        <family val="3"/>
      </rPr>
      <t>野田</t>
    </r>
  </si>
  <si>
    <r>
      <rPr>
        <sz val="9"/>
        <color indexed="8"/>
        <rFont val="MS Gothic"/>
        <family val="3"/>
      </rPr>
      <t>印旛</t>
    </r>
  </si>
  <si>
    <r>
      <rPr>
        <sz val="9"/>
        <color indexed="8"/>
        <rFont val="MS Gothic"/>
        <family val="3"/>
      </rPr>
      <t>長生</t>
    </r>
  </si>
  <si>
    <r>
      <rPr>
        <sz val="9"/>
        <color indexed="8"/>
        <rFont val="MS Gothic"/>
        <family val="3"/>
      </rPr>
      <t>夷隅</t>
    </r>
  </si>
  <si>
    <r>
      <rPr>
        <sz val="9"/>
        <color indexed="8"/>
        <rFont val="MS Gothic"/>
        <family val="3"/>
      </rPr>
      <t>市原</t>
    </r>
  </si>
  <si>
    <r>
      <rPr>
        <sz val="9"/>
        <color indexed="8"/>
        <rFont val="MS Gothic"/>
        <family val="3"/>
      </rPr>
      <t>君津</t>
    </r>
  </si>
  <si>
    <r>
      <rPr>
        <sz val="9"/>
        <color indexed="8"/>
        <rFont val="MS Gothic"/>
        <family val="3"/>
      </rPr>
      <t>柏</t>
    </r>
  </si>
  <si>
    <r>
      <rPr>
        <sz val="9"/>
        <color indexed="8"/>
        <rFont val="MS Gothic"/>
        <family val="3"/>
      </rPr>
      <t>習志野</t>
    </r>
  </si>
  <si>
    <r>
      <rPr>
        <sz val="9"/>
        <color indexed="8"/>
        <rFont val="MS Gothic"/>
        <family val="3"/>
      </rPr>
      <t>香取</t>
    </r>
  </si>
  <si>
    <r>
      <rPr>
        <sz val="9"/>
        <color indexed="8"/>
        <rFont val="MS Gothic"/>
        <family val="3"/>
      </rPr>
      <t>海匝</t>
    </r>
  </si>
  <si>
    <r>
      <rPr>
        <sz val="9"/>
        <color indexed="8"/>
        <rFont val="MS Gothic"/>
        <family val="3"/>
      </rPr>
      <t>山武</t>
    </r>
  </si>
  <si>
    <r>
      <rPr>
        <sz val="9"/>
        <color indexed="8"/>
        <rFont val="MS Gothic"/>
        <family val="3"/>
      </rPr>
      <t>安房</t>
    </r>
  </si>
  <si>
    <r>
      <rPr>
        <sz val="9"/>
        <color indexed="8"/>
        <rFont val="MS Gothic"/>
        <family val="3"/>
      </rPr>
      <t>千葉市</t>
    </r>
  </si>
  <si>
    <r>
      <rPr>
        <sz val="9"/>
        <color indexed="8"/>
        <rFont val="MS Gothic"/>
        <family val="3"/>
      </rPr>
      <t>船橋市</t>
    </r>
  </si>
  <si>
    <r>
      <rPr>
        <sz val="9"/>
        <color indexed="8"/>
        <rFont val="MS Gothic"/>
        <family val="3"/>
      </rPr>
      <t>市川市</t>
    </r>
  </si>
  <si>
    <r>
      <rPr>
        <sz val="9"/>
        <color indexed="8"/>
        <rFont val="MS Gothic"/>
        <family val="3"/>
      </rPr>
      <t>浦安市</t>
    </r>
  </si>
  <si>
    <r>
      <rPr>
        <sz val="9"/>
        <color indexed="8"/>
        <rFont val="MS Gothic"/>
        <family val="3"/>
      </rPr>
      <t>松戸市</t>
    </r>
  </si>
  <si>
    <r>
      <rPr>
        <sz val="9"/>
        <color indexed="8"/>
        <rFont val="MS Gothic"/>
        <family val="3"/>
      </rPr>
      <t>流山市</t>
    </r>
  </si>
  <si>
    <r>
      <rPr>
        <sz val="9"/>
        <color indexed="8"/>
        <rFont val="MS Gothic"/>
        <family val="3"/>
      </rPr>
      <t>我孫子市</t>
    </r>
  </si>
  <si>
    <r>
      <rPr>
        <sz val="9"/>
        <color indexed="8"/>
        <rFont val="MS Gothic"/>
        <family val="3"/>
      </rPr>
      <t>野田市</t>
    </r>
  </si>
  <si>
    <r>
      <rPr>
        <sz val="9"/>
        <color indexed="8"/>
        <rFont val="MS Gothic"/>
        <family val="3"/>
      </rPr>
      <t>成田市</t>
    </r>
  </si>
  <si>
    <r>
      <rPr>
        <sz val="9"/>
        <color indexed="8"/>
        <rFont val="MS Gothic"/>
        <family val="3"/>
      </rPr>
      <t>佐倉市</t>
    </r>
  </si>
  <si>
    <r>
      <rPr>
        <sz val="9"/>
        <color indexed="8"/>
        <rFont val="MS Gothic"/>
        <family val="3"/>
      </rPr>
      <t>四街道市</t>
    </r>
  </si>
  <si>
    <r>
      <rPr>
        <sz val="9"/>
        <color indexed="8"/>
        <rFont val="MS Gothic"/>
        <family val="3"/>
      </rPr>
      <t>八街市</t>
    </r>
  </si>
  <si>
    <r>
      <rPr>
        <sz val="9"/>
        <color indexed="8"/>
        <rFont val="MS Gothic"/>
        <family val="3"/>
      </rPr>
      <t>印西市</t>
    </r>
  </si>
  <si>
    <r>
      <rPr>
        <sz val="9"/>
        <color indexed="8"/>
        <rFont val="MS Gothic"/>
        <family val="3"/>
      </rPr>
      <t>白井市</t>
    </r>
  </si>
  <si>
    <r>
      <rPr>
        <sz val="9"/>
        <color indexed="8"/>
        <rFont val="MS Gothic"/>
        <family val="3"/>
      </rPr>
      <t>富里市</t>
    </r>
  </si>
  <si>
    <r>
      <rPr>
        <sz val="9"/>
        <color indexed="8"/>
        <rFont val="MS Gothic"/>
        <family val="3"/>
      </rPr>
      <t>酒々井町</t>
    </r>
  </si>
  <si>
    <r>
      <rPr>
        <sz val="9"/>
        <color indexed="8"/>
        <rFont val="MS Gothic"/>
        <family val="3"/>
      </rPr>
      <t>栄町</t>
    </r>
  </si>
  <si>
    <r>
      <rPr>
        <sz val="9"/>
        <color indexed="8"/>
        <rFont val="MS Gothic"/>
        <family val="3"/>
      </rPr>
      <t>茂原市</t>
    </r>
  </si>
  <si>
    <r>
      <rPr>
        <sz val="9"/>
        <color indexed="8"/>
        <rFont val="MS Gothic"/>
        <family val="3"/>
      </rPr>
      <t>一宮町</t>
    </r>
  </si>
  <si>
    <r>
      <rPr>
        <sz val="9"/>
        <color indexed="8"/>
        <rFont val="MS Gothic"/>
        <family val="3"/>
      </rPr>
      <t>睦沢町</t>
    </r>
  </si>
  <si>
    <r>
      <rPr>
        <sz val="9"/>
        <color indexed="8"/>
        <rFont val="MS Gothic"/>
        <family val="3"/>
      </rPr>
      <t>長生村</t>
    </r>
  </si>
  <si>
    <r>
      <rPr>
        <sz val="9"/>
        <color indexed="8"/>
        <rFont val="MS Gothic"/>
        <family val="3"/>
      </rPr>
      <t>白子町</t>
    </r>
  </si>
  <si>
    <r>
      <rPr>
        <sz val="9"/>
        <color indexed="8"/>
        <rFont val="MS Gothic"/>
        <family val="3"/>
      </rPr>
      <t>長柄町</t>
    </r>
  </si>
  <si>
    <r>
      <rPr>
        <sz val="9"/>
        <color indexed="8"/>
        <rFont val="MS Gothic"/>
        <family val="3"/>
      </rPr>
      <t>長南町</t>
    </r>
  </si>
  <si>
    <r>
      <rPr>
        <sz val="9"/>
        <color indexed="8"/>
        <rFont val="MS Gothic"/>
        <family val="3"/>
      </rPr>
      <t>勝浦市</t>
    </r>
  </si>
  <si>
    <r>
      <rPr>
        <sz val="9"/>
        <color indexed="8"/>
        <rFont val="MS Gothic"/>
        <family val="3"/>
      </rPr>
      <t>いすみ市</t>
    </r>
  </si>
  <si>
    <r>
      <rPr>
        <sz val="9"/>
        <color indexed="8"/>
        <rFont val="MS Gothic"/>
        <family val="3"/>
      </rPr>
      <t>大多喜町</t>
    </r>
  </si>
  <si>
    <r>
      <rPr>
        <sz val="9"/>
        <color indexed="8"/>
        <rFont val="MS Gothic"/>
        <family val="3"/>
      </rPr>
      <t>御宿町</t>
    </r>
  </si>
  <si>
    <r>
      <rPr>
        <sz val="9"/>
        <color indexed="8"/>
        <rFont val="MS Gothic"/>
        <family val="3"/>
      </rPr>
      <t>市原市</t>
    </r>
  </si>
  <si>
    <r>
      <rPr>
        <sz val="9"/>
        <color indexed="8"/>
        <rFont val="MS Gothic"/>
        <family val="3"/>
      </rPr>
      <t>木更津市</t>
    </r>
  </si>
  <si>
    <r>
      <rPr>
        <sz val="9"/>
        <color indexed="8"/>
        <rFont val="MS Gothic"/>
        <family val="3"/>
      </rPr>
      <t>君津市</t>
    </r>
  </si>
  <si>
    <r>
      <rPr>
        <sz val="9"/>
        <color indexed="8"/>
        <rFont val="MS Gothic"/>
        <family val="3"/>
      </rPr>
      <t>富津市</t>
    </r>
  </si>
  <si>
    <r>
      <rPr>
        <sz val="9"/>
        <color indexed="8"/>
        <rFont val="MS Gothic"/>
        <family val="3"/>
      </rPr>
      <t>袖ヶ浦市</t>
    </r>
  </si>
  <si>
    <r>
      <rPr>
        <sz val="9"/>
        <color indexed="8"/>
        <rFont val="MS Gothic"/>
        <family val="3"/>
      </rPr>
      <t>柏市</t>
    </r>
  </si>
  <si>
    <r>
      <rPr>
        <sz val="9"/>
        <color indexed="8"/>
        <rFont val="MS Gothic"/>
        <family val="3"/>
      </rPr>
      <t>習志野市</t>
    </r>
  </si>
  <si>
    <r>
      <rPr>
        <sz val="9"/>
        <color indexed="8"/>
        <rFont val="MS Gothic"/>
        <family val="3"/>
      </rPr>
      <t>八千代市</t>
    </r>
  </si>
  <si>
    <r>
      <rPr>
        <sz val="9"/>
        <color indexed="8"/>
        <rFont val="MS Gothic"/>
        <family val="3"/>
      </rPr>
      <t>鎌ヶ谷市</t>
    </r>
  </si>
  <si>
    <r>
      <rPr>
        <sz val="9"/>
        <color indexed="8"/>
        <rFont val="MS Gothic"/>
        <family val="3"/>
      </rPr>
      <t>香取市</t>
    </r>
  </si>
  <si>
    <r>
      <rPr>
        <sz val="9"/>
        <color indexed="8"/>
        <rFont val="MS Gothic"/>
        <family val="3"/>
      </rPr>
      <t>神崎町</t>
    </r>
  </si>
  <si>
    <r>
      <rPr>
        <sz val="9"/>
        <color indexed="8"/>
        <rFont val="MS Gothic"/>
        <family val="3"/>
      </rPr>
      <t>多古町</t>
    </r>
  </si>
  <si>
    <r>
      <rPr>
        <sz val="9"/>
        <color indexed="8"/>
        <rFont val="MS Gothic"/>
        <family val="3"/>
      </rPr>
      <t>東庄町</t>
    </r>
  </si>
  <si>
    <r>
      <rPr>
        <sz val="9"/>
        <color indexed="8"/>
        <rFont val="MS Gothic"/>
        <family val="3"/>
      </rPr>
      <t>銚子市</t>
    </r>
  </si>
  <si>
    <r>
      <rPr>
        <sz val="9"/>
        <color indexed="8"/>
        <rFont val="MS Gothic"/>
        <family val="3"/>
      </rPr>
      <t>旭市</t>
    </r>
  </si>
  <si>
    <r>
      <rPr>
        <sz val="9"/>
        <color indexed="8"/>
        <rFont val="MS Gothic"/>
        <family val="3"/>
      </rPr>
      <t>匝瑳市</t>
    </r>
  </si>
  <si>
    <r>
      <rPr>
        <sz val="9"/>
        <color indexed="8"/>
        <rFont val="MS Gothic"/>
        <family val="3"/>
      </rPr>
      <t>東金市</t>
    </r>
  </si>
  <si>
    <r>
      <rPr>
        <sz val="9"/>
        <color indexed="8"/>
        <rFont val="MS Gothic"/>
        <family val="3"/>
      </rPr>
      <t>山武市</t>
    </r>
  </si>
  <si>
    <r>
      <rPr>
        <sz val="9"/>
        <color indexed="8"/>
        <rFont val="MS Gothic"/>
        <family val="3"/>
      </rPr>
      <t>九十九里町</t>
    </r>
  </si>
  <si>
    <r>
      <rPr>
        <sz val="9"/>
        <color indexed="8"/>
        <rFont val="MS Gothic"/>
        <family val="3"/>
      </rPr>
      <t>芝山町</t>
    </r>
  </si>
  <si>
    <r>
      <rPr>
        <sz val="9"/>
        <color indexed="8"/>
        <rFont val="MS Gothic"/>
        <family val="3"/>
      </rPr>
      <t>横芝光町</t>
    </r>
  </si>
  <si>
    <r>
      <rPr>
        <sz val="9"/>
        <color indexed="8"/>
        <rFont val="MS Gothic"/>
        <family val="3"/>
      </rPr>
      <t>館山市</t>
    </r>
  </si>
  <si>
    <r>
      <rPr>
        <sz val="9"/>
        <color indexed="8"/>
        <rFont val="MS Gothic"/>
        <family val="3"/>
      </rPr>
      <t>鴨川市</t>
    </r>
  </si>
  <si>
    <r>
      <rPr>
        <sz val="9"/>
        <color indexed="8"/>
        <rFont val="MS Gothic"/>
        <family val="3"/>
      </rPr>
      <t>南房総市</t>
    </r>
  </si>
  <si>
    <r>
      <rPr>
        <sz val="9"/>
        <color indexed="8"/>
        <rFont val="MS Gothic"/>
        <family val="3"/>
      </rPr>
      <t>鋸南町</t>
    </r>
  </si>
  <si>
    <t>％</t>
  </si>
  <si>
    <r>
      <rPr>
        <sz val="9"/>
        <color indexed="8"/>
        <rFont val="MS Gothic"/>
        <family val="3"/>
      </rPr>
      <t>市町村</t>
    </r>
  </si>
  <si>
    <r>
      <rPr>
        <sz val="9"/>
        <color indexed="8"/>
        <rFont val="MS Gothic"/>
        <family val="3"/>
      </rPr>
      <t>保健所</t>
    </r>
  </si>
  <si>
    <t>　'女'</t>
  </si>
  <si>
    <t>　'合計'</t>
  </si>
  <si>
    <t>改善するつもりはない</t>
  </si>
  <si>
    <t>近いうちに改善</t>
  </si>
  <si>
    <t>改善に取り組んで6ヶ月未満</t>
  </si>
  <si>
    <t>改善に取り組んで6ヶ月以上</t>
  </si>
  <si>
    <t>6ヶ月以内に改善するつもり</t>
  </si>
  <si>
    <t>運動や食生活等の生活習慣を改善してみようと思うか（男）</t>
  </si>
  <si>
    <t>千葉市</t>
  </si>
  <si>
    <t>船橋市</t>
  </si>
  <si>
    <t>柏市</t>
  </si>
  <si>
    <t>運動や食生活等の生活習慣を改善してみようと思うか（総数）</t>
  </si>
  <si>
    <t>運動や食生活等の生活習慣を改善してみようと思うか（女）</t>
  </si>
  <si>
    <t>大網白里市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</si>
</sst>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##0"/>
    <numFmt numFmtId="185" formatCode="###0.0"/>
  </numFmts>
  <fonts count="39">
    <font>
      <sz val="10"/>
      <name val="Arial"/>
      <family val="2"/>
    </font>
    <font>
      <b/>
      <sz val="9"/>
      <color indexed="8"/>
      <name val="MS Gothic"/>
      <family val="3"/>
    </font>
    <font>
      <sz val="9"/>
      <color indexed="8"/>
      <name val="MS Gothic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7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9"/>
      </bottom>
    </border>
    <border>
      <left style="thin"/>
      <right>
        <color indexed="63"/>
      </right>
      <top>
        <color indexed="9"/>
      </top>
      <bottom>
        <color indexed="9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 style="thin"/>
      <bottom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medium">
        <color indexed="8"/>
      </right>
      <top>
        <color indexed="8"/>
      </top>
      <bottom>
        <color indexed="8"/>
      </bottom>
    </border>
    <border>
      <left style="thin">
        <color indexed="8"/>
      </left>
      <right style="medium">
        <color indexed="8"/>
      </right>
      <top style="thin"/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/>
    </border>
    <border>
      <left style="thin">
        <color indexed="8"/>
      </left>
      <right style="medium">
        <color indexed="8"/>
      </right>
      <top>
        <color indexed="8"/>
      </top>
      <bottom style="thin"/>
    </border>
    <border>
      <left>
        <color indexed="63"/>
      </left>
      <right style="thin">
        <color indexed="8"/>
      </right>
      <top style="thin"/>
      <bottom>
        <color indexed="8"/>
      </bottom>
    </border>
    <border>
      <left>
        <color indexed="63"/>
      </left>
      <right style="thin">
        <color indexed="8"/>
      </right>
      <top>
        <color indexed="8"/>
      </top>
      <bottom>
        <color indexed="8"/>
      </bottom>
    </border>
    <border>
      <left>
        <color indexed="63"/>
      </left>
      <right style="thin">
        <color indexed="8"/>
      </right>
      <top>
        <color indexed="8"/>
      </top>
      <bottom style="thin"/>
    </border>
    <border>
      <left style="thin"/>
      <right style="thin">
        <color indexed="8"/>
      </right>
      <top>
        <color indexed="8"/>
      </top>
      <bottom>
        <color indexed="8"/>
      </bottom>
    </border>
    <border>
      <left style="thin"/>
      <right style="thin">
        <color indexed="8"/>
      </right>
      <top>
        <color indexed="8"/>
      </top>
      <bottom style="thin"/>
    </border>
    <border>
      <left style="thin"/>
      <right>
        <color indexed="63"/>
      </right>
      <top style="medium"/>
      <bottom>
        <color indexed="9"/>
      </bottom>
    </border>
    <border>
      <left style="thin"/>
      <right style="thin">
        <color indexed="8"/>
      </right>
      <top style="medium"/>
      <bottom>
        <color indexed="8"/>
      </bottom>
    </border>
    <border>
      <left>
        <color indexed="63"/>
      </left>
      <right style="thin">
        <color indexed="8"/>
      </right>
      <top style="medium"/>
      <bottom>
        <color indexed="8"/>
      </bottom>
    </border>
    <border>
      <left style="thin">
        <color indexed="8"/>
      </left>
      <right style="thin">
        <color indexed="8"/>
      </right>
      <top style="medium"/>
      <bottom>
        <color indexed="8"/>
      </bottom>
    </border>
    <border>
      <left style="thin">
        <color indexed="8"/>
      </left>
      <right style="medium">
        <color indexed="8"/>
      </right>
      <top style="medium"/>
      <bottom>
        <color indexed="8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9"/>
      </top>
      <bottom style="medium"/>
    </border>
    <border>
      <left style="thin"/>
      <right style="thin">
        <color indexed="8"/>
      </right>
      <top>
        <color indexed="8"/>
      </top>
      <bottom style="medium"/>
    </border>
    <border>
      <left>
        <color indexed="63"/>
      </left>
      <right style="thin">
        <color indexed="8"/>
      </right>
      <top>
        <color indexed="8"/>
      </top>
      <bottom style="medium"/>
    </border>
    <border>
      <left style="thin">
        <color indexed="8"/>
      </left>
      <right style="thin">
        <color indexed="8"/>
      </right>
      <top>
        <color indexed="8"/>
      </top>
      <bottom style="medium"/>
    </border>
    <border>
      <left style="thin">
        <color indexed="8"/>
      </left>
      <right style="medium">
        <color indexed="8"/>
      </right>
      <top>
        <color indexed="8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>
        <color indexed="8"/>
      </right>
      <top style="thin"/>
      <bottom style="thin">
        <color indexed="8"/>
      </bottom>
    </border>
    <border>
      <left>
        <color indexed="8"/>
      </left>
      <right>
        <color indexed="8"/>
      </right>
      <top style="thin"/>
      <bottom style="thin">
        <color indexed="8"/>
      </bottom>
    </border>
    <border>
      <left>
        <color indexed="8"/>
      </left>
      <right style="thin"/>
      <top style="thin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wrapText="1"/>
    </xf>
    <xf numFmtId="0" fontId="2" fillId="33" borderId="11" xfId="0" applyFont="1" applyFill="1" applyBorder="1" applyAlignment="1">
      <alignment horizontal="center" wrapText="1"/>
    </xf>
    <xf numFmtId="0" fontId="2" fillId="33" borderId="12" xfId="0" applyFont="1" applyFill="1" applyBorder="1" applyAlignment="1">
      <alignment horizontal="center" wrapText="1"/>
    </xf>
    <xf numFmtId="0" fontId="2" fillId="33" borderId="13" xfId="0" applyFont="1" applyFill="1" applyBorder="1" applyAlignment="1">
      <alignment horizontal="left" vertical="top" wrapText="1"/>
    </xf>
    <xf numFmtId="0" fontId="2" fillId="33" borderId="14" xfId="0" applyFont="1" applyFill="1" applyBorder="1" applyAlignment="1">
      <alignment horizontal="left" vertical="top" wrapText="1"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2" fillId="33" borderId="18" xfId="0" applyFont="1" applyFill="1" applyBorder="1" applyAlignment="1">
      <alignment horizontal="center" wrapText="1"/>
    </xf>
    <xf numFmtId="0" fontId="2" fillId="33" borderId="19" xfId="0" applyFont="1" applyFill="1" applyBorder="1" applyAlignment="1">
      <alignment horizontal="center" wrapText="1"/>
    </xf>
    <xf numFmtId="0" fontId="2" fillId="33" borderId="20" xfId="0" applyFont="1" applyFill="1" applyBorder="1" applyAlignment="1">
      <alignment horizontal="center" wrapText="1"/>
    </xf>
    <xf numFmtId="0" fontId="2" fillId="33" borderId="21" xfId="0" applyFont="1" applyFill="1" applyBorder="1" applyAlignment="1">
      <alignment horizontal="center" wrapText="1"/>
    </xf>
    <xf numFmtId="0" fontId="2" fillId="33" borderId="22" xfId="0" applyFont="1" applyFill="1" applyBorder="1" applyAlignment="1">
      <alignment horizontal="center" wrapText="1"/>
    </xf>
    <xf numFmtId="0" fontId="2" fillId="33" borderId="13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4" fillId="0" borderId="13" xfId="0" applyFont="1" applyBorder="1" applyAlignment="1">
      <alignment/>
    </xf>
    <xf numFmtId="185" fontId="2" fillId="33" borderId="23" xfId="0" applyNumberFormat="1" applyFont="1" applyFill="1" applyBorder="1" applyAlignment="1">
      <alignment horizontal="right" vertical="center"/>
    </xf>
    <xf numFmtId="185" fontId="2" fillId="33" borderId="24" xfId="0" applyNumberFormat="1" applyFont="1" applyFill="1" applyBorder="1" applyAlignment="1">
      <alignment horizontal="right" vertical="center"/>
    </xf>
    <xf numFmtId="185" fontId="2" fillId="33" borderId="25" xfId="0" applyNumberFormat="1" applyFont="1" applyFill="1" applyBorder="1" applyAlignment="1">
      <alignment horizontal="right" vertical="center"/>
    </xf>
    <xf numFmtId="185" fontId="2" fillId="33" borderId="21" xfId="0" applyNumberFormat="1" applyFont="1" applyFill="1" applyBorder="1" applyAlignment="1">
      <alignment horizontal="right" vertical="center"/>
    </xf>
    <xf numFmtId="0" fontId="2" fillId="33" borderId="26" xfId="0" applyFont="1" applyFill="1" applyBorder="1" applyAlignment="1">
      <alignment horizontal="center" wrapText="1"/>
    </xf>
    <xf numFmtId="0" fontId="4" fillId="0" borderId="14" xfId="0" applyFont="1" applyBorder="1" applyAlignment="1">
      <alignment/>
    </xf>
    <xf numFmtId="0" fontId="2" fillId="33" borderId="27" xfId="0" applyFont="1" applyFill="1" applyBorder="1" applyAlignment="1">
      <alignment horizontal="left" vertical="top" wrapText="1"/>
    </xf>
    <xf numFmtId="0" fontId="2" fillId="33" borderId="28" xfId="0" applyFont="1" applyFill="1" applyBorder="1" applyAlignment="1">
      <alignment horizontal="center" wrapText="1"/>
    </xf>
    <xf numFmtId="185" fontId="2" fillId="33" borderId="20" xfId="0" applyNumberFormat="1" applyFont="1" applyFill="1" applyBorder="1" applyAlignment="1">
      <alignment horizontal="right" vertical="center"/>
    </xf>
    <xf numFmtId="185" fontId="2" fillId="33" borderId="29" xfId="0" applyNumberFormat="1" applyFont="1" applyFill="1" applyBorder="1" applyAlignment="1">
      <alignment horizontal="right" vertical="center"/>
    </xf>
    <xf numFmtId="184" fontId="2" fillId="0" borderId="30" xfId="0" applyNumberFormat="1" applyFont="1" applyBorder="1" applyAlignment="1">
      <alignment horizontal="right" vertical="top"/>
    </xf>
    <xf numFmtId="184" fontId="2" fillId="0" borderId="31" xfId="0" applyNumberFormat="1" applyFont="1" applyBorder="1" applyAlignment="1">
      <alignment horizontal="right" vertical="top"/>
    </xf>
    <xf numFmtId="184" fontId="2" fillId="0" borderId="18" xfId="0" applyNumberFormat="1" applyFont="1" applyBorder="1" applyAlignment="1">
      <alignment horizontal="right" vertical="top"/>
    </xf>
    <xf numFmtId="184" fontId="2" fillId="0" borderId="32" xfId="0" applyNumberFormat="1" applyFont="1" applyBorder="1" applyAlignment="1">
      <alignment horizontal="right" vertical="top"/>
    </xf>
    <xf numFmtId="184" fontId="2" fillId="0" borderId="33" xfId="0" applyNumberFormat="1" applyFont="1" applyBorder="1" applyAlignment="1">
      <alignment horizontal="right" vertical="top"/>
    </xf>
    <xf numFmtId="184" fontId="2" fillId="0" borderId="34" xfId="0" applyNumberFormat="1" applyFont="1" applyBorder="1" applyAlignment="1">
      <alignment horizontal="right" vertical="top"/>
    </xf>
    <xf numFmtId="184" fontId="2" fillId="0" borderId="35" xfId="0" applyNumberFormat="1" applyFont="1" applyBorder="1" applyAlignment="1">
      <alignment horizontal="right" vertical="top"/>
    </xf>
    <xf numFmtId="184" fontId="2" fillId="0" borderId="36" xfId="0" applyNumberFormat="1" applyFont="1" applyBorder="1" applyAlignment="1">
      <alignment horizontal="right" vertical="top"/>
    </xf>
    <xf numFmtId="184" fontId="2" fillId="0" borderId="37" xfId="0" applyNumberFormat="1" applyFont="1" applyBorder="1" applyAlignment="1">
      <alignment horizontal="right" vertical="top"/>
    </xf>
    <xf numFmtId="184" fontId="2" fillId="0" borderId="26" xfId="0" applyNumberFormat="1" applyFont="1" applyBorder="1" applyAlignment="1">
      <alignment horizontal="right" vertical="top"/>
    </xf>
    <xf numFmtId="184" fontId="2" fillId="0" borderId="38" xfId="0" applyNumberFormat="1" applyFont="1" applyBorder="1" applyAlignment="1">
      <alignment horizontal="right" vertical="top"/>
    </xf>
    <xf numFmtId="184" fontId="2" fillId="0" borderId="39" xfId="0" applyNumberFormat="1" applyFont="1" applyBorder="1" applyAlignment="1">
      <alignment horizontal="right" vertical="top"/>
    </xf>
    <xf numFmtId="0" fontId="2" fillId="33" borderId="40" xfId="0" applyFont="1" applyFill="1" applyBorder="1" applyAlignment="1">
      <alignment horizontal="left" vertical="top" wrapText="1"/>
    </xf>
    <xf numFmtId="184" fontId="2" fillId="0" borderId="41" xfId="0" applyNumberFormat="1" applyFont="1" applyBorder="1" applyAlignment="1">
      <alignment horizontal="right" vertical="top"/>
    </xf>
    <xf numFmtId="184" fontId="2" fillId="0" borderId="42" xfId="0" applyNumberFormat="1" applyFont="1" applyBorder="1" applyAlignment="1">
      <alignment horizontal="right" vertical="top"/>
    </xf>
    <xf numFmtId="184" fontId="2" fillId="0" borderId="43" xfId="0" applyNumberFormat="1" applyFont="1" applyBorder="1" applyAlignment="1">
      <alignment horizontal="right" vertical="top"/>
    </xf>
    <xf numFmtId="184" fontId="2" fillId="0" borderId="44" xfId="0" applyNumberFormat="1" applyFont="1" applyBorder="1" applyAlignment="1">
      <alignment horizontal="right" vertical="top"/>
    </xf>
    <xf numFmtId="185" fontId="2" fillId="33" borderId="45" xfId="0" applyNumberFormat="1" applyFont="1" applyFill="1" applyBorder="1" applyAlignment="1">
      <alignment horizontal="right" vertical="center"/>
    </xf>
    <xf numFmtId="185" fontId="2" fillId="33" borderId="46" xfId="0" applyNumberFormat="1" applyFont="1" applyFill="1" applyBorder="1" applyAlignment="1">
      <alignment horizontal="right" vertical="center"/>
    </xf>
    <xf numFmtId="0" fontId="2" fillId="33" borderId="47" xfId="0" applyFont="1" applyFill="1" applyBorder="1" applyAlignment="1">
      <alignment horizontal="left" vertical="top" wrapText="1"/>
    </xf>
    <xf numFmtId="184" fontId="2" fillId="0" borderId="48" xfId="0" applyNumberFormat="1" applyFont="1" applyBorder="1" applyAlignment="1">
      <alignment horizontal="right" vertical="top"/>
    </xf>
    <xf numFmtId="184" fontId="2" fillId="0" borderId="49" xfId="0" applyNumberFormat="1" applyFont="1" applyBorder="1" applyAlignment="1">
      <alignment horizontal="right" vertical="top"/>
    </xf>
    <xf numFmtId="184" fontId="2" fillId="0" borderId="50" xfId="0" applyNumberFormat="1" applyFont="1" applyBorder="1" applyAlignment="1">
      <alignment horizontal="right" vertical="top"/>
    </xf>
    <xf numFmtId="184" fontId="2" fillId="0" borderId="51" xfId="0" applyNumberFormat="1" applyFont="1" applyBorder="1" applyAlignment="1">
      <alignment horizontal="right" vertical="top"/>
    </xf>
    <xf numFmtId="185" fontId="2" fillId="33" borderId="52" xfId="0" applyNumberFormat="1" applyFont="1" applyFill="1" applyBorder="1" applyAlignment="1">
      <alignment horizontal="right" vertical="center"/>
    </xf>
    <xf numFmtId="185" fontId="2" fillId="33" borderId="53" xfId="0" applyNumberFormat="1" applyFont="1" applyFill="1" applyBorder="1" applyAlignment="1">
      <alignment horizontal="right" vertical="center"/>
    </xf>
    <xf numFmtId="185" fontId="2" fillId="33" borderId="54" xfId="0" applyNumberFormat="1" applyFont="1" applyFill="1" applyBorder="1" applyAlignment="1">
      <alignment horizontal="right" vertical="center"/>
    </xf>
    <xf numFmtId="185" fontId="2" fillId="33" borderId="33" xfId="0" applyNumberFormat="1" applyFont="1" applyFill="1" applyBorder="1" applyAlignment="1">
      <alignment horizontal="right" vertical="center"/>
    </xf>
    <xf numFmtId="185" fontId="2" fillId="33" borderId="55" xfId="0" applyNumberFormat="1" applyFont="1" applyFill="1" applyBorder="1" applyAlignment="1">
      <alignment horizontal="right" vertical="center"/>
    </xf>
    <xf numFmtId="0" fontId="2" fillId="33" borderId="56" xfId="0" applyFont="1" applyFill="1" applyBorder="1" applyAlignment="1">
      <alignment horizontal="center" vertical="top" wrapText="1"/>
    </xf>
    <xf numFmtId="0" fontId="2" fillId="33" borderId="21" xfId="0" applyFont="1" applyFill="1" applyBorder="1" applyAlignment="1">
      <alignment horizontal="center" vertical="top" wrapText="1"/>
    </xf>
    <xf numFmtId="0" fontId="2" fillId="33" borderId="24" xfId="0" applyFont="1" applyFill="1" applyBorder="1" applyAlignment="1">
      <alignment horizontal="center" vertical="top" wrapText="1"/>
    </xf>
    <xf numFmtId="0" fontId="2" fillId="33" borderId="57" xfId="0" applyFont="1" applyFill="1" applyBorder="1" applyAlignment="1">
      <alignment horizontal="center" vertical="top" wrapText="1"/>
    </xf>
    <xf numFmtId="0" fontId="2" fillId="33" borderId="58" xfId="0" applyFont="1" applyFill="1" applyBorder="1" applyAlignment="1">
      <alignment horizontal="center" vertical="top" wrapText="1"/>
    </xf>
    <xf numFmtId="0" fontId="2" fillId="33" borderId="59" xfId="0" applyFont="1" applyFill="1" applyBorder="1" applyAlignment="1">
      <alignment horizontal="center" vertical="top" wrapText="1"/>
    </xf>
    <xf numFmtId="0" fontId="2" fillId="33" borderId="60" xfId="0" applyFont="1" applyFill="1" applyBorder="1" applyAlignment="1">
      <alignment horizontal="center" vertical="top" wrapText="1"/>
    </xf>
    <xf numFmtId="0" fontId="2" fillId="33" borderId="61" xfId="0" applyFont="1" applyFill="1" applyBorder="1" applyAlignment="1">
      <alignment horizontal="center" vertical="top" wrapText="1"/>
    </xf>
    <xf numFmtId="0" fontId="2" fillId="33" borderId="62" xfId="0" applyFont="1" applyFill="1" applyBorder="1" applyAlignment="1">
      <alignment horizontal="center" wrapText="1"/>
    </xf>
    <xf numFmtId="0" fontId="1" fillId="33" borderId="63" xfId="0" applyFont="1" applyFill="1" applyBorder="1" applyAlignment="1">
      <alignment horizontal="center" vertical="center"/>
    </xf>
    <xf numFmtId="0" fontId="1" fillId="33" borderId="64" xfId="0" applyFont="1" applyFill="1" applyBorder="1" applyAlignment="1">
      <alignment horizontal="center" vertical="center"/>
    </xf>
    <xf numFmtId="0" fontId="2" fillId="33" borderId="65" xfId="0" applyFont="1" applyFill="1" applyBorder="1" applyAlignment="1">
      <alignment horizontal="center" wrapText="1"/>
    </xf>
    <xf numFmtId="0" fontId="1" fillId="33" borderId="66" xfId="0" applyFont="1" applyFill="1" applyBorder="1" applyAlignment="1">
      <alignment horizontal="center" vertical="center"/>
    </xf>
    <xf numFmtId="0" fontId="1" fillId="33" borderId="67" xfId="0" applyFont="1" applyFill="1" applyBorder="1" applyAlignment="1">
      <alignment horizontal="center" vertical="center"/>
    </xf>
    <xf numFmtId="0" fontId="2" fillId="33" borderId="68" xfId="0" applyFont="1" applyFill="1" applyBorder="1" applyAlignment="1">
      <alignment horizontal="center" wrapText="1"/>
    </xf>
    <xf numFmtId="0" fontId="2" fillId="33" borderId="69" xfId="0" applyFont="1" applyFill="1" applyBorder="1" applyAlignment="1">
      <alignment horizontal="center" wrapText="1"/>
    </xf>
    <xf numFmtId="0" fontId="2" fillId="33" borderId="27" xfId="0" applyFont="1" applyFill="1" applyBorder="1" applyAlignment="1">
      <alignment horizontal="center" vertical="top" wrapText="1"/>
    </xf>
    <xf numFmtId="0" fontId="2" fillId="33" borderId="23" xfId="0" applyFont="1" applyFill="1" applyBorder="1" applyAlignment="1">
      <alignment horizontal="center" vertical="top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10"/>
  <sheetViews>
    <sheetView tabSelected="1" zoomScalePageLayoutView="0" workbookViewId="0" topLeftCell="A1">
      <selection activeCell="C6" sqref="C6"/>
    </sheetView>
  </sheetViews>
  <sheetFormatPr defaultColWidth="9.140625" defaultRowHeight="12.75"/>
  <cols>
    <col min="3" max="3" width="25.28125" style="0" customWidth="1"/>
    <col min="4" max="11" width="7.57421875" style="0" customWidth="1"/>
    <col min="12" max="19" width="7.7109375" style="0" customWidth="1"/>
  </cols>
  <sheetData>
    <row r="1" spans="1:19" ht="12.75">
      <c r="A1" s="22" t="s">
        <v>95</v>
      </c>
      <c r="B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9"/>
    </row>
    <row r="2" spans="1:19" ht="12.75">
      <c r="A2" s="7"/>
      <c r="B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10"/>
    </row>
    <row r="3" spans="1:19" ht="12.75">
      <c r="A3" s="16"/>
      <c r="B3" s="17"/>
      <c r="C3" s="18"/>
      <c r="D3" s="76" t="s">
        <v>85</v>
      </c>
      <c r="E3" s="71"/>
      <c r="F3" s="71"/>
      <c r="G3" s="71"/>
      <c r="H3" s="71"/>
      <c r="I3" s="71"/>
      <c r="J3" s="71"/>
      <c r="K3" s="71"/>
      <c r="L3" s="70" t="s">
        <v>85</v>
      </c>
      <c r="M3" s="71"/>
      <c r="N3" s="71"/>
      <c r="O3" s="71"/>
      <c r="P3" s="71"/>
      <c r="Q3" s="71"/>
      <c r="R3" s="71"/>
      <c r="S3" s="72"/>
    </row>
    <row r="4" spans="1:19" ht="12.75">
      <c r="A4" s="19"/>
      <c r="B4" s="20"/>
      <c r="C4" s="21"/>
      <c r="D4" s="77" t="s">
        <v>2</v>
      </c>
      <c r="E4" s="74"/>
      <c r="F4" s="74"/>
      <c r="G4" s="74"/>
      <c r="H4" s="74"/>
      <c r="I4" s="74"/>
      <c r="J4" s="74"/>
      <c r="K4" s="74"/>
      <c r="L4" s="73" t="s">
        <v>2</v>
      </c>
      <c r="M4" s="74"/>
      <c r="N4" s="74"/>
      <c r="O4" s="74"/>
      <c r="P4" s="74"/>
      <c r="Q4" s="74"/>
      <c r="R4" s="74"/>
      <c r="S4" s="75"/>
    </row>
    <row r="5" spans="1:19" ht="12.75">
      <c r="A5" s="19"/>
      <c r="B5" s="20"/>
      <c r="C5" s="21"/>
      <c r="D5" s="15" t="s">
        <v>3</v>
      </c>
      <c r="E5" s="1" t="s">
        <v>4</v>
      </c>
      <c r="F5" s="1" t="s">
        <v>5</v>
      </c>
      <c r="G5" s="1" t="s">
        <v>6</v>
      </c>
      <c r="H5" s="1" t="s">
        <v>7</v>
      </c>
      <c r="I5" s="1" t="s">
        <v>8</v>
      </c>
      <c r="J5" s="1" t="s">
        <v>9</v>
      </c>
      <c r="K5" s="12" t="s">
        <v>1</v>
      </c>
      <c r="L5" s="3" t="s">
        <v>3</v>
      </c>
      <c r="M5" s="1" t="s">
        <v>4</v>
      </c>
      <c r="N5" s="1" t="s">
        <v>5</v>
      </c>
      <c r="O5" s="1" t="s">
        <v>6</v>
      </c>
      <c r="P5" s="1" t="s">
        <v>7</v>
      </c>
      <c r="Q5" s="1" t="s">
        <v>8</v>
      </c>
      <c r="R5" s="1" t="s">
        <v>9</v>
      </c>
      <c r="S5" s="2" t="s">
        <v>1</v>
      </c>
    </row>
    <row r="6" spans="1:19" ht="13.5" thickBot="1">
      <c r="A6" s="19"/>
      <c r="B6" s="20"/>
      <c r="C6" s="21"/>
      <c r="D6" s="27" t="s">
        <v>10</v>
      </c>
      <c r="E6" s="11" t="s">
        <v>10</v>
      </c>
      <c r="F6" s="11" t="s">
        <v>10</v>
      </c>
      <c r="G6" s="11" t="s">
        <v>10</v>
      </c>
      <c r="H6" s="11" t="s">
        <v>10</v>
      </c>
      <c r="I6" s="11" t="s">
        <v>10</v>
      </c>
      <c r="J6" s="11" t="s">
        <v>10</v>
      </c>
      <c r="K6" s="30" t="s">
        <v>10</v>
      </c>
      <c r="L6" s="13" t="s">
        <v>81</v>
      </c>
      <c r="M6" s="14" t="s">
        <v>81</v>
      </c>
      <c r="N6" s="14" t="s">
        <v>81</v>
      </c>
      <c r="O6" s="14" t="s">
        <v>81</v>
      </c>
      <c r="P6" s="14" t="s">
        <v>81</v>
      </c>
      <c r="Q6" s="14" t="s">
        <v>81</v>
      </c>
      <c r="R6" s="14" t="s">
        <v>81</v>
      </c>
      <c r="S6" s="14" t="s">
        <v>81</v>
      </c>
    </row>
    <row r="7" spans="1:19" ht="12.75">
      <c r="A7" s="67" t="s">
        <v>83</v>
      </c>
      <c r="B7" s="66" t="s">
        <v>92</v>
      </c>
      <c r="C7" s="45" t="s">
        <v>86</v>
      </c>
      <c r="D7" s="46">
        <v>10</v>
      </c>
      <c r="E7" s="47">
        <v>9</v>
      </c>
      <c r="F7" s="48">
        <v>14</v>
      </c>
      <c r="G7" s="48">
        <v>17</v>
      </c>
      <c r="H7" s="48">
        <v>70</v>
      </c>
      <c r="I7" s="48">
        <v>196</v>
      </c>
      <c r="J7" s="48">
        <v>263</v>
      </c>
      <c r="K7" s="49">
        <v>579</v>
      </c>
      <c r="L7" s="50">
        <f aca="true" t="shared" si="0" ref="L7:S13">+D7/D$13*100</f>
        <v>0.4655493482309125</v>
      </c>
      <c r="M7" s="51">
        <f t="shared" si="0"/>
        <v>0.4464285714285714</v>
      </c>
      <c r="N7" s="51">
        <f t="shared" si="0"/>
        <v>0.6746987951807228</v>
      </c>
      <c r="O7" s="51">
        <f t="shared" si="0"/>
        <v>0.6584043377226956</v>
      </c>
      <c r="P7" s="51">
        <f t="shared" si="0"/>
        <v>0.9519923840609275</v>
      </c>
      <c r="Q7" s="51">
        <f t="shared" si="0"/>
        <v>1.096626195938007</v>
      </c>
      <c r="R7" s="51">
        <f t="shared" si="0"/>
        <v>1.212819921604796</v>
      </c>
      <c r="S7" s="51">
        <f t="shared" si="0"/>
        <v>1.0389004521639273</v>
      </c>
    </row>
    <row r="8" spans="1:19" ht="12.75">
      <c r="A8" s="68"/>
      <c r="B8" s="62"/>
      <c r="C8" s="5" t="s">
        <v>90</v>
      </c>
      <c r="D8" s="43">
        <v>27</v>
      </c>
      <c r="E8" s="40">
        <v>26</v>
      </c>
      <c r="F8" s="33">
        <v>31</v>
      </c>
      <c r="G8" s="33">
        <v>29</v>
      </c>
      <c r="H8" s="33">
        <v>89</v>
      </c>
      <c r="I8" s="33">
        <v>216</v>
      </c>
      <c r="J8" s="33">
        <v>199</v>
      </c>
      <c r="K8" s="34">
        <v>617</v>
      </c>
      <c r="L8" s="25">
        <f t="shared" si="0"/>
        <v>1.2569832402234637</v>
      </c>
      <c r="M8" s="23">
        <f t="shared" si="0"/>
        <v>1.2896825396825395</v>
      </c>
      <c r="N8" s="23">
        <f t="shared" si="0"/>
        <v>1.493975903614458</v>
      </c>
      <c r="O8" s="23">
        <f t="shared" si="0"/>
        <v>1.1231603408210689</v>
      </c>
      <c r="P8" s="23">
        <f t="shared" si="0"/>
        <v>1.210390316877465</v>
      </c>
      <c r="Q8" s="23">
        <f t="shared" si="0"/>
        <v>1.2085268281765793</v>
      </c>
      <c r="R8" s="23">
        <f t="shared" si="0"/>
        <v>0.9176850357389901</v>
      </c>
      <c r="S8" s="23">
        <f t="shared" si="0"/>
        <v>1.1070839015287448</v>
      </c>
    </row>
    <row r="9" spans="1:19" ht="12.75">
      <c r="A9" s="68"/>
      <c r="B9" s="62"/>
      <c r="C9" s="28" t="s">
        <v>87</v>
      </c>
      <c r="D9" s="43">
        <v>14</v>
      </c>
      <c r="E9" s="40">
        <v>5</v>
      </c>
      <c r="F9" s="33">
        <v>9</v>
      </c>
      <c r="G9" s="33">
        <v>10</v>
      </c>
      <c r="H9" s="33">
        <v>35</v>
      </c>
      <c r="I9" s="33">
        <v>87</v>
      </c>
      <c r="J9" s="33">
        <v>92</v>
      </c>
      <c r="K9" s="34">
        <v>252</v>
      </c>
      <c r="L9" s="25">
        <f t="shared" si="0"/>
        <v>0.6517690875232774</v>
      </c>
      <c r="M9" s="23">
        <f t="shared" si="0"/>
        <v>0.248015873015873</v>
      </c>
      <c r="N9" s="23">
        <f t="shared" si="0"/>
        <v>0.43373493975903615</v>
      </c>
      <c r="O9" s="23">
        <f t="shared" si="0"/>
        <v>0.3872966692486445</v>
      </c>
      <c r="P9" s="23">
        <f t="shared" si="0"/>
        <v>0.4759961920304637</v>
      </c>
      <c r="Q9" s="23">
        <f t="shared" si="0"/>
        <v>0.48676775023778884</v>
      </c>
      <c r="R9" s="23">
        <f t="shared" si="0"/>
        <v>0.42425639843209595</v>
      </c>
      <c r="S9" s="23">
        <f t="shared" si="0"/>
        <v>0.4521639273666834</v>
      </c>
    </row>
    <row r="10" spans="1:19" ht="12.75">
      <c r="A10" s="68"/>
      <c r="B10" s="62"/>
      <c r="C10" s="28" t="s">
        <v>88</v>
      </c>
      <c r="D10" s="43">
        <v>4</v>
      </c>
      <c r="E10" s="40">
        <v>4</v>
      </c>
      <c r="F10" s="33">
        <v>4</v>
      </c>
      <c r="G10" s="33">
        <v>10</v>
      </c>
      <c r="H10" s="33">
        <v>30</v>
      </c>
      <c r="I10" s="33">
        <v>66</v>
      </c>
      <c r="J10" s="33">
        <v>74</v>
      </c>
      <c r="K10" s="34">
        <v>192</v>
      </c>
      <c r="L10" s="25">
        <f t="shared" si="0"/>
        <v>0.186219739292365</v>
      </c>
      <c r="M10" s="23">
        <f t="shared" si="0"/>
        <v>0.1984126984126984</v>
      </c>
      <c r="N10" s="23">
        <f t="shared" si="0"/>
        <v>0.19277108433734938</v>
      </c>
      <c r="O10" s="23">
        <f t="shared" si="0"/>
        <v>0.3872966692486445</v>
      </c>
      <c r="P10" s="23">
        <f t="shared" si="0"/>
        <v>0.4079967360261118</v>
      </c>
      <c r="Q10" s="23">
        <f t="shared" si="0"/>
        <v>0.3692720863872881</v>
      </c>
      <c r="R10" s="23">
        <f t="shared" si="0"/>
        <v>0.34124971178233804</v>
      </c>
      <c r="S10" s="23">
        <f t="shared" si="0"/>
        <v>0.34450584942223494</v>
      </c>
    </row>
    <row r="11" spans="1:19" ht="12.75">
      <c r="A11" s="68"/>
      <c r="B11" s="62"/>
      <c r="C11" s="28" t="s">
        <v>89</v>
      </c>
      <c r="D11" s="43">
        <v>8</v>
      </c>
      <c r="E11" s="40">
        <v>12</v>
      </c>
      <c r="F11" s="33">
        <v>6</v>
      </c>
      <c r="G11" s="33">
        <v>16</v>
      </c>
      <c r="H11" s="33">
        <v>82</v>
      </c>
      <c r="I11" s="33">
        <v>213</v>
      </c>
      <c r="J11" s="33">
        <v>228</v>
      </c>
      <c r="K11" s="34">
        <v>565</v>
      </c>
      <c r="L11" s="25">
        <f t="shared" si="0"/>
        <v>0.37243947858473</v>
      </c>
      <c r="M11" s="23">
        <f t="shared" si="0"/>
        <v>0.5952380952380952</v>
      </c>
      <c r="N11" s="23">
        <f t="shared" si="0"/>
        <v>0.2891566265060241</v>
      </c>
      <c r="O11" s="23">
        <f t="shared" si="0"/>
        <v>0.6196746707978312</v>
      </c>
      <c r="P11" s="23">
        <f t="shared" si="0"/>
        <v>1.115191078471372</v>
      </c>
      <c r="Q11" s="23">
        <f t="shared" si="0"/>
        <v>1.1917417333407934</v>
      </c>
      <c r="R11" s="23">
        <f t="shared" si="0"/>
        <v>1.0514180308969334</v>
      </c>
      <c r="S11" s="23">
        <f t="shared" si="0"/>
        <v>1.0137802339768893</v>
      </c>
    </row>
    <row r="12" spans="1:19" ht="12.75">
      <c r="A12" s="68"/>
      <c r="B12" s="62"/>
      <c r="C12" s="5" t="s">
        <v>12</v>
      </c>
      <c r="D12" s="43">
        <v>2085</v>
      </c>
      <c r="E12" s="40">
        <v>1960</v>
      </c>
      <c r="F12" s="33">
        <v>2011</v>
      </c>
      <c r="G12" s="33">
        <v>2500</v>
      </c>
      <c r="H12" s="33">
        <v>7047</v>
      </c>
      <c r="I12" s="33">
        <v>17095</v>
      </c>
      <c r="J12" s="33">
        <v>20829</v>
      </c>
      <c r="K12" s="34">
        <v>53527</v>
      </c>
      <c r="L12" s="25">
        <f t="shared" si="0"/>
        <v>97.06703910614524</v>
      </c>
      <c r="M12" s="23">
        <f t="shared" si="0"/>
        <v>97.22222222222221</v>
      </c>
      <c r="N12" s="23">
        <f t="shared" si="0"/>
        <v>96.91566265060241</v>
      </c>
      <c r="O12" s="23">
        <f t="shared" si="0"/>
        <v>96.82416731216111</v>
      </c>
      <c r="P12" s="23">
        <f t="shared" si="0"/>
        <v>95.83843329253367</v>
      </c>
      <c r="Q12" s="23">
        <f t="shared" si="0"/>
        <v>95.64706540591953</v>
      </c>
      <c r="R12" s="23">
        <f t="shared" si="0"/>
        <v>96.05257090154484</v>
      </c>
      <c r="S12" s="23">
        <f t="shared" si="0"/>
        <v>96.04356563554151</v>
      </c>
    </row>
    <row r="13" spans="1:19" ht="12.75">
      <c r="A13" s="68"/>
      <c r="B13" s="63"/>
      <c r="C13" s="5" t="s">
        <v>1</v>
      </c>
      <c r="D13" s="43">
        <v>2148</v>
      </c>
      <c r="E13" s="40">
        <v>2016</v>
      </c>
      <c r="F13" s="33">
        <v>2075</v>
      </c>
      <c r="G13" s="33">
        <v>2582</v>
      </c>
      <c r="H13" s="33">
        <v>7353</v>
      </c>
      <c r="I13" s="33">
        <v>17873</v>
      </c>
      <c r="J13" s="33">
        <v>21685</v>
      </c>
      <c r="K13" s="34">
        <v>55732</v>
      </c>
      <c r="L13" s="25">
        <f>+D13/D$13*100</f>
        <v>100</v>
      </c>
      <c r="M13" s="23">
        <f t="shared" si="0"/>
        <v>100</v>
      </c>
      <c r="N13" s="23">
        <f t="shared" si="0"/>
        <v>100</v>
      </c>
      <c r="O13" s="23">
        <f t="shared" si="0"/>
        <v>100</v>
      </c>
      <c r="P13" s="23">
        <f t="shared" si="0"/>
        <v>100</v>
      </c>
      <c r="Q13" s="23">
        <f t="shared" si="0"/>
        <v>100</v>
      </c>
      <c r="R13" s="23">
        <f t="shared" si="0"/>
        <v>100</v>
      </c>
      <c r="S13" s="23">
        <f t="shared" si="0"/>
        <v>100</v>
      </c>
    </row>
    <row r="14" spans="1:19" ht="12.75">
      <c r="A14" s="68"/>
      <c r="B14" s="62" t="s">
        <v>93</v>
      </c>
      <c r="C14" s="4" t="s">
        <v>86</v>
      </c>
      <c r="D14" s="42">
        <v>82</v>
      </c>
      <c r="E14" s="39">
        <v>61</v>
      </c>
      <c r="F14" s="35">
        <v>54</v>
      </c>
      <c r="G14" s="35">
        <v>79</v>
      </c>
      <c r="H14" s="35">
        <v>224</v>
      </c>
      <c r="I14" s="35">
        <v>521</v>
      </c>
      <c r="J14" s="35">
        <v>807</v>
      </c>
      <c r="K14" s="36">
        <v>1828</v>
      </c>
      <c r="L14" s="31">
        <f>+D14/D$20*100</f>
        <v>3.720508166969147</v>
      </c>
      <c r="M14" s="26">
        <f aca="true" t="shared" si="1" ref="M14:S20">+E14/E$20*100</f>
        <v>3.0870445344129553</v>
      </c>
      <c r="N14" s="26">
        <f t="shared" si="1"/>
        <v>2.5974025974025974</v>
      </c>
      <c r="O14" s="26">
        <f t="shared" si="1"/>
        <v>3.20097244732577</v>
      </c>
      <c r="P14" s="26">
        <f t="shared" si="1"/>
        <v>3.7289828533377727</v>
      </c>
      <c r="Q14" s="26">
        <f t="shared" si="1"/>
        <v>3.5353192644364526</v>
      </c>
      <c r="R14" s="26">
        <f t="shared" si="1"/>
        <v>4.214759492348671</v>
      </c>
      <c r="S14" s="26">
        <f t="shared" si="1"/>
        <v>3.7599243078695133</v>
      </c>
    </row>
    <row r="15" spans="1:19" ht="12.75">
      <c r="A15" s="68"/>
      <c r="B15" s="62"/>
      <c r="C15" s="5" t="s">
        <v>90</v>
      </c>
      <c r="D15" s="43">
        <v>103</v>
      </c>
      <c r="E15" s="40">
        <v>84</v>
      </c>
      <c r="F15" s="33">
        <v>79</v>
      </c>
      <c r="G15" s="33">
        <v>82</v>
      </c>
      <c r="H15" s="33">
        <v>151</v>
      </c>
      <c r="I15" s="33">
        <v>247</v>
      </c>
      <c r="J15" s="33">
        <v>222</v>
      </c>
      <c r="K15" s="34">
        <v>968</v>
      </c>
      <c r="L15" s="25">
        <f aca="true" t="shared" si="2" ref="L15:L20">+D15/D$20*100</f>
        <v>4.673321234119783</v>
      </c>
      <c r="M15" s="23">
        <f t="shared" si="1"/>
        <v>4.251012145748987</v>
      </c>
      <c r="N15" s="23">
        <f t="shared" si="1"/>
        <v>3.7999037999037997</v>
      </c>
      <c r="O15" s="23">
        <f t="shared" si="1"/>
        <v>3.322528363047002</v>
      </c>
      <c r="P15" s="23">
        <f t="shared" si="1"/>
        <v>2.513733977026802</v>
      </c>
      <c r="Q15" s="23">
        <f t="shared" si="1"/>
        <v>1.6760534708556694</v>
      </c>
      <c r="R15" s="23">
        <f t="shared" si="1"/>
        <v>1.1594505666684076</v>
      </c>
      <c r="S15" s="23">
        <f t="shared" si="1"/>
        <v>1.9910321280184293</v>
      </c>
    </row>
    <row r="16" spans="1:19" ht="12.75">
      <c r="A16" s="68"/>
      <c r="B16" s="62"/>
      <c r="C16" s="28" t="s">
        <v>87</v>
      </c>
      <c r="D16" s="43">
        <v>99</v>
      </c>
      <c r="E16" s="40">
        <v>93</v>
      </c>
      <c r="F16" s="33">
        <v>89</v>
      </c>
      <c r="G16" s="33">
        <v>117</v>
      </c>
      <c r="H16" s="33">
        <v>282</v>
      </c>
      <c r="I16" s="33">
        <v>601</v>
      </c>
      <c r="J16" s="33">
        <v>731</v>
      </c>
      <c r="K16" s="34">
        <v>2012</v>
      </c>
      <c r="L16" s="25">
        <f t="shared" si="2"/>
        <v>4.491833030852995</v>
      </c>
      <c r="M16" s="23">
        <f t="shared" si="1"/>
        <v>4.706477732793522</v>
      </c>
      <c r="N16" s="23">
        <f t="shared" si="1"/>
        <v>4.280904280904281</v>
      </c>
      <c r="O16" s="23">
        <f t="shared" si="1"/>
        <v>4.7406807131280395</v>
      </c>
      <c r="P16" s="23">
        <f t="shared" si="1"/>
        <v>4.69452305643416</v>
      </c>
      <c r="Q16" s="23">
        <f t="shared" si="1"/>
        <v>4.078170591029382</v>
      </c>
      <c r="R16" s="23">
        <f t="shared" si="1"/>
        <v>3.817830469525252</v>
      </c>
      <c r="S16" s="23">
        <f t="shared" si="1"/>
        <v>4.138384960302768</v>
      </c>
    </row>
    <row r="17" spans="1:19" ht="12.75">
      <c r="A17" s="68"/>
      <c r="B17" s="62"/>
      <c r="C17" s="28" t="s">
        <v>88</v>
      </c>
      <c r="D17" s="43">
        <v>8</v>
      </c>
      <c r="E17" s="40">
        <v>11</v>
      </c>
      <c r="F17" s="33">
        <v>13</v>
      </c>
      <c r="G17" s="33">
        <v>8</v>
      </c>
      <c r="H17" s="33">
        <v>26</v>
      </c>
      <c r="I17" s="33">
        <v>77</v>
      </c>
      <c r="J17" s="33">
        <v>91</v>
      </c>
      <c r="K17" s="34">
        <v>234</v>
      </c>
      <c r="L17" s="25">
        <f t="shared" si="2"/>
        <v>0.3629764065335753</v>
      </c>
      <c r="M17" s="23">
        <f t="shared" si="1"/>
        <v>0.5566801619433198</v>
      </c>
      <c r="N17" s="23">
        <f t="shared" si="1"/>
        <v>0.6253006253006254</v>
      </c>
      <c r="O17" s="23">
        <f t="shared" si="1"/>
        <v>0.3241491085899514</v>
      </c>
      <c r="P17" s="23">
        <f t="shared" si="1"/>
        <v>0.4328283669052772</v>
      </c>
      <c r="Q17" s="23">
        <f t="shared" si="1"/>
        <v>0.5224944018456945</v>
      </c>
      <c r="R17" s="23">
        <f t="shared" si="1"/>
        <v>0.47527027732804095</v>
      </c>
      <c r="S17" s="23">
        <f t="shared" si="1"/>
        <v>0.4813032210292484</v>
      </c>
    </row>
    <row r="18" spans="1:19" ht="12.75">
      <c r="A18" s="68"/>
      <c r="B18" s="62"/>
      <c r="C18" s="28" t="s">
        <v>89</v>
      </c>
      <c r="D18" s="43">
        <v>21</v>
      </c>
      <c r="E18" s="40">
        <v>32</v>
      </c>
      <c r="F18" s="33">
        <v>31</v>
      </c>
      <c r="G18" s="33">
        <v>40</v>
      </c>
      <c r="H18" s="33">
        <v>152</v>
      </c>
      <c r="I18" s="33">
        <v>463</v>
      </c>
      <c r="J18" s="33">
        <v>572</v>
      </c>
      <c r="K18" s="34">
        <v>1311</v>
      </c>
      <c r="L18" s="25">
        <f t="shared" si="2"/>
        <v>0.9528130671506352</v>
      </c>
      <c r="M18" s="23">
        <f t="shared" si="1"/>
        <v>1.6194331983805668</v>
      </c>
      <c r="N18" s="23">
        <f t="shared" si="1"/>
        <v>1.491101491101491</v>
      </c>
      <c r="O18" s="23">
        <f t="shared" si="1"/>
        <v>1.6207455429497568</v>
      </c>
      <c r="P18" s="23">
        <f t="shared" si="1"/>
        <v>2.5303812219077746</v>
      </c>
      <c r="Q18" s="23">
        <f t="shared" si="1"/>
        <v>3.141752052656579</v>
      </c>
      <c r="R18" s="23">
        <f t="shared" si="1"/>
        <v>2.9874131717762573</v>
      </c>
      <c r="S18" s="23">
        <f t="shared" si="1"/>
        <v>2.696532148586943</v>
      </c>
    </row>
    <row r="19" spans="1:19" ht="12.75">
      <c r="A19" s="68"/>
      <c r="B19" s="62"/>
      <c r="C19" s="5" t="s">
        <v>12</v>
      </c>
      <c r="D19" s="43">
        <v>1891</v>
      </c>
      <c r="E19" s="40">
        <v>1695</v>
      </c>
      <c r="F19" s="33">
        <v>1813</v>
      </c>
      <c r="G19" s="33">
        <v>2142</v>
      </c>
      <c r="H19" s="33">
        <v>5172</v>
      </c>
      <c r="I19" s="33">
        <v>12828</v>
      </c>
      <c r="J19" s="33">
        <v>16724</v>
      </c>
      <c r="K19" s="34">
        <v>42265</v>
      </c>
      <c r="L19" s="25">
        <f t="shared" si="2"/>
        <v>85.79854809437386</v>
      </c>
      <c r="M19" s="23">
        <f t="shared" si="1"/>
        <v>85.77935222672065</v>
      </c>
      <c r="N19" s="23">
        <f t="shared" si="1"/>
        <v>87.20538720538721</v>
      </c>
      <c r="O19" s="23">
        <f t="shared" si="1"/>
        <v>86.79092382495948</v>
      </c>
      <c r="P19" s="23">
        <f t="shared" si="1"/>
        <v>86.0995505243882</v>
      </c>
      <c r="Q19" s="23">
        <f t="shared" si="1"/>
        <v>87.04621021917622</v>
      </c>
      <c r="R19" s="23">
        <f t="shared" si="1"/>
        <v>87.34527602235337</v>
      </c>
      <c r="S19" s="23">
        <f t="shared" si="1"/>
        <v>86.93282323419311</v>
      </c>
    </row>
    <row r="20" spans="1:19" ht="12.75">
      <c r="A20" s="68"/>
      <c r="B20" s="63"/>
      <c r="C20" s="5" t="s">
        <v>1</v>
      </c>
      <c r="D20" s="43">
        <v>2204</v>
      </c>
      <c r="E20" s="40">
        <v>1976</v>
      </c>
      <c r="F20" s="33">
        <v>2079</v>
      </c>
      <c r="G20" s="33">
        <v>2468</v>
      </c>
      <c r="H20" s="33">
        <v>6007</v>
      </c>
      <c r="I20" s="33">
        <v>14737</v>
      </c>
      <c r="J20" s="33">
        <v>19147</v>
      </c>
      <c r="K20" s="34">
        <v>48618</v>
      </c>
      <c r="L20" s="25">
        <f t="shared" si="2"/>
        <v>100</v>
      </c>
      <c r="M20" s="23">
        <f t="shared" si="1"/>
        <v>100</v>
      </c>
      <c r="N20" s="23">
        <f t="shared" si="1"/>
        <v>100</v>
      </c>
      <c r="O20" s="23">
        <f t="shared" si="1"/>
        <v>100</v>
      </c>
      <c r="P20" s="23">
        <f t="shared" si="1"/>
        <v>100</v>
      </c>
      <c r="Q20" s="23">
        <f t="shared" si="1"/>
        <v>100</v>
      </c>
      <c r="R20" s="23">
        <f t="shared" si="1"/>
        <v>100</v>
      </c>
      <c r="S20" s="23">
        <f t="shared" si="1"/>
        <v>100</v>
      </c>
    </row>
    <row r="21" spans="1:19" ht="12.75">
      <c r="A21" s="68"/>
      <c r="B21" s="62" t="s">
        <v>14</v>
      </c>
      <c r="C21" s="4" t="s">
        <v>86</v>
      </c>
      <c r="D21" s="42">
        <v>0</v>
      </c>
      <c r="E21" s="39">
        <v>0</v>
      </c>
      <c r="F21" s="35">
        <v>0</v>
      </c>
      <c r="G21" s="35">
        <v>0</v>
      </c>
      <c r="H21" s="35">
        <v>0</v>
      </c>
      <c r="I21" s="35">
        <v>0</v>
      </c>
      <c r="J21" s="35">
        <v>0</v>
      </c>
      <c r="K21" s="36">
        <v>0</v>
      </c>
      <c r="L21" s="31">
        <f>+D21/D$27*100</f>
        <v>0</v>
      </c>
      <c r="M21" s="26">
        <f aca="true" t="shared" si="3" ref="M21:S27">+E21/E$27*100</f>
        <v>0</v>
      </c>
      <c r="N21" s="26">
        <f t="shared" si="3"/>
        <v>0</v>
      </c>
      <c r="O21" s="26">
        <f t="shared" si="3"/>
        <v>0</v>
      </c>
      <c r="P21" s="26">
        <f t="shared" si="3"/>
        <v>0</v>
      </c>
      <c r="Q21" s="26">
        <f t="shared" si="3"/>
        <v>0</v>
      </c>
      <c r="R21" s="26">
        <f t="shared" si="3"/>
        <v>0</v>
      </c>
      <c r="S21" s="26">
        <f t="shared" si="3"/>
        <v>0</v>
      </c>
    </row>
    <row r="22" spans="1:19" ht="12.75">
      <c r="A22" s="68"/>
      <c r="B22" s="62"/>
      <c r="C22" s="5" t="s">
        <v>90</v>
      </c>
      <c r="D22" s="43">
        <v>0</v>
      </c>
      <c r="E22" s="40">
        <v>0</v>
      </c>
      <c r="F22" s="33">
        <v>0</v>
      </c>
      <c r="G22" s="33">
        <v>0</v>
      </c>
      <c r="H22" s="33">
        <v>0</v>
      </c>
      <c r="I22" s="33">
        <v>0</v>
      </c>
      <c r="J22" s="33">
        <v>0</v>
      </c>
      <c r="K22" s="34">
        <v>0</v>
      </c>
      <c r="L22" s="25">
        <f aca="true" t="shared" si="4" ref="L22:L27">+D22/D$27*100</f>
        <v>0</v>
      </c>
      <c r="M22" s="23">
        <f t="shared" si="3"/>
        <v>0</v>
      </c>
      <c r="N22" s="23">
        <f t="shared" si="3"/>
        <v>0</v>
      </c>
      <c r="O22" s="23">
        <f t="shared" si="3"/>
        <v>0</v>
      </c>
      <c r="P22" s="23">
        <f t="shared" si="3"/>
        <v>0</v>
      </c>
      <c r="Q22" s="23">
        <f t="shared" si="3"/>
        <v>0</v>
      </c>
      <c r="R22" s="23">
        <f t="shared" si="3"/>
        <v>0</v>
      </c>
      <c r="S22" s="23">
        <f t="shared" si="3"/>
        <v>0</v>
      </c>
    </row>
    <row r="23" spans="1:19" ht="12.75">
      <c r="A23" s="68"/>
      <c r="B23" s="62"/>
      <c r="C23" s="28" t="s">
        <v>87</v>
      </c>
      <c r="D23" s="43">
        <v>0</v>
      </c>
      <c r="E23" s="40">
        <v>0</v>
      </c>
      <c r="F23" s="33">
        <v>0</v>
      </c>
      <c r="G23" s="33">
        <v>0</v>
      </c>
      <c r="H23" s="33">
        <v>0</v>
      </c>
      <c r="I23" s="33">
        <v>0</v>
      </c>
      <c r="J23" s="33">
        <v>0</v>
      </c>
      <c r="K23" s="34">
        <v>0</v>
      </c>
      <c r="L23" s="25">
        <f t="shared" si="4"/>
        <v>0</v>
      </c>
      <c r="M23" s="23">
        <f t="shared" si="3"/>
        <v>0</v>
      </c>
      <c r="N23" s="23">
        <f t="shared" si="3"/>
        <v>0</v>
      </c>
      <c r="O23" s="23">
        <f t="shared" si="3"/>
        <v>0</v>
      </c>
      <c r="P23" s="23">
        <f t="shared" si="3"/>
        <v>0</v>
      </c>
      <c r="Q23" s="23">
        <f t="shared" si="3"/>
        <v>0</v>
      </c>
      <c r="R23" s="23">
        <f t="shared" si="3"/>
        <v>0</v>
      </c>
      <c r="S23" s="23">
        <f t="shared" si="3"/>
        <v>0</v>
      </c>
    </row>
    <row r="24" spans="1:19" ht="12.75">
      <c r="A24" s="68"/>
      <c r="B24" s="62"/>
      <c r="C24" s="28" t="s">
        <v>88</v>
      </c>
      <c r="D24" s="43">
        <v>0</v>
      </c>
      <c r="E24" s="40">
        <v>0</v>
      </c>
      <c r="F24" s="33">
        <v>0</v>
      </c>
      <c r="G24" s="33">
        <v>0</v>
      </c>
      <c r="H24" s="33">
        <v>0</v>
      </c>
      <c r="I24" s="33">
        <v>0</v>
      </c>
      <c r="J24" s="33">
        <v>0</v>
      </c>
      <c r="K24" s="34">
        <v>0</v>
      </c>
      <c r="L24" s="25">
        <f t="shared" si="4"/>
        <v>0</v>
      </c>
      <c r="M24" s="23">
        <f t="shared" si="3"/>
        <v>0</v>
      </c>
      <c r="N24" s="23">
        <f t="shared" si="3"/>
        <v>0</v>
      </c>
      <c r="O24" s="23">
        <f t="shared" si="3"/>
        <v>0</v>
      </c>
      <c r="P24" s="23">
        <f t="shared" si="3"/>
        <v>0</v>
      </c>
      <c r="Q24" s="23">
        <f t="shared" si="3"/>
        <v>0</v>
      </c>
      <c r="R24" s="23">
        <f t="shared" si="3"/>
        <v>0</v>
      </c>
      <c r="S24" s="23">
        <f t="shared" si="3"/>
        <v>0</v>
      </c>
    </row>
    <row r="25" spans="1:19" ht="12.75">
      <c r="A25" s="68"/>
      <c r="B25" s="62"/>
      <c r="C25" s="28" t="s">
        <v>89</v>
      </c>
      <c r="D25" s="43">
        <v>0</v>
      </c>
      <c r="E25" s="40">
        <v>0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34">
        <v>0</v>
      </c>
      <c r="L25" s="25">
        <f t="shared" si="4"/>
        <v>0</v>
      </c>
      <c r="M25" s="23">
        <f t="shared" si="3"/>
        <v>0</v>
      </c>
      <c r="N25" s="23">
        <f t="shared" si="3"/>
        <v>0</v>
      </c>
      <c r="O25" s="23">
        <f t="shared" si="3"/>
        <v>0</v>
      </c>
      <c r="P25" s="23">
        <f t="shared" si="3"/>
        <v>0</v>
      </c>
      <c r="Q25" s="23">
        <f t="shared" si="3"/>
        <v>0</v>
      </c>
      <c r="R25" s="23">
        <f t="shared" si="3"/>
        <v>0</v>
      </c>
      <c r="S25" s="23">
        <f t="shared" si="3"/>
        <v>0</v>
      </c>
    </row>
    <row r="26" spans="1:19" ht="12.75">
      <c r="A26" s="68"/>
      <c r="B26" s="62"/>
      <c r="C26" s="5" t="s">
        <v>12</v>
      </c>
      <c r="D26" s="43">
        <v>2010</v>
      </c>
      <c r="E26" s="40">
        <v>2127</v>
      </c>
      <c r="F26" s="33">
        <v>2109</v>
      </c>
      <c r="G26" s="33">
        <v>2503</v>
      </c>
      <c r="H26" s="33">
        <v>5867</v>
      </c>
      <c r="I26" s="33">
        <v>12758</v>
      </c>
      <c r="J26" s="33">
        <v>14262</v>
      </c>
      <c r="K26" s="34">
        <v>41636</v>
      </c>
      <c r="L26" s="25">
        <f t="shared" si="4"/>
        <v>100</v>
      </c>
      <c r="M26" s="23">
        <f t="shared" si="3"/>
        <v>100</v>
      </c>
      <c r="N26" s="23">
        <f t="shared" si="3"/>
        <v>100</v>
      </c>
      <c r="O26" s="23">
        <f t="shared" si="3"/>
        <v>100</v>
      </c>
      <c r="P26" s="23">
        <f t="shared" si="3"/>
        <v>100</v>
      </c>
      <c r="Q26" s="23">
        <f t="shared" si="3"/>
        <v>100</v>
      </c>
      <c r="R26" s="23">
        <f t="shared" si="3"/>
        <v>100</v>
      </c>
      <c r="S26" s="23">
        <f t="shared" si="3"/>
        <v>100</v>
      </c>
    </row>
    <row r="27" spans="1:19" ht="12.75">
      <c r="A27" s="68"/>
      <c r="B27" s="63"/>
      <c r="C27" s="5" t="s">
        <v>1</v>
      </c>
      <c r="D27" s="43">
        <v>2010</v>
      </c>
      <c r="E27" s="40">
        <v>2127</v>
      </c>
      <c r="F27" s="33">
        <v>2109</v>
      </c>
      <c r="G27" s="33">
        <v>2503</v>
      </c>
      <c r="H27" s="33">
        <v>5867</v>
      </c>
      <c r="I27" s="33">
        <v>12758</v>
      </c>
      <c r="J27" s="33">
        <v>14262</v>
      </c>
      <c r="K27" s="34">
        <v>41636</v>
      </c>
      <c r="L27" s="25">
        <f t="shared" si="4"/>
        <v>100</v>
      </c>
      <c r="M27" s="23">
        <f t="shared" si="3"/>
        <v>100</v>
      </c>
      <c r="N27" s="23">
        <f t="shared" si="3"/>
        <v>100</v>
      </c>
      <c r="O27" s="23">
        <f t="shared" si="3"/>
        <v>100</v>
      </c>
      <c r="P27" s="23">
        <f t="shared" si="3"/>
        <v>100</v>
      </c>
      <c r="Q27" s="23">
        <f t="shared" si="3"/>
        <v>100</v>
      </c>
      <c r="R27" s="23">
        <f t="shared" si="3"/>
        <v>100</v>
      </c>
      <c r="S27" s="23">
        <f t="shared" si="3"/>
        <v>100</v>
      </c>
    </row>
    <row r="28" spans="1:19" ht="12.75">
      <c r="A28" s="68"/>
      <c r="B28" s="62" t="s">
        <v>15</v>
      </c>
      <c r="C28" s="4" t="s">
        <v>86</v>
      </c>
      <c r="D28" s="42">
        <v>294</v>
      </c>
      <c r="E28" s="39">
        <v>334</v>
      </c>
      <c r="F28" s="35">
        <v>336</v>
      </c>
      <c r="G28" s="35">
        <v>467</v>
      </c>
      <c r="H28" s="35">
        <v>1279</v>
      </c>
      <c r="I28" s="35">
        <v>3497</v>
      </c>
      <c r="J28" s="35">
        <v>4893</v>
      </c>
      <c r="K28" s="36">
        <v>11100</v>
      </c>
      <c r="L28" s="31">
        <f>+D28/D$34*100</f>
        <v>15.823466092572659</v>
      </c>
      <c r="M28" s="26">
        <f aca="true" t="shared" si="5" ref="M28:S34">+E28/E$34*100</f>
        <v>17.25206611570248</v>
      </c>
      <c r="N28" s="26">
        <f t="shared" si="5"/>
        <v>17.881852048962212</v>
      </c>
      <c r="O28" s="26">
        <f t="shared" si="5"/>
        <v>19.170771756978652</v>
      </c>
      <c r="P28" s="26">
        <f t="shared" si="5"/>
        <v>19.396420988777678</v>
      </c>
      <c r="Q28" s="26">
        <f t="shared" si="5"/>
        <v>22.418103724597728</v>
      </c>
      <c r="R28" s="26">
        <f t="shared" si="5"/>
        <v>26.324850702103618</v>
      </c>
      <c r="S28" s="26">
        <f t="shared" si="5"/>
        <v>22.70449385342306</v>
      </c>
    </row>
    <row r="29" spans="1:19" ht="12.75">
      <c r="A29" s="68"/>
      <c r="B29" s="62"/>
      <c r="C29" s="5" t="s">
        <v>90</v>
      </c>
      <c r="D29" s="43">
        <v>607</v>
      </c>
      <c r="E29" s="40">
        <v>584</v>
      </c>
      <c r="F29" s="33">
        <v>583</v>
      </c>
      <c r="G29" s="33">
        <v>661</v>
      </c>
      <c r="H29" s="33">
        <v>1485</v>
      </c>
      <c r="I29" s="33">
        <v>2926</v>
      </c>
      <c r="J29" s="33">
        <v>2844</v>
      </c>
      <c r="K29" s="34">
        <v>9690</v>
      </c>
      <c r="L29" s="25">
        <f aca="true" t="shared" si="6" ref="L29:L34">+D29/D$34*100</f>
        <v>32.66953713670613</v>
      </c>
      <c r="M29" s="23">
        <f t="shared" si="5"/>
        <v>30.165289256198346</v>
      </c>
      <c r="N29" s="23">
        <f t="shared" si="5"/>
        <v>31.027142096860032</v>
      </c>
      <c r="O29" s="23">
        <f t="shared" si="5"/>
        <v>27.134646962233166</v>
      </c>
      <c r="P29" s="23">
        <f t="shared" si="5"/>
        <v>22.520473157415832</v>
      </c>
      <c r="Q29" s="23">
        <f t="shared" si="5"/>
        <v>18.757612667478686</v>
      </c>
      <c r="R29" s="23">
        <f t="shared" si="5"/>
        <v>15.301016839726692</v>
      </c>
      <c r="S29" s="23">
        <f t="shared" si="5"/>
        <v>19.82040949906932</v>
      </c>
    </row>
    <row r="30" spans="1:19" ht="12.75">
      <c r="A30" s="68"/>
      <c r="B30" s="62"/>
      <c r="C30" s="28" t="s">
        <v>87</v>
      </c>
      <c r="D30" s="43">
        <v>478</v>
      </c>
      <c r="E30" s="40">
        <v>500</v>
      </c>
      <c r="F30" s="33">
        <v>462</v>
      </c>
      <c r="G30" s="33">
        <v>623</v>
      </c>
      <c r="H30" s="33">
        <v>1742</v>
      </c>
      <c r="I30" s="33">
        <v>4031</v>
      </c>
      <c r="J30" s="33">
        <v>4422</v>
      </c>
      <c r="K30" s="34">
        <v>12258</v>
      </c>
      <c r="L30" s="25">
        <f t="shared" si="6"/>
        <v>25.72658772874058</v>
      </c>
      <c r="M30" s="23">
        <f t="shared" si="5"/>
        <v>25.826446280991732</v>
      </c>
      <c r="N30" s="23">
        <f t="shared" si="5"/>
        <v>24.58754656732304</v>
      </c>
      <c r="O30" s="23">
        <f t="shared" si="5"/>
        <v>25.57471264367816</v>
      </c>
      <c r="P30" s="23">
        <f t="shared" si="5"/>
        <v>26.417955717318776</v>
      </c>
      <c r="Q30" s="23">
        <f t="shared" si="5"/>
        <v>25.841400089749346</v>
      </c>
      <c r="R30" s="23">
        <f t="shared" si="5"/>
        <v>23.790821541937916</v>
      </c>
      <c r="S30" s="23">
        <f t="shared" si="5"/>
        <v>25.0731248338072</v>
      </c>
    </row>
    <row r="31" spans="1:19" ht="12.75">
      <c r="A31" s="68"/>
      <c r="B31" s="62"/>
      <c r="C31" s="28" t="s">
        <v>88</v>
      </c>
      <c r="D31" s="43">
        <v>17</v>
      </c>
      <c r="E31" s="40">
        <v>20</v>
      </c>
      <c r="F31" s="33">
        <v>21</v>
      </c>
      <c r="G31" s="33">
        <v>27</v>
      </c>
      <c r="H31" s="33">
        <v>92</v>
      </c>
      <c r="I31" s="33">
        <v>198</v>
      </c>
      <c r="J31" s="33">
        <v>268</v>
      </c>
      <c r="K31" s="34">
        <v>643</v>
      </c>
      <c r="L31" s="25">
        <f t="shared" si="6"/>
        <v>0.914962325080732</v>
      </c>
      <c r="M31" s="23">
        <f t="shared" si="5"/>
        <v>1.0330578512396695</v>
      </c>
      <c r="N31" s="23">
        <f t="shared" si="5"/>
        <v>1.1176157530601383</v>
      </c>
      <c r="O31" s="23">
        <f t="shared" si="5"/>
        <v>1.1083743842364533</v>
      </c>
      <c r="P31" s="23">
        <f t="shared" si="5"/>
        <v>1.3952077646345162</v>
      </c>
      <c r="Q31" s="23">
        <f t="shared" si="5"/>
        <v>1.2693121353932943</v>
      </c>
      <c r="R31" s="23">
        <f t="shared" si="5"/>
        <v>1.4418679722386614</v>
      </c>
      <c r="S31" s="23">
        <f t="shared" si="5"/>
        <v>1.3152242835811738</v>
      </c>
    </row>
    <row r="32" spans="1:19" ht="12.75">
      <c r="A32" s="68"/>
      <c r="B32" s="62"/>
      <c r="C32" s="28" t="s">
        <v>89</v>
      </c>
      <c r="D32" s="43">
        <v>28</v>
      </c>
      <c r="E32" s="40">
        <v>28</v>
      </c>
      <c r="F32" s="33">
        <v>31</v>
      </c>
      <c r="G32" s="33">
        <v>27</v>
      </c>
      <c r="H32" s="33">
        <v>211</v>
      </c>
      <c r="I32" s="33">
        <v>595</v>
      </c>
      <c r="J32" s="33">
        <v>740</v>
      </c>
      <c r="K32" s="34">
        <v>1660</v>
      </c>
      <c r="L32" s="25">
        <f t="shared" si="6"/>
        <v>1.5069967707212055</v>
      </c>
      <c r="M32" s="23">
        <f t="shared" si="5"/>
        <v>1.4462809917355373</v>
      </c>
      <c r="N32" s="23">
        <f t="shared" si="5"/>
        <v>1.6498137307078233</v>
      </c>
      <c r="O32" s="23">
        <f t="shared" si="5"/>
        <v>1.1083743842364533</v>
      </c>
      <c r="P32" s="23">
        <f t="shared" si="5"/>
        <v>3.199878677585684</v>
      </c>
      <c r="Q32" s="23">
        <f t="shared" si="5"/>
        <v>3.8143470735303544</v>
      </c>
      <c r="R32" s="23">
        <f t="shared" si="5"/>
        <v>3.9812772367783937</v>
      </c>
      <c r="S32" s="23">
        <f t="shared" si="5"/>
        <v>3.3954468285299346</v>
      </c>
    </row>
    <row r="33" spans="1:19" ht="12.75">
      <c r="A33" s="68"/>
      <c r="B33" s="62"/>
      <c r="C33" s="5" t="s">
        <v>12</v>
      </c>
      <c r="D33" s="43">
        <v>434</v>
      </c>
      <c r="E33" s="40">
        <v>470</v>
      </c>
      <c r="F33" s="33">
        <v>446</v>
      </c>
      <c r="G33" s="33">
        <v>631</v>
      </c>
      <c r="H33" s="33">
        <v>1785</v>
      </c>
      <c r="I33" s="33">
        <v>4352</v>
      </c>
      <c r="J33" s="33">
        <v>5420</v>
      </c>
      <c r="K33" s="34">
        <v>13538</v>
      </c>
      <c r="L33" s="25">
        <f t="shared" si="6"/>
        <v>23.358449946178688</v>
      </c>
      <c r="M33" s="23">
        <f t="shared" si="5"/>
        <v>24.276859504132233</v>
      </c>
      <c r="N33" s="23">
        <f t="shared" si="5"/>
        <v>23.736029803086748</v>
      </c>
      <c r="O33" s="23">
        <f t="shared" si="5"/>
        <v>25.90311986863711</v>
      </c>
      <c r="P33" s="23">
        <f t="shared" si="5"/>
        <v>27.070063694267514</v>
      </c>
      <c r="Q33" s="23">
        <f t="shared" si="5"/>
        <v>27.89922430925059</v>
      </c>
      <c r="R33" s="23">
        <f t="shared" si="5"/>
        <v>29.16016570721472</v>
      </c>
      <c r="S33" s="23">
        <f t="shared" si="5"/>
        <v>27.691300701589316</v>
      </c>
    </row>
    <row r="34" spans="1:19" ht="12.75">
      <c r="A34" s="68"/>
      <c r="B34" s="63"/>
      <c r="C34" s="5" t="s">
        <v>1</v>
      </c>
      <c r="D34" s="43">
        <v>1858</v>
      </c>
      <c r="E34" s="40">
        <v>1936</v>
      </c>
      <c r="F34" s="33">
        <v>1879</v>
      </c>
      <c r="G34" s="33">
        <v>2436</v>
      </c>
      <c r="H34" s="33">
        <v>6594</v>
      </c>
      <c r="I34" s="33">
        <v>15599</v>
      </c>
      <c r="J34" s="33">
        <v>18587</v>
      </c>
      <c r="K34" s="34">
        <v>48889</v>
      </c>
      <c r="L34" s="25">
        <f t="shared" si="6"/>
        <v>100</v>
      </c>
      <c r="M34" s="23">
        <f t="shared" si="5"/>
        <v>100</v>
      </c>
      <c r="N34" s="23">
        <f t="shared" si="5"/>
        <v>100</v>
      </c>
      <c r="O34" s="23">
        <f t="shared" si="5"/>
        <v>100</v>
      </c>
      <c r="P34" s="23">
        <f t="shared" si="5"/>
        <v>100</v>
      </c>
      <c r="Q34" s="23">
        <f t="shared" si="5"/>
        <v>100</v>
      </c>
      <c r="R34" s="23">
        <f t="shared" si="5"/>
        <v>100</v>
      </c>
      <c r="S34" s="23">
        <f t="shared" si="5"/>
        <v>100</v>
      </c>
    </row>
    <row r="35" spans="1:19" ht="12.75">
      <c r="A35" s="68"/>
      <c r="B35" s="62" t="s">
        <v>16</v>
      </c>
      <c r="C35" s="4" t="s">
        <v>86</v>
      </c>
      <c r="D35" s="42">
        <v>83</v>
      </c>
      <c r="E35" s="39">
        <v>90</v>
      </c>
      <c r="F35" s="35">
        <v>91</v>
      </c>
      <c r="G35" s="35">
        <v>135</v>
      </c>
      <c r="H35" s="35">
        <v>420</v>
      </c>
      <c r="I35" s="35">
        <v>1188</v>
      </c>
      <c r="J35" s="35">
        <v>1459</v>
      </c>
      <c r="K35" s="36">
        <v>3466</v>
      </c>
      <c r="L35" s="31">
        <f>+D35/D$41*100</f>
        <v>23.055555555555557</v>
      </c>
      <c r="M35" s="26">
        <f aca="true" t="shared" si="7" ref="M35:S41">+E35/E$41*100</f>
        <v>24</v>
      </c>
      <c r="N35" s="26">
        <f t="shared" si="7"/>
        <v>25.633802816901408</v>
      </c>
      <c r="O35" s="26">
        <f t="shared" si="7"/>
        <v>23.893805309734514</v>
      </c>
      <c r="P35" s="26">
        <f t="shared" si="7"/>
        <v>24.207492795389047</v>
      </c>
      <c r="Q35" s="26">
        <f t="shared" si="7"/>
        <v>30.136986301369863</v>
      </c>
      <c r="R35" s="26">
        <f t="shared" si="7"/>
        <v>36.04249011857708</v>
      </c>
      <c r="S35" s="26">
        <f t="shared" si="7"/>
        <v>30.456942003514936</v>
      </c>
    </row>
    <row r="36" spans="1:19" ht="12.75">
      <c r="A36" s="68"/>
      <c r="B36" s="62"/>
      <c r="C36" s="5" t="s">
        <v>90</v>
      </c>
      <c r="D36" s="43">
        <v>131</v>
      </c>
      <c r="E36" s="40">
        <v>140</v>
      </c>
      <c r="F36" s="33">
        <v>122</v>
      </c>
      <c r="G36" s="33">
        <v>221</v>
      </c>
      <c r="H36" s="33">
        <v>561</v>
      </c>
      <c r="I36" s="33">
        <v>1049</v>
      </c>
      <c r="J36" s="33">
        <v>921</v>
      </c>
      <c r="K36" s="34">
        <v>3145</v>
      </c>
      <c r="L36" s="25">
        <f aca="true" t="shared" si="8" ref="L36:L41">+D36/D$41*100</f>
        <v>36.388888888888886</v>
      </c>
      <c r="M36" s="23">
        <f t="shared" si="7"/>
        <v>37.333333333333336</v>
      </c>
      <c r="N36" s="23">
        <f t="shared" si="7"/>
        <v>34.36619718309859</v>
      </c>
      <c r="O36" s="23">
        <f t="shared" si="7"/>
        <v>39.11504424778761</v>
      </c>
      <c r="P36" s="23">
        <f t="shared" si="7"/>
        <v>32.3342939481268</v>
      </c>
      <c r="Q36" s="23">
        <f t="shared" si="7"/>
        <v>26.61085743277524</v>
      </c>
      <c r="R36" s="23">
        <f t="shared" si="7"/>
        <v>22.75197628458498</v>
      </c>
      <c r="S36" s="23">
        <f t="shared" si="7"/>
        <v>27.636203866432336</v>
      </c>
    </row>
    <row r="37" spans="1:19" ht="12.75">
      <c r="A37" s="68"/>
      <c r="B37" s="62"/>
      <c r="C37" s="28" t="s">
        <v>87</v>
      </c>
      <c r="D37" s="43">
        <v>83</v>
      </c>
      <c r="E37" s="40">
        <v>60</v>
      </c>
      <c r="F37" s="33">
        <v>75</v>
      </c>
      <c r="G37" s="33">
        <v>88</v>
      </c>
      <c r="H37" s="33">
        <v>291</v>
      </c>
      <c r="I37" s="33">
        <v>515</v>
      </c>
      <c r="J37" s="33">
        <v>457</v>
      </c>
      <c r="K37" s="34">
        <v>1569</v>
      </c>
      <c r="L37" s="25">
        <f t="shared" si="8"/>
        <v>23.055555555555557</v>
      </c>
      <c r="M37" s="23">
        <f t="shared" si="7"/>
        <v>16</v>
      </c>
      <c r="N37" s="23">
        <f t="shared" si="7"/>
        <v>21.12676056338028</v>
      </c>
      <c r="O37" s="23">
        <f t="shared" si="7"/>
        <v>15.575221238938052</v>
      </c>
      <c r="P37" s="23">
        <f t="shared" si="7"/>
        <v>16.772334293948127</v>
      </c>
      <c r="Q37" s="23">
        <f t="shared" si="7"/>
        <v>13.064434297311008</v>
      </c>
      <c r="R37" s="23">
        <f t="shared" si="7"/>
        <v>11.289525691699605</v>
      </c>
      <c r="S37" s="23">
        <f t="shared" si="7"/>
        <v>13.787346221441124</v>
      </c>
    </row>
    <row r="38" spans="1:19" ht="12.75">
      <c r="A38" s="68"/>
      <c r="B38" s="62"/>
      <c r="C38" s="28" t="s">
        <v>88</v>
      </c>
      <c r="D38" s="43">
        <v>31</v>
      </c>
      <c r="E38" s="40">
        <v>31</v>
      </c>
      <c r="F38" s="33">
        <v>25</v>
      </c>
      <c r="G38" s="33">
        <v>39</v>
      </c>
      <c r="H38" s="33">
        <v>128</v>
      </c>
      <c r="I38" s="33">
        <v>307</v>
      </c>
      <c r="J38" s="33">
        <v>266</v>
      </c>
      <c r="K38" s="34">
        <v>827</v>
      </c>
      <c r="L38" s="25">
        <f t="shared" si="8"/>
        <v>8.61111111111111</v>
      </c>
      <c r="M38" s="23">
        <f t="shared" si="7"/>
        <v>8.266666666666666</v>
      </c>
      <c r="N38" s="23">
        <f t="shared" si="7"/>
        <v>7.042253521126761</v>
      </c>
      <c r="O38" s="23">
        <f t="shared" si="7"/>
        <v>6.902654867256637</v>
      </c>
      <c r="P38" s="23">
        <f t="shared" si="7"/>
        <v>7.377521613832854</v>
      </c>
      <c r="Q38" s="23">
        <f t="shared" si="7"/>
        <v>7.787924911212582</v>
      </c>
      <c r="R38" s="23">
        <f t="shared" si="7"/>
        <v>6.571146245059288</v>
      </c>
      <c r="S38" s="23">
        <f t="shared" si="7"/>
        <v>7.26713532513181</v>
      </c>
    </row>
    <row r="39" spans="1:19" ht="12.75">
      <c r="A39" s="68"/>
      <c r="B39" s="62"/>
      <c r="C39" s="28" t="s">
        <v>89</v>
      </c>
      <c r="D39" s="43">
        <v>24</v>
      </c>
      <c r="E39" s="40">
        <v>43</v>
      </c>
      <c r="F39" s="33">
        <v>41</v>
      </c>
      <c r="G39" s="33">
        <v>77</v>
      </c>
      <c r="H39" s="33">
        <v>319</v>
      </c>
      <c r="I39" s="33">
        <v>830</v>
      </c>
      <c r="J39" s="33">
        <v>899</v>
      </c>
      <c r="K39" s="34">
        <v>2233</v>
      </c>
      <c r="L39" s="25">
        <f t="shared" si="8"/>
        <v>6.666666666666667</v>
      </c>
      <c r="M39" s="23">
        <f t="shared" si="7"/>
        <v>11.466666666666667</v>
      </c>
      <c r="N39" s="23">
        <f t="shared" si="7"/>
        <v>11.549295774647888</v>
      </c>
      <c r="O39" s="23">
        <f t="shared" si="7"/>
        <v>13.628318584070797</v>
      </c>
      <c r="P39" s="23">
        <f t="shared" si="7"/>
        <v>18.386167146974064</v>
      </c>
      <c r="Q39" s="23">
        <f t="shared" si="7"/>
        <v>21.055301877219684</v>
      </c>
      <c r="R39" s="23">
        <f t="shared" si="7"/>
        <v>22.208498023715414</v>
      </c>
      <c r="S39" s="23">
        <f t="shared" si="7"/>
        <v>19.622144112478033</v>
      </c>
    </row>
    <row r="40" spans="1:19" ht="12.75">
      <c r="A40" s="68"/>
      <c r="B40" s="62"/>
      <c r="C40" s="5" t="s">
        <v>12</v>
      </c>
      <c r="D40" s="43">
        <v>8</v>
      </c>
      <c r="E40" s="40">
        <v>11</v>
      </c>
      <c r="F40" s="33">
        <v>1</v>
      </c>
      <c r="G40" s="33">
        <v>5</v>
      </c>
      <c r="H40" s="33">
        <v>16</v>
      </c>
      <c r="I40" s="33">
        <v>53</v>
      </c>
      <c r="J40" s="33">
        <v>46</v>
      </c>
      <c r="K40" s="34">
        <v>140</v>
      </c>
      <c r="L40" s="25">
        <f t="shared" si="8"/>
        <v>2.2222222222222223</v>
      </c>
      <c r="M40" s="23">
        <f t="shared" si="7"/>
        <v>2.933333333333333</v>
      </c>
      <c r="N40" s="23">
        <f t="shared" si="7"/>
        <v>0.28169014084507044</v>
      </c>
      <c r="O40" s="23">
        <f t="shared" si="7"/>
        <v>0.8849557522123894</v>
      </c>
      <c r="P40" s="23">
        <f t="shared" si="7"/>
        <v>0.9221902017291067</v>
      </c>
      <c r="Q40" s="23">
        <f t="shared" si="7"/>
        <v>1.3444951801116183</v>
      </c>
      <c r="R40" s="23">
        <f t="shared" si="7"/>
        <v>1.1363636363636365</v>
      </c>
      <c r="S40" s="23">
        <f t="shared" si="7"/>
        <v>1.2302284710017575</v>
      </c>
    </row>
    <row r="41" spans="1:19" ht="12.75">
      <c r="A41" s="68"/>
      <c r="B41" s="63"/>
      <c r="C41" s="5" t="s">
        <v>1</v>
      </c>
      <c r="D41" s="43">
        <v>360</v>
      </c>
      <c r="E41" s="40">
        <v>375</v>
      </c>
      <c r="F41" s="33">
        <v>355</v>
      </c>
      <c r="G41" s="33">
        <v>565</v>
      </c>
      <c r="H41" s="33">
        <v>1735</v>
      </c>
      <c r="I41" s="33">
        <v>3942</v>
      </c>
      <c r="J41" s="33">
        <v>4048</v>
      </c>
      <c r="K41" s="34">
        <v>11380</v>
      </c>
      <c r="L41" s="25">
        <f t="shared" si="8"/>
        <v>100</v>
      </c>
      <c r="M41" s="23">
        <f t="shared" si="7"/>
        <v>100</v>
      </c>
      <c r="N41" s="23">
        <f t="shared" si="7"/>
        <v>100</v>
      </c>
      <c r="O41" s="23">
        <f t="shared" si="7"/>
        <v>100</v>
      </c>
      <c r="P41" s="23">
        <f t="shared" si="7"/>
        <v>100</v>
      </c>
      <c r="Q41" s="23">
        <f t="shared" si="7"/>
        <v>100</v>
      </c>
      <c r="R41" s="23">
        <f t="shared" si="7"/>
        <v>100</v>
      </c>
      <c r="S41" s="23">
        <f t="shared" si="7"/>
        <v>100</v>
      </c>
    </row>
    <row r="42" spans="1:19" ht="12.75">
      <c r="A42" s="68"/>
      <c r="B42" s="62" t="s">
        <v>17</v>
      </c>
      <c r="C42" s="4" t="s">
        <v>86</v>
      </c>
      <c r="D42" s="42">
        <v>412</v>
      </c>
      <c r="E42" s="39">
        <v>408</v>
      </c>
      <c r="F42" s="35">
        <v>476</v>
      </c>
      <c r="G42" s="35">
        <v>666</v>
      </c>
      <c r="H42" s="35">
        <v>1790</v>
      </c>
      <c r="I42" s="35">
        <v>3863</v>
      </c>
      <c r="J42" s="35">
        <v>4509</v>
      </c>
      <c r="K42" s="36">
        <v>12124</v>
      </c>
      <c r="L42" s="31">
        <f>+D42/D$48*100</f>
        <v>21.718502899314707</v>
      </c>
      <c r="M42" s="26">
        <f aca="true" t="shared" si="9" ref="M42:S48">+E42/E$48*100</f>
        <v>23.597455176402544</v>
      </c>
      <c r="N42" s="26">
        <f t="shared" si="9"/>
        <v>25.158562367864697</v>
      </c>
      <c r="O42" s="26">
        <f t="shared" si="9"/>
        <v>24.008651766402306</v>
      </c>
      <c r="P42" s="26">
        <f t="shared" si="9"/>
        <v>24.026845637583893</v>
      </c>
      <c r="Q42" s="26">
        <f t="shared" si="9"/>
        <v>25.611615726314398</v>
      </c>
      <c r="R42" s="26">
        <f t="shared" si="9"/>
        <v>30.16053511705686</v>
      </c>
      <c r="S42" s="26">
        <f t="shared" si="9"/>
        <v>26.48607318405243</v>
      </c>
    </row>
    <row r="43" spans="1:19" ht="12.75">
      <c r="A43" s="68"/>
      <c r="B43" s="62"/>
      <c r="C43" s="5" t="s">
        <v>90</v>
      </c>
      <c r="D43" s="43">
        <v>841</v>
      </c>
      <c r="E43" s="40">
        <v>702</v>
      </c>
      <c r="F43" s="33">
        <v>722</v>
      </c>
      <c r="G43" s="33">
        <v>1030</v>
      </c>
      <c r="H43" s="33">
        <v>2317</v>
      </c>
      <c r="I43" s="33">
        <v>3997</v>
      </c>
      <c r="J43" s="33">
        <v>3575</v>
      </c>
      <c r="K43" s="34">
        <v>13184</v>
      </c>
      <c r="L43" s="25">
        <f aca="true" t="shared" si="10" ref="L43:L48">+D43/D$48*100</f>
        <v>44.33315761729046</v>
      </c>
      <c r="M43" s="23">
        <f t="shared" si="9"/>
        <v>40.6015037593985</v>
      </c>
      <c r="N43" s="23">
        <f t="shared" si="9"/>
        <v>38.16067653276956</v>
      </c>
      <c r="O43" s="23">
        <f t="shared" si="9"/>
        <v>37.13049747656813</v>
      </c>
      <c r="P43" s="23">
        <f t="shared" si="9"/>
        <v>31.100671140939596</v>
      </c>
      <c r="Q43" s="23">
        <f t="shared" si="9"/>
        <v>26.500033149903867</v>
      </c>
      <c r="R43" s="23">
        <f t="shared" si="9"/>
        <v>23.91304347826087</v>
      </c>
      <c r="S43" s="23">
        <f t="shared" si="9"/>
        <v>28.80174767886401</v>
      </c>
    </row>
    <row r="44" spans="1:19" ht="12.75">
      <c r="A44" s="68"/>
      <c r="B44" s="62"/>
      <c r="C44" s="28" t="s">
        <v>87</v>
      </c>
      <c r="D44" s="43">
        <v>267</v>
      </c>
      <c r="E44" s="40">
        <v>244</v>
      </c>
      <c r="F44" s="33">
        <v>264</v>
      </c>
      <c r="G44" s="33">
        <v>303</v>
      </c>
      <c r="H44" s="33">
        <v>848</v>
      </c>
      <c r="I44" s="33">
        <v>1471</v>
      </c>
      <c r="J44" s="33">
        <v>1189</v>
      </c>
      <c r="K44" s="34">
        <v>4586</v>
      </c>
      <c r="L44" s="25">
        <f t="shared" si="10"/>
        <v>14.074855034264628</v>
      </c>
      <c r="M44" s="23">
        <f t="shared" si="9"/>
        <v>14.112203585887798</v>
      </c>
      <c r="N44" s="23">
        <f t="shared" si="9"/>
        <v>13.953488372093023</v>
      </c>
      <c r="O44" s="23">
        <f t="shared" si="9"/>
        <v>10.922855082912761</v>
      </c>
      <c r="P44" s="23">
        <f t="shared" si="9"/>
        <v>11.38255033557047</v>
      </c>
      <c r="Q44" s="23">
        <f t="shared" si="9"/>
        <v>9.75270171716502</v>
      </c>
      <c r="R44" s="23">
        <f t="shared" si="9"/>
        <v>7.953177257525083</v>
      </c>
      <c r="S44" s="23">
        <f t="shared" si="9"/>
        <v>10.018569087930093</v>
      </c>
    </row>
    <row r="45" spans="1:19" ht="12.75">
      <c r="A45" s="68"/>
      <c r="B45" s="62"/>
      <c r="C45" s="28" t="s">
        <v>88</v>
      </c>
      <c r="D45" s="43">
        <v>158</v>
      </c>
      <c r="E45" s="40">
        <v>141</v>
      </c>
      <c r="F45" s="33">
        <v>168</v>
      </c>
      <c r="G45" s="33">
        <v>247</v>
      </c>
      <c r="H45" s="33">
        <v>632</v>
      </c>
      <c r="I45" s="33">
        <v>1289</v>
      </c>
      <c r="J45" s="33">
        <v>1180</v>
      </c>
      <c r="K45" s="34">
        <v>3815</v>
      </c>
      <c r="L45" s="25">
        <f t="shared" si="10"/>
        <v>8.328940432261465</v>
      </c>
      <c r="M45" s="23">
        <f t="shared" si="9"/>
        <v>8.155002891844996</v>
      </c>
      <c r="N45" s="23">
        <f t="shared" si="9"/>
        <v>8.879492600422834</v>
      </c>
      <c r="O45" s="23">
        <f t="shared" si="9"/>
        <v>8.904109589041095</v>
      </c>
      <c r="P45" s="23">
        <f t="shared" si="9"/>
        <v>8.483221476510067</v>
      </c>
      <c r="Q45" s="23">
        <f t="shared" si="9"/>
        <v>8.546045216468872</v>
      </c>
      <c r="R45" s="23">
        <f t="shared" si="9"/>
        <v>7.892976588628763</v>
      </c>
      <c r="S45" s="23">
        <f t="shared" si="9"/>
        <v>8.33424358274167</v>
      </c>
    </row>
    <row r="46" spans="1:19" ht="12.75">
      <c r="A46" s="68"/>
      <c r="B46" s="62"/>
      <c r="C46" s="28" t="s">
        <v>89</v>
      </c>
      <c r="D46" s="43">
        <v>202</v>
      </c>
      <c r="E46" s="40">
        <v>219</v>
      </c>
      <c r="F46" s="33">
        <v>243</v>
      </c>
      <c r="G46" s="33">
        <v>500</v>
      </c>
      <c r="H46" s="33">
        <v>1760</v>
      </c>
      <c r="I46" s="33">
        <v>4237</v>
      </c>
      <c r="J46" s="33">
        <v>4283</v>
      </c>
      <c r="K46" s="34">
        <v>11444</v>
      </c>
      <c r="L46" s="25">
        <f t="shared" si="10"/>
        <v>10.648392198207695</v>
      </c>
      <c r="M46" s="23">
        <f t="shared" si="9"/>
        <v>12.666281087333719</v>
      </c>
      <c r="N46" s="23">
        <f t="shared" si="9"/>
        <v>12.84355179704017</v>
      </c>
      <c r="O46" s="23">
        <f t="shared" si="9"/>
        <v>18.02451333813987</v>
      </c>
      <c r="P46" s="23">
        <f t="shared" si="9"/>
        <v>23.624161073825505</v>
      </c>
      <c r="Q46" s="23">
        <f t="shared" si="9"/>
        <v>28.091228535437246</v>
      </c>
      <c r="R46" s="23">
        <f t="shared" si="9"/>
        <v>28.648829431438127</v>
      </c>
      <c r="S46" s="23">
        <f t="shared" si="9"/>
        <v>25.000546149645004</v>
      </c>
    </row>
    <row r="47" spans="1:19" ht="12.75">
      <c r="A47" s="68"/>
      <c r="B47" s="62"/>
      <c r="C47" s="5" t="s">
        <v>12</v>
      </c>
      <c r="D47" s="43">
        <v>17</v>
      </c>
      <c r="E47" s="40">
        <v>15</v>
      </c>
      <c r="F47" s="33">
        <v>19</v>
      </c>
      <c r="G47" s="33">
        <v>28</v>
      </c>
      <c r="H47" s="33">
        <v>103</v>
      </c>
      <c r="I47" s="33">
        <v>226</v>
      </c>
      <c r="J47" s="33">
        <v>214</v>
      </c>
      <c r="K47" s="34">
        <v>622</v>
      </c>
      <c r="L47" s="25">
        <f t="shared" si="10"/>
        <v>0.8961518186610438</v>
      </c>
      <c r="M47" s="23">
        <f t="shared" si="9"/>
        <v>0.8675534991324465</v>
      </c>
      <c r="N47" s="23">
        <f t="shared" si="9"/>
        <v>1.004228329809725</v>
      </c>
      <c r="O47" s="23">
        <f t="shared" si="9"/>
        <v>1.0093727469358327</v>
      </c>
      <c r="P47" s="23">
        <f t="shared" si="9"/>
        <v>1.3825503355704698</v>
      </c>
      <c r="Q47" s="23">
        <f t="shared" si="9"/>
        <v>1.4983756547106015</v>
      </c>
      <c r="R47" s="23">
        <f t="shared" si="9"/>
        <v>1.431438127090301</v>
      </c>
      <c r="S47" s="23">
        <f t="shared" si="9"/>
        <v>1.358820316766794</v>
      </c>
    </row>
    <row r="48" spans="1:19" ht="12.75">
      <c r="A48" s="68"/>
      <c r="B48" s="63"/>
      <c r="C48" s="5" t="s">
        <v>1</v>
      </c>
      <c r="D48" s="43">
        <v>1897</v>
      </c>
      <c r="E48" s="40">
        <v>1729</v>
      </c>
      <c r="F48" s="33">
        <v>1892</v>
      </c>
      <c r="G48" s="33">
        <v>2774</v>
      </c>
      <c r="H48" s="33">
        <v>7450</v>
      </c>
      <c r="I48" s="33">
        <v>15083</v>
      </c>
      <c r="J48" s="33">
        <v>14950</v>
      </c>
      <c r="K48" s="34">
        <v>45775</v>
      </c>
      <c r="L48" s="25">
        <f t="shared" si="10"/>
        <v>100</v>
      </c>
      <c r="M48" s="23">
        <f t="shared" si="9"/>
        <v>100</v>
      </c>
      <c r="N48" s="23">
        <f t="shared" si="9"/>
        <v>100</v>
      </c>
      <c r="O48" s="23">
        <f t="shared" si="9"/>
        <v>100</v>
      </c>
      <c r="P48" s="23">
        <f t="shared" si="9"/>
        <v>100</v>
      </c>
      <c r="Q48" s="23">
        <f t="shared" si="9"/>
        <v>100</v>
      </c>
      <c r="R48" s="23">
        <f t="shared" si="9"/>
        <v>100</v>
      </c>
      <c r="S48" s="23">
        <f t="shared" si="9"/>
        <v>100</v>
      </c>
    </row>
    <row r="49" spans="1:19" ht="12.75">
      <c r="A49" s="68"/>
      <c r="B49" s="62" t="s">
        <v>18</v>
      </c>
      <c r="C49" s="4" t="s">
        <v>86</v>
      </c>
      <c r="D49" s="42">
        <v>154</v>
      </c>
      <c r="E49" s="39">
        <v>148</v>
      </c>
      <c r="F49" s="35">
        <v>161</v>
      </c>
      <c r="G49" s="35">
        <v>278</v>
      </c>
      <c r="H49" s="35">
        <v>705</v>
      </c>
      <c r="I49" s="35">
        <v>1436</v>
      </c>
      <c r="J49" s="35">
        <v>1482</v>
      </c>
      <c r="K49" s="36">
        <v>4364</v>
      </c>
      <c r="L49" s="31">
        <f>+D49/D$55*100</f>
        <v>26.876090750436298</v>
      </c>
      <c r="M49" s="26">
        <f aca="true" t="shared" si="11" ref="M49:S55">+E49/E$55*100</f>
        <v>27.40740740740741</v>
      </c>
      <c r="N49" s="26">
        <f t="shared" si="11"/>
        <v>29.541284403669728</v>
      </c>
      <c r="O49" s="26">
        <f t="shared" si="11"/>
        <v>29.860365198711065</v>
      </c>
      <c r="P49" s="26">
        <f t="shared" si="11"/>
        <v>30.96179183135705</v>
      </c>
      <c r="Q49" s="26">
        <f t="shared" si="11"/>
        <v>33.964049195837276</v>
      </c>
      <c r="R49" s="26">
        <f t="shared" si="11"/>
        <v>39.03081380036871</v>
      </c>
      <c r="S49" s="26">
        <f t="shared" si="11"/>
        <v>33.853075789310374</v>
      </c>
    </row>
    <row r="50" spans="1:19" ht="12.75">
      <c r="A50" s="68"/>
      <c r="B50" s="62"/>
      <c r="C50" s="5" t="s">
        <v>90</v>
      </c>
      <c r="D50" s="43">
        <v>215</v>
      </c>
      <c r="E50" s="40">
        <v>193</v>
      </c>
      <c r="F50" s="33">
        <v>190</v>
      </c>
      <c r="G50" s="33">
        <v>303</v>
      </c>
      <c r="H50" s="33">
        <v>686</v>
      </c>
      <c r="I50" s="33">
        <v>1034</v>
      </c>
      <c r="J50" s="33">
        <v>779</v>
      </c>
      <c r="K50" s="34">
        <v>3400</v>
      </c>
      <c r="L50" s="25">
        <f aca="true" t="shared" si="12" ref="L50:L55">+D50/D$55*100</f>
        <v>37.52181500872601</v>
      </c>
      <c r="M50" s="23">
        <f t="shared" si="11"/>
        <v>35.74074074074074</v>
      </c>
      <c r="N50" s="23">
        <f t="shared" si="11"/>
        <v>34.862385321100916</v>
      </c>
      <c r="O50" s="23">
        <f t="shared" si="11"/>
        <v>32.54564983888292</v>
      </c>
      <c r="P50" s="23">
        <f t="shared" si="11"/>
        <v>30.127360562143167</v>
      </c>
      <c r="Q50" s="23">
        <f t="shared" si="11"/>
        <v>24.456007568590348</v>
      </c>
      <c r="R50" s="23">
        <f t="shared" si="11"/>
        <v>20.516196997629706</v>
      </c>
      <c r="S50" s="23">
        <f t="shared" si="11"/>
        <v>26.37499030331239</v>
      </c>
    </row>
    <row r="51" spans="1:19" ht="12.75">
      <c r="A51" s="68"/>
      <c r="B51" s="62"/>
      <c r="C51" s="28" t="s">
        <v>87</v>
      </c>
      <c r="D51" s="43">
        <v>68</v>
      </c>
      <c r="E51" s="40">
        <v>72</v>
      </c>
      <c r="F51" s="33">
        <v>73</v>
      </c>
      <c r="G51" s="33">
        <v>110</v>
      </c>
      <c r="H51" s="33">
        <v>251</v>
      </c>
      <c r="I51" s="33">
        <v>450</v>
      </c>
      <c r="J51" s="33">
        <v>361</v>
      </c>
      <c r="K51" s="34">
        <v>1385</v>
      </c>
      <c r="L51" s="25">
        <f t="shared" si="12"/>
        <v>11.8673647469459</v>
      </c>
      <c r="M51" s="23">
        <f t="shared" si="11"/>
        <v>13.333333333333334</v>
      </c>
      <c r="N51" s="23">
        <f t="shared" si="11"/>
        <v>13.394495412844037</v>
      </c>
      <c r="O51" s="23">
        <f t="shared" si="11"/>
        <v>11.815252416756177</v>
      </c>
      <c r="P51" s="23">
        <f t="shared" si="11"/>
        <v>11.023276240667546</v>
      </c>
      <c r="Q51" s="23">
        <f t="shared" si="11"/>
        <v>10.64333017975402</v>
      </c>
      <c r="R51" s="23">
        <f t="shared" si="11"/>
        <v>9.50750592573084</v>
      </c>
      <c r="S51" s="23">
        <f t="shared" si="11"/>
        <v>10.743929873555194</v>
      </c>
    </row>
    <row r="52" spans="1:19" ht="12.75">
      <c r="A52" s="68"/>
      <c r="B52" s="62"/>
      <c r="C52" s="28" t="s">
        <v>88</v>
      </c>
      <c r="D52" s="43">
        <v>63</v>
      </c>
      <c r="E52" s="40">
        <v>51</v>
      </c>
      <c r="F52" s="33">
        <v>55</v>
      </c>
      <c r="G52" s="33">
        <v>79</v>
      </c>
      <c r="H52" s="33">
        <v>153</v>
      </c>
      <c r="I52" s="33">
        <v>301</v>
      </c>
      <c r="J52" s="33">
        <v>253</v>
      </c>
      <c r="K52" s="34">
        <v>955</v>
      </c>
      <c r="L52" s="25">
        <f t="shared" si="12"/>
        <v>10.99476439790576</v>
      </c>
      <c r="M52" s="23">
        <f t="shared" si="11"/>
        <v>9.444444444444445</v>
      </c>
      <c r="N52" s="23">
        <f t="shared" si="11"/>
        <v>10.091743119266056</v>
      </c>
      <c r="O52" s="23">
        <f t="shared" si="11"/>
        <v>8.485499462943071</v>
      </c>
      <c r="P52" s="23">
        <f t="shared" si="11"/>
        <v>6.719367588932807</v>
      </c>
      <c r="Q52" s="23">
        <f t="shared" si="11"/>
        <v>7.119205298013245</v>
      </c>
      <c r="R52" s="23">
        <f t="shared" si="11"/>
        <v>6.663155122465104</v>
      </c>
      <c r="S52" s="23">
        <f t="shared" si="11"/>
        <v>7.408269335195097</v>
      </c>
    </row>
    <row r="53" spans="1:19" ht="12.75">
      <c r="A53" s="68"/>
      <c r="B53" s="62"/>
      <c r="C53" s="28" t="s">
        <v>89</v>
      </c>
      <c r="D53" s="43">
        <v>67</v>
      </c>
      <c r="E53" s="40">
        <v>74</v>
      </c>
      <c r="F53" s="33">
        <v>63</v>
      </c>
      <c r="G53" s="33">
        <v>157</v>
      </c>
      <c r="H53" s="33">
        <v>467</v>
      </c>
      <c r="I53" s="33">
        <v>983</v>
      </c>
      <c r="J53" s="33">
        <v>902</v>
      </c>
      <c r="K53" s="34">
        <v>2713</v>
      </c>
      <c r="L53" s="25">
        <f t="shared" si="12"/>
        <v>11.69284467713787</v>
      </c>
      <c r="M53" s="23">
        <f t="shared" si="11"/>
        <v>13.703703703703704</v>
      </c>
      <c r="N53" s="23">
        <f t="shared" si="11"/>
        <v>11.559633027522937</v>
      </c>
      <c r="O53" s="23">
        <f t="shared" si="11"/>
        <v>16.86358754027927</v>
      </c>
      <c r="P53" s="23">
        <f t="shared" si="11"/>
        <v>20.509442248572686</v>
      </c>
      <c r="Q53" s="23">
        <f t="shared" si="11"/>
        <v>23.24976348155156</v>
      </c>
      <c r="R53" s="23">
        <f t="shared" si="11"/>
        <v>23.75559652357124</v>
      </c>
      <c r="S53" s="23">
        <f t="shared" si="11"/>
        <v>21.045690792025447</v>
      </c>
    </row>
    <row r="54" spans="1:19" ht="12.75">
      <c r="A54" s="68"/>
      <c r="B54" s="62"/>
      <c r="C54" s="5" t="s">
        <v>12</v>
      </c>
      <c r="D54" s="43">
        <v>6</v>
      </c>
      <c r="E54" s="40">
        <v>2</v>
      </c>
      <c r="F54" s="33">
        <v>3</v>
      </c>
      <c r="G54" s="33">
        <v>4</v>
      </c>
      <c r="H54" s="33">
        <v>15</v>
      </c>
      <c r="I54" s="33">
        <v>24</v>
      </c>
      <c r="J54" s="33">
        <v>20</v>
      </c>
      <c r="K54" s="34">
        <v>74</v>
      </c>
      <c r="L54" s="25">
        <f t="shared" si="12"/>
        <v>1.0471204188481675</v>
      </c>
      <c r="M54" s="23">
        <f t="shared" si="11"/>
        <v>0.3703703703703704</v>
      </c>
      <c r="N54" s="23">
        <f t="shared" si="11"/>
        <v>0.5504587155963303</v>
      </c>
      <c r="O54" s="23">
        <f t="shared" si="11"/>
        <v>0.4296455424274973</v>
      </c>
      <c r="P54" s="23">
        <f t="shared" si="11"/>
        <v>0.6587615283267457</v>
      </c>
      <c r="Q54" s="23">
        <f t="shared" si="11"/>
        <v>0.5676442762535477</v>
      </c>
      <c r="R54" s="23">
        <f t="shared" si="11"/>
        <v>0.5267316302343955</v>
      </c>
      <c r="S54" s="23">
        <f t="shared" si="11"/>
        <v>0.574043906601505</v>
      </c>
    </row>
    <row r="55" spans="1:19" ht="12.75">
      <c r="A55" s="68"/>
      <c r="B55" s="62"/>
      <c r="C55" s="29" t="s">
        <v>1</v>
      </c>
      <c r="D55" s="44">
        <v>573</v>
      </c>
      <c r="E55" s="41">
        <v>540</v>
      </c>
      <c r="F55" s="37">
        <v>545</v>
      </c>
      <c r="G55" s="37">
        <v>931</v>
      </c>
      <c r="H55" s="37">
        <v>2277</v>
      </c>
      <c r="I55" s="37">
        <v>4228</v>
      </c>
      <c r="J55" s="37">
        <v>3797</v>
      </c>
      <c r="K55" s="38">
        <v>12891</v>
      </c>
      <c r="L55" s="32">
        <f t="shared" si="12"/>
        <v>100</v>
      </c>
      <c r="M55" s="24">
        <f t="shared" si="11"/>
        <v>100</v>
      </c>
      <c r="N55" s="24">
        <f t="shared" si="11"/>
        <v>100</v>
      </c>
      <c r="O55" s="24">
        <f t="shared" si="11"/>
        <v>100</v>
      </c>
      <c r="P55" s="24">
        <f t="shared" si="11"/>
        <v>100</v>
      </c>
      <c r="Q55" s="24">
        <f t="shared" si="11"/>
        <v>100</v>
      </c>
      <c r="R55" s="24">
        <f t="shared" si="11"/>
        <v>100</v>
      </c>
      <c r="S55" s="24">
        <f t="shared" si="11"/>
        <v>100</v>
      </c>
    </row>
    <row r="56" spans="1:19" ht="12.75">
      <c r="A56" s="68"/>
      <c r="B56" s="64" t="s">
        <v>19</v>
      </c>
      <c r="C56" s="5" t="s">
        <v>86</v>
      </c>
      <c r="D56" s="43">
        <v>67</v>
      </c>
      <c r="E56" s="40">
        <v>71</v>
      </c>
      <c r="F56" s="33">
        <v>101</v>
      </c>
      <c r="G56" s="33">
        <v>146</v>
      </c>
      <c r="H56" s="33">
        <v>373</v>
      </c>
      <c r="I56" s="33">
        <v>666</v>
      </c>
      <c r="J56" s="33">
        <v>680</v>
      </c>
      <c r="K56" s="34">
        <v>2104</v>
      </c>
      <c r="L56" s="25">
        <f>+D56/D$62*100</f>
        <v>22.866894197952217</v>
      </c>
      <c r="M56" s="23">
        <f aca="true" t="shared" si="13" ref="M56:S62">+E56/E$62*100</f>
        <v>22.53968253968254</v>
      </c>
      <c r="N56" s="23">
        <f t="shared" si="13"/>
        <v>32.1656050955414</v>
      </c>
      <c r="O56" s="23">
        <f t="shared" si="13"/>
        <v>32.516703786191535</v>
      </c>
      <c r="P56" s="23">
        <f t="shared" si="13"/>
        <v>31.29194630872483</v>
      </c>
      <c r="Q56" s="23">
        <f t="shared" si="13"/>
        <v>33.46733668341709</v>
      </c>
      <c r="R56" s="23">
        <f t="shared" si="13"/>
        <v>40.07071302298173</v>
      </c>
      <c r="S56" s="23">
        <f t="shared" si="13"/>
        <v>33.664</v>
      </c>
    </row>
    <row r="57" spans="1:19" ht="12.75">
      <c r="A57" s="68"/>
      <c r="B57" s="62"/>
      <c r="C57" s="5" t="s">
        <v>90</v>
      </c>
      <c r="D57" s="43">
        <v>115</v>
      </c>
      <c r="E57" s="40">
        <v>114</v>
      </c>
      <c r="F57" s="33">
        <v>106</v>
      </c>
      <c r="G57" s="33">
        <v>151</v>
      </c>
      <c r="H57" s="33">
        <v>342</v>
      </c>
      <c r="I57" s="33">
        <v>537</v>
      </c>
      <c r="J57" s="33">
        <v>343</v>
      </c>
      <c r="K57" s="34">
        <v>1708</v>
      </c>
      <c r="L57" s="25">
        <f aca="true" t="shared" si="14" ref="L57:L62">+D57/D$62*100</f>
        <v>39.249146757679185</v>
      </c>
      <c r="M57" s="23">
        <f t="shared" si="13"/>
        <v>36.19047619047619</v>
      </c>
      <c r="N57" s="23">
        <f t="shared" si="13"/>
        <v>33.75796178343949</v>
      </c>
      <c r="O57" s="23">
        <f t="shared" si="13"/>
        <v>33.630289532293986</v>
      </c>
      <c r="P57" s="23">
        <f t="shared" si="13"/>
        <v>28.691275167785236</v>
      </c>
      <c r="Q57" s="23">
        <f t="shared" si="13"/>
        <v>26.98492462311558</v>
      </c>
      <c r="R57" s="23">
        <f t="shared" si="13"/>
        <v>20.2121390689452</v>
      </c>
      <c r="S57" s="23">
        <f t="shared" si="13"/>
        <v>27.328000000000003</v>
      </c>
    </row>
    <row r="58" spans="1:19" ht="12.75">
      <c r="A58" s="68"/>
      <c r="B58" s="62"/>
      <c r="C58" s="28" t="s">
        <v>87</v>
      </c>
      <c r="D58" s="43">
        <v>47</v>
      </c>
      <c r="E58" s="40">
        <v>50</v>
      </c>
      <c r="F58" s="33">
        <v>33</v>
      </c>
      <c r="G58" s="33">
        <v>48</v>
      </c>
      <c r="H58" s="33">
        <v>140</v>
      </c>
      <c r="I58" s="33">
        <v>181</v>
      </c>
      <c r="J58" s="33">
        <v>142</v>
      </c>
      <c r="K58" s="34">
        <v>641</v>
      </c>
      <c r="L58" s="25">
        <f t="shared" si="14"/>
        <v>16.040955631399317</v>
      </c>
      <c r="M58" s="23">
        <f t="shared" si="13"/>
        <v>15.873015873015872</v>
      </c>
      <c r="N58" s="23">
        <f t="shared" si="13"/>
        <v>10.509554140127388</v>
      </c>
      <c r="O58" s="23">
        <f t="shared" si="13"/>
        <v>10.690423162583519</v>
      </c>
      <c r="P58" s="23">
        <f t="shared" si="13"/>
        <v>11.74496644295302</v>
      </c>
      <c r="Q58" s="23">
        <f t="shared" si="13"/>
        <v>9.095477386934673</v>
      </c>
      <c r="R58" s="23">
        <f t="shared" si="13"/>
        <v>8.36770771950501</v>
      </c>
      <c r="S58" s="23">
        <f t="shared" si="13"/>
        <v>10.256</v>
      </c>
    </row>
    <row r="59" spans="1:19" ht="12.75">
      <c r="A59" s="68"/>
      <c r="B59" s="62"/>
      <c r="C59" s="28" t="s">
        <v>88</v>
      </c>
      <c r="D59" s="43">
        <v>35</v>
      </c>
      <c r="E59" s="40">
        <v>38</v>
      </c>
      <c r="F59" s="33">
        <v>28</v>
      </c>
      <c r="G59" s="33">
        <v>38</v>
      </c>
      <c r="H59" s="33">
        <v>119</v>
      </c>
      <c r="I59" s="33">
        <v>169</v>
      </c>
      <c r="J59" s="33">
        <v>119</v>
      </c>
      <c r="K59" s="34">
        <v>546</v>
      </c>
      <c r="L59" s="25">
        <f t="shared" si="14"/>
        <v>11.945392491467576</v>
      </c>
      <c r="M59" s="23">
        <f t="shared" si="13"/>
        <v>12.063492063492063</v>
      </c>
      <c r="N59" s="23">
        <f t="shared" si="13"/>
        <v>8.9171974522293</v>
      </c>
      <c r="O59" s="23">
        <f t="shared" si="13"/>
        <v>8.463251670378618</v>
      </c>
      <c r="P59" s="23">
        <f t="shared" si="13"/>
        <v>9.983221476510067</v>
      </c>
      <c r="Q59" s="23">
        <f t="shared" si="13"/>
        <v>8.492462311557789</v>
      </c>
      <c r="R59" s="23">
        <f t="shared" si="13"/>
        <v>7.012374779021803</v>
      </c>
      <c r="S59" s="23">
        <f t="shared" si="13"/>
        <v>8.735999999999999</v>
      </c>
    </row>
    <row r="60" spans="1:19" ht="12.75">
      <c r="A60" s="68"/>
      <c r="B60" s="62"/>
      <c r="C60" s="28" t="s">
        <v>89</v>
      </c>
      <c r="D60" s="43">
        <v>29</v>
      </c>
      <c r="E60" s="40">
        <v>42</v>
      </c>
      <c r="F60" s="33">
        <v>46</v>
      </c>
      <c r="G60" s="33">
        <v>66</v>
      </c>
      <c r="H60" s="33">
        <v>218</v>
      </c>
      <c r="I60" s="33">
        <v>436</v>
      </c>
      <c r="J60" s="33">
        <v>413</v>
      </c>
      <c r="K60" s="34">
        <v>1250</v>
      </c>
      <c r="L60" s="25">
        <f t="shared" si="14"/>
        <v>9.897610921501707</v>
      </c>
      <c r="M60" s="23">
        <f t="shared" si="13"/>
        <v>13.333333333333334</v>
      </c>
      <c r="N60" s="23">
        <f t="shared" si="13"/>
        <v>14.64968152866242</v>
      </c>
      <c r="O60" s="23">
        <f t="shared" si="13"/>
        <v>14.699331848552339</v>
      </c>
      <c r="P60" s="23">
        <f t="shared" si="13"/>
        <v>18.288590604026847</v>
      </c>
      <c r="Q60" s="23">
        <f t="shared" si="13"/>
        <v>21.909547738693465</v>
      </c>
      <c r="R60" s="23">
        <f t="shared" si="13"/>
        <v>24.33706540954626</v>
      </c>
      <c r="S60" s="23">
        <f t="shared" si="13"/>
        <v>20</v>
      </c>
    </row>
    <row r="61" spans="1:19" ht="12.75">
      <c r="A61" s="68"/>
      <c r="B61" s="62"/>
      <c r="C61" s="5" t="s">
        <v>12</v>
      </c>
      <c r="D61" s="43">
        <v>0</v>
      </c>
      <c r="E61" s="40">
        <v>0</v>
      </c>
      <c r="F61" s="33">
        <v>0</v>
      </c>
      <c r="G61" s="33">
        <v>0</v>
      </c>
      <c r="H61" s="33">
        <v>0</v>
      </c>
      <c r="I61" s="33">
        <v>1</v>
      </c>
      <c r="J61" s="33">
        <v>0</v>
      </c>
      <c r="K61" s="34">
        <v>1</v>
      </c>
      <c r="L61" s="25">
        <f t="shared" si="14"/>
        <v>0</v>
      </c>
      <c r="M61" s="23">
        <f t="shared" si="13"/>
        <v>0</v>
      </c>
      <c r="N61" s="23">
        <f t="shared" si="13"/>
        <v>0</v>
      </c>
      <c r="O61" s="23">
        <f t="shared" si="13"/>
        <v>0</v>
      </c>
      <c r="P61" s="23">
        <f t="shared" si="13"/>
        <v>0</v>
      </c>
      <c r="Q61" s="23">
        <f t="shared" si="13"/>
        <v>0.05025125628140704</v>
      </c>
      <c r="R61" s="23">
        <f t="shared" si="13"/>
        <v>0</v>
      </c>
      <c r="S61" s="23">
        <f t="shared" si="13"/>
        <v>0.016</v>
      </c>
    </row>
    <row r="62" spans="1:19" ht="12.75">
      <c r="A62" s="68"/>
      <c r="B62" s="63"/>
      <c r="C62" s="5" t="s">
        <v>1</v>
      </c>
      <c r="D62" s="43">
        <v>293</v>
      </c>
      <c r="E62" s="40">
        <v>315</v>
      </c>
      <c r="F62" s="33">
        <v>314</v>
      </c>
      <c r="G62" s="33">
        <v>449</v>
      </c>
      <c r="H62" s="33">
        <v>1192</v>
      </c>
      <c r="I62" s="33">
        <v>1990</v>
      </c>
      <c r="J62" s="33">
        <v>1697</v>
      </c>
      <c r="K62" s="34">
        <v>6250</v>
      </c>
      <c r="L62" s="25">
        <f t="shared" si="14"/>
        <v>100</v>
      </c>
      <c r="M62" s="23">
        <f t="shared" si="13"/>
        <v>100</v>
      </c>
      <c r="N62" s="23">
        <f t="shared" si="13"/>
        <v>100</v>
      </c>
      <c r="O62" s="23">
        <f t="shared" si="13"/>
        <v>100</v>
      </c>
      <c r="P62" s="23">
        <f t="shared" si="13"/>
        <v>100</v>
      </c>
      <c r="Q62" s="23">
        <f t="shared" si="13"/>
        <v>100</v>
      </c>
      <c r="R62" s="23">
        <f t="shared" si="13"/>
        <v>100</v>
      </c>
      <c r="S62" s="23">
        <f t="shared" si="13"/>
        <v>100</v>
      </c>
    </row>
    <row r="63" spans="1:19" ht="12.75">
      <c r="A63" s="68"/>
      <c r="B63" s="62" t="s">
        <v>20</v>
      </c>
      <c r="C63" s="4" t="s">
        <v>86</v>
      </c>
      <c r="D63" s="42">
        <v>174</v>
      </c>
      <c r="E63" s="39">
        <v>165</v>
      </c>
      <c r="F63" s="35">
        <v>199</v>
      </c>
      <c r="G63" s="35">
        <v>283</v>
      </c>
      <c r="H63" s="35">
        <v>878</v>
      </c>
      <c r="I63" s="35">
        <v>2086</v>
      </c>
      <c r="J63" s="35">
        <v>2459</v>
      </c>
      <c r="K63" s="36">
        <v>6244</v>
      </c>
      <c r="L63" s="31">
        <f>+D63/D$69*100</f>
        <v>27.315541601255887</v>
      </c>
      <c r="M63" s="26">
        <f aca="true" t="shared" si="15" ref="M63:S69">+E63/E$69*100</f>
        <v>26.916802610114193</v>
      </c>
      <c r="N63" s="26">
        <f t="shared" si="15"/>
        <v>30.28919330289193</v>
      </c>
      <c r="O63" s="26">
        <f t="shared" si="15"/>
        <v>28.35671342685371</v>
      </c>
      <c r="P63" s="26">
        <f t="shared" si="15"/>
        <v>29.813242784380307</v>
      </c>
      <c r="Q63" s="26">
        <f t="shared" si="15"/>
        <v>31.44881652344339</v>
      </c>
      <c r="R63" s="26">
        <f t="shared" si="15"/>
        <v>38.15952824332713</v>
      </c>
      <c r="S63" s="26">
        <f t="shared" si="15"/>
        <v>32.989908596185344</v>
      </c>
    </row>
    <row r="64" spans="1:19" ht="12.75">
      <c r="A64" s="68"/>
      <c r="B64" s="62"/>
      <c r="C64" s="5" t="s">
        <v>90</v>
      </c>
      <c r="D64" s="43">
        <v>233</v>
      </c>
      <c r="E64" s="40">
        <v>236</v>
      </c>
      <c r="F64" s="33">
        <v>224</v>
      </c>
      <c r="G64" s="33">
        <v>322</v>
      </c>
      <c r="H64" s="33">
        <v>800</v>
      </c>
      <c r="I64" s="33">
        <v>1551</v>
      </c>
      <c r="J64" s="33">
        <v>1278</v>
      </c>
      <c r="K64" s="34">
        <v>4644</v>
      </c>
      <c r="L64" s="25">
        <f aca="true" t="shared" si="16" ref="L64:L69">+D64/D$69*100</f>
        <v>36.57770800627944</v>
      </c>
      <c r="M64" s="23">
        <f t="shared" si="15"/>
        <v>38.499184339314844</v>
      </c>
      <c r="N64" s="23">
        <f t="shared" si="15"/>
        <v>34.09436834094368</v>
      </c>
      <c r="O64" s="23">
        <f t="shared" si="15"/>
        <v>32.26452905811623</v>
      </c>
      <c r="P64" s="23">
        <f t="shared" si="15"/>
        <v>27.164685908319186</v>
      </c>
      <c r="Q64" s="23">
        <f t="shared" si="15"/>
        <v>23.383084577114428</v>
      </c>
      <c r="R64" s="23">
        <f t="shared" si="15"/>
        <v>19.832402234636874</v>
      </c>
      <c r="S64" s="23">
        <f t="shared" si="15"/>
        <v>24.53637660485021</v>
      </c>
    </row>
    <row r="65" spans="1:19" ht="12.75">
      <c r="A65" s="68"/>
      <c r="B65" s="62"/>
      <c r="C65" s="28" t="s">
        <v>87</v>
      </c>
      <c r="D65" s="43">
        <v>106</v>
      </c>
      <c r="E65" s="40">
        <v>101</v>
      </c>
      <c r="F65" s="33">
        <v>103</v>
      </c>
      <c r="G65" s="33">
        <v>144</v>
      </c>
      <c r="H65" s="33">
        <v>409</v>
      </c>
      <c r="I65" s="33">
        <v>818</v>
      </c>
      <c r="J65" s="33">
        <v>614</v>
      </c>
      <c r="K65" s="34">
        <v>2295</v>
      </c>
      <c r="L65" s="25">
        <f t="shared" si="16"/>
        <v>16.64050235478807</v>
      </c>
      <c r="M65" s="23">
        <f t="shared" si="15"/>
        <v>16.476345840130506</v>
      </c>
      <c r="N65" s="23">
        <f t="shared" si="15"/>
        <v>15.67732115677321</v>
      </c>
      <c r="O65" s="23">
        <f t="shared" si="15"/>
        <v>14.428857715430862</v>
      </c>
      <c r="P65" s="23">
        <f t="shared" si="15"/>
        <v>13.887945670628183</v>
      </c>
      <c r="Q65" s="23">
        <f t="shared" si="15"/>
        <v>12.332278003919795</v>
      </c>
      <c r="R65" s="23">
        <f t="shared" si="15"/>
        <v>9.528243327126008</v>
      </c>
      <c r="S65" s="23">
        <f t="shared" si="15"/>
        <v>12.125534950071327</v>
      </c>
    </row>
    <row r="66" spans="1:19" ht="12.75">
      <c r="A66" s="68"/>
      <c r="B66" s="62"/>
      <c r="C66" s="28" t="s">
        <v>88</v>
      </c>
      <c r="D66" s="43">
        <v>56</v>
      </c>
      <c r="E66" s="40">
        <v>43</v>
      </c>
      <c r="F66" s="33">
        <v>41</v>
      </c>
      <c r="G66" s="33">
        <v>78</v>
      </c>
      <c r="H66" s="33">
        <v>223</v>
      </c>
      <c r="I66" s="33">
        <v>472</v>
      </c>
      <c r="J66" s="33">
        <v>414</v>
      </c>
      <c r="K66" s="34">
        <v>1327</v>
      </c>
      <c r="L66" s="25">
        <f t="shared" si="16"/>
        <v>8.791208791208792</v>
      </c>
      <c r="M66" s="23">
        <f t="shared" si="15"/>
        <v>7.01468189233279</v>
      </c>
      <c r="N66" s="23">
        <f t="shared" si="15"/>
        <v>6.2404870624048705</v>
      </c>
      <c r="O66" s="23">
        <f t="shared" si="15"/>
        <v>7.8156312625250495</v>
      </c>
      <c r="P66" s="23">
        <f t="shared" si="15"/>
        <v>7.572156196943973</v>
      </c>
      <c r="Q66" s="23">
        <f t="shared" si="15"/>
        <v>7.115935474144429</v>
      </c>
      <c r="R66" s="23">
        <f t="shared" si="15"/>
        <v>6.424581005586592</v>
      </c>
      <c r="S66" s="23">
        <f t="shared" si="15"/>
        <v>7.0111480953135725</v>
      </c>
    </row>
    <row r="67" spans="1:19" ht="12.75">
      <c r="A67" s="68"/>
      <c r="B67" s="62"/>
      <c r="C67" s="28" t="s">
        <v>89</v>
      </c>
      <c r="D67" s="43">
        <v>64</v>
      </c>
      <c r="E67" s="40">
        <v>67</v>
      </c>
      <c r="F67" s="33">
        <v>85</v>
      </c>
      <c r="G67" s="33">
        <v>167</v>
      </c>
      <c r="H67" s="33">
        <v>610</v>
      </c>
      <c r="I67" s="33">
        <v>1626</v>
      </c>
      <c r="J67" s="33">
        <v>1594</v>
      </c>
      <c r="K67" s="34">
        <v>4213</v>
      </c>
      <c r="L67" s="25">
        <f t="shared" si="16"/>
        <v>10.047095761381476</v>
      </c>
      <c r="M67" s="23">
        <f t="shared" si="15"/>
        <v>10.929853181076671</v>
      </c>
      <c r="N67" s="23">
        <f t="shared" si="15"/>
        <v>12.93759512937595</v>
      </c>
      <c r="O67" s="23">
        <f t="shared" si="15"/>
        <v>16.733466933867735</v>
      </c>
      <c r="P67" s="23">
        <f t="shared" si="15"/>
        <v>20.71307300509338</v>
      </c>
      <c r="Q67" s="23">
        <f t="shared" si="15"/>
        <v>24.513794663048394</v>
      </c>
      <c r="R67" s="23">
        <f t="shared" si="15"/>
        <v>24.73618870266915</v>
      </c>
      <c r="S67" s="23">
        <f t="shared" si="15"/>
        <v>22.259206424684315</v>
      </c>
    </row>
    <row r="68" spans="1:19" ht="12.75">
      <c r="A68" s="68"/>
      <c r="B68" s="62"/>
      <c r="C68" s="5" t="s">
        <v>12</v>
      </c>
      <c r="D68" s="43">
        <v>4</v>
      </c>
      <c r="E68" s="40">
        <v>1</v>
      </c>
      <c r="F68" s="33">
        <v>5</v>
      </c>
      <c r="G68" s="33">
        <v>4</v>
      </c>
      <c r="H68" s="33">
        <v>25</v>
      </c>
      <c r="I68" s="33">
        <v>80</v>
      </c>
      <c r="J68" s="33">
        <v>85</v>
      </c>
      <c r="K68" s="34">
        <v>204</v>
      </c>
      <c r="L68" s="25">
        <f t="shared" si="16"/>
        <v>0.6279434850863422</v>
      </c>
      <c r="M68" s="23">
        <f t="shared" si="15"/>
        <v>0.1631321370309951</v>
      </c>
      <c r="N68" s="23">
        <f t="shared" si="15"/>
        <v>0.76103500761035</v>
      </c>
      <c r="O68" s="23">
        <f t="shared" si="15"/>
        <v>0.4008016032064128</v>
      </c>
      <c r="P68" s="23">
        <f t="shared" si="15"/>
        <v>0.8488964346349746</v>
      </c>
      <c r="Q68" s="23">
        <f t="shared" si="15"/>
        <v>1.2060907583295644</v>
      </c>
      <c r="R68" s="23">
        <f t="shared" si="15"/>
        <v>1.319056486654252</v>
      </c>
      <c r="S68" s="23">
        <f t="shared" si="15"/>
        <v>1.077825328895229</v>
      </c>
    </row>
    <row r="69" spans="1:19" ht="12.75">
      <c r="A69" s="68"/>
      <c r="B69" s="63"/>
      <c r="C69" s="5" t="s">
        <v>1</v>
      </c>
      <c r="D69" s="43">
        <v>637</v>
      </c>
      <c r="E69" s="40">
        <v>613</v>
      </c>
      <c r="F69" s="33">
        <v>657</v>
      </c>
      <c r="G69" s="33">
        <v>998</v>
      </c>
      <c r="H69" s="33">
        <v>2945</v>
      </c>
      <c r="I69" s="33">
        <v>6633</v>
      </c>
      <c r="J69" s="33">
        <v>6444</v>
      </c>
      <c r="K69" s="34">
        <v>18927</v>
      </c>
      <c r="L69" s="25">
        <f t="shared" si="16"/>
        <v>100</v>
      </c>
      <c r="M69" s="23">
        <f t="shared" si="15"/>
        <v>100</v>
      </c>
      <c r="N69" s="23">
        <f t="shared" si="15"/>
        <v>100</v>
      </c>
      <c r="O69" s="23">
        <f t="shared" si="15"/>
        <v>100</v>
      </c>
      <c r="P69" s="23">
        <f t="shared" si="15"/>
        <v>100</v>
      </c>
      <c r="Q69" s="23">
        <f t="shared" si="15"/>
        <v>100</v>
      </c>
      <c r="R69" s="23">
        <f t="shared" si="15"/>
        <v>100</v>
      </c>
      <c r="S69" s="23">
        <f t="shared" si="15"/>
        <v>100</v>
      </c>
    </row>
    <row r="70" spans="1:19" ht="12.75">
      <c r="A70" s="68"/>
      <c r="B70" s="62" t="s">
        <v>21</v>
      </c>
      <c r="C70" s="4" t="s">
        <v>86</v>
      </c>
      <c r="D70" s="42">
        <v>14</v>
      </c>
      <c r="E70" s="39">
        <v>6</v>
      </c>
      <c r="F70" s="35">
        <v>11</v>
      </c>
      <c r="G70" s="35">
        <v>14</v>
      </c>
      <c r="H70" s="35">
        <v>24</v>
      </c>
      <c r="I70" s="35">
        <v>40</v>
      </c>
      <c r="J70" s="35">
        <v>25</v>
      </c>
      <c r="K70" s="36">
        <v>134</v>
      </c>
      <c r="L70" s="31">
        <f>+D70/D$76*100</f>
        <v>1.1976047904191618</v>
      </c>
      <c r="M70" s="26">
        <f aca="true" t="shared" si="17" ref="M70:S76">+E70/E$76*100</f>
        <v>0.5305039787798408</v>
      </c>
      <c r="N70" s="26">
        <f t="shared" si="17"/>
        <v>0.9159034138218152</v>
      </c>
      <c r="O70" s="26">
        <f t="shared" si="17"/>
        <v>0.8333333333333334</v>
      </c>
      <c r="P70" s="26">
        <f t="shared" si="17"/>
        <v>0.5286343612334802</v>
      </c>
      <c r="Q70" s="26">
        <f t="shared" si="17"/>
        <v>0.4242231413723619</v>
      </c>
      <c r="R70" s="26">
        <f t="shared" si="17"/>
        <v>0.23665278303672851</v>
      </c>
      <c r="S70" s="26">
        <f t="shared" si="17"/>
        <v>0.4509658746718719</v>
      </c>
    </row>
    <row r="71" spans="1:19" ht="12.75">
      <c r="A71" s="68"/>
      <c r="B71" s="62"/>
      <c r="C71" s="5" t="s">
        <v>90</v>
      </c>
      <c r="D71" s="43">
        <v>25</v>
      </c>
      <c r="E71" s="40">
        <v>11</v>
      </c>
      <c r="F71" s="33">
        <v>13</v>
      </c>
      <c r="G71" s="33">
        <v>18</v>
      </c>
      <c r="H71" s="33">
        <v>18</v>
      </c>
      <c r="I71" s="33">
        <v>30</v>
      </c>
      <c r="J71" s="33">
        <v>16</v>
      </c>
      <c r="K71" s="34">
        <v>131</v>
      </c>
      <c r="L71" s="25">
        <f aca="true" t="shared" si="18" ref="L71:L76">+D71/D$76*100</f>
        <v>2.1385799828913603</v>
      </c>
      <c r="M71" s="23">
        <f t="shared" si="17"/>
        <v>0.9725906277630416</v>
      </c>
      <c r="N71" s="23">
        <f t="shared" si="17"/>
        <v>1.0824313072439635</v>
      </c>
      <c r="O71" s="23">
        <f t="shared" si="17"/>
        <v>1.0714285714285714</v>
      </c>
      <c r="P71" s="23">
        <f t="shared" si="17"/>
        <v>0.39647577092511016</v>
      </c>
      <c r="Q71" s="23">
        <f t="shared" si="17"/>
        <v>0.3181673560292714</v>
      </c>
      <c r="R71" s="23">
        <f t="shared" si="17"/>
        <v>0.15145778114350625</v>
      </c>
      <c r="S71" s="23">
        <f t="shared" si="17"/>
        <v>0.4408696237463822</v>
      </c>
    </row>
    <row r="72" spans="1:19" ht="12.75">
      <c r="A72" s="68"/>
      <c r="B72" s="62"/>
      <c r="C72" s="28" t="s">
        <v>87</v>
      </c>
      <c r="D72" s="43">
        <v>12</v>
      </c>
      <c r="E72" s="40">
        <v>8</v>
      </c>
      <c r="F72" s="33">
        <v>5</v>
      </c>
      <c r="G72" s="33">
        <v>14</v>
      </c>
      <c r="H72" s="33">
        <v>15</v>
      </c>
      <c r="I72" s="33">
        <v>9</v>
      </c>
      <c r="J72" s="33">
        <v>9</v>
      </c>
      <c r="K72" s="34">
        <v>72</v>
      </c>
      <c r="L72" s="25">
        <f t="shared" si="18"/>
        <v>1.0265183917878529</v>
      </c>
      <c r="M72" s="23">
        <f t="shared" si="17"/>
        <v>0.707338638373121</v>
      </c>
      <c r="N72" s="23">
        <f t="shared" si="17"/>
        <v>0.4163197335553705</v>
      </c>
      <c r="O72" s="23">
        <f t="shared" si="17"/>
        <v>0.8333333333333334</v>
      </c>
      <c r="P72" s="23">
        <f t="shared" si="17"/>
        <v>0.3303964757709251</v>
      </c>
      <c r="Q72" s="23">
        <f t="shared" si="17"/>
        <v>0.09545020680878143</v>
      </c>
      <c r="R72" s="23">
        <f t="shared" si="17"/>
        <v>0.08519500189322227</v>
      </c>
      <c r="S72" s="23">
        <f t="shared" si="17"/>
        <v>0.24231002221175202</v>
      </c>
    </row>
    <row r="73" spans="1:19" ht="12.75">
      <c r="A73" s="68"/>
      <c r="B73" s="62"/>
      <c r="C73" s="28" t="s">
        <v>88</v>
      </c>
      <c r="D73" s="43">
        <v>1</v>
      </c>
      <c r="E73" s="40">
        <v>2</v>
      </c>
      <c r="F73" s="33">
        <v>3</v>
      </c>
      <c r="G73" s="33">
        <v>3</v>
      </c>
      <c r="H73" s="33">
        <v>3</v>
      </c>
      <c r="I73" s="33">
        <v>5</v>
      </c>
      <c r="J73" s="33">
        <v>3</v>
      </c>
      <c r="K73" s="34">
        <v>20</v>
      </c>
      <c r="L73" s="25">
        <f t="shared" si="18"/>
        <v>0.0855431993156544</v>
      </c>
      <c r="M73" s="23">
        <f t="shared" si="17"/>
        <v>0.17683465959328026</v>
      </c>
      <c r="N73" s="23">
        <f t="shared" si="17"/>
        <v>0.2497918401332223</v>
      </c>
      <c r="O73" s="23">
        <f t="shared" si="17"/>
        <v>0.17857142857142858</v>
      </c>
      <c r="P73" s="23">
        <f t="shared" si="17"/>
        <v>0.06607929515418502</v>
      </c>
      <c r="Q73" s="23">
        <f t="shared" si="17"/>
        <v>0.053027892671545236</v>
      </c>
      <c r="R73" s="23">
        <f t="shared" si="17"/>
        <v>0.028398333964407423</v>
      </c>
      <c r="S73" s="23">
        <f t="shared" si="17"/>
        <v>0.06730833950326445</v>
      </c>
    </row>
    <row r="74" spans="1:19" ht="12.75">
      <c r="A74" s="68"/>
      <c r="B74" s="62"/>
      <c r="C74" s="28" t="s">
        <v>89</v>
      </c>
      <c r="D74" s="43">
        <v>2</v>
      </c>
      <c r="E74" s="40">
        <v>7</v>
      </c>
      <c r="F74" s="33">
        <v>6</v>
      </c>
      <c r="G74" s="33">
        <v>2</v>
      </c>
      <c r="H74" s="33">
        <v>8</v>
      </c>
      <c r="I74" s="33">
        <v>16</v>
      </c>
      <c r="J74" s="33">
        <v>8</v>
      </c>
      <c r="K74" s="34">
        <v>49</v>
      </c>
      <c r="L74" s="25">
        <f t="shared" si="18"/>
        <v>0.1710863986313088</v>
      </c>
      <c r="M74" s="23">
        <f t="shared" si="17"/>
        <v>0.618921308576481</v>
      </c>
      <c r="N74" s="23">
        <f t="shared" si="17"/>
        <v>0.4995836802664446</v>
      </c>
      <c r="O74" s="23">
        <f t="shared" si="17"/>
        <v>0.11904761904761905</v>
      </c>
      <c r="P74" s="23">
        <f t="shared" si="17"/>
        <v>0.1762114537444934</v>
      </c>
      <c r="Q74" s="23">
        <f t="shared" si="17"/>
        <v>0.16968925654894473</v>
      </c>
      <c r="R74" s="23">
        <f t="shared" si="17"/>
        <v>0.07572889057175312</v>
      </c>
      <c r="S74" s="23">
        <f t="shared" si="17"/>
        <v>0.1649054317829979</v>
      </c>
    </row>
    <row r="75" spans="1:19" ht="12.75">
      <c r="A75" s="68"/>
      <c r="B75" s="62"/>
      <c r="C75" s="5" t="s">
        <v>12</v>
      </c>
      <c r="D75" s="43">
        <v>1115</v>
      </c>
      <c r="E75" s="40">
        <v>1097</v>
      </c>
      <c r="F75" s="33">
        <v>1163</v>
      </c>
      <c r="G75" s="33">
        <v>1629</v>
      </c>
      <c r="H75" s="33">
        <v>4472</v>
      </c>
      <c r="I75" s="33">
        <v>9329</v>
      </c>
      <c r="J75" s="33">
        <v>10503</v>
      </c>
      <c r="K75" s="34">
        <v>29308</v>
      </c>
      <c r="L75" s="25">
        <f t="shared" si="18"/>
        <v>95.38066723695466</v>
      </c>
      <c r="M75" s="23">
        <f t="shared" si="17"/>
        <v>96.99381078691424</v>
      </c>
      <c r="N75" s="23">
        <f t="shared" si="17"/>
        <v>96.83597002497918</v>
      </c>
      <c r="O75" s="23">
        <f t="shared" si="17"/>
        <v>96.96428571428571</v>
      </c>
      <c r="P75" s="23">
        <f t="shared" si="17"/>
        <v>98.50220264317181</v>
      </c>
      <c r="Q75" s="23">
        <f t="shared" si="17"/>
        <v>98.93944214656909</v>
      </c>
      <c r="R75" s="23">
        <f t="shared" si="17"/>
        <v>99.42256720939038</v>
      </c>
      <c r="S75" s="23">
        <f t="shared" si="17"/>
        <v>98.63364070808373</v>
      </c>
    </row>
    <row r="76" spans="1:19" ht="12.75">
      <c r="A76" s="68"/>
      <c r="B76" s="63"/>
      <c r="C76" s="5" t="s">
        <v>1</v>
      </c>
      <c r="D76" s="43">
        <v>1169</v>
      </c>
      <c r="E76" s="40">
        <v>1131</v>
      </c>
      <c r="F76" s="33">
        <v>1201</v>
      </c>
      <c r="G76" s="33">
        <v>1680</v>
      </c>
      <c r="H76" s="33">
        <v>4540</v>
      </c>
      <c r="I76" s="33">
        <v>9429</v>
      </c>
      <c r="J76" s="33">
        <v>10564</v>
      </c>
      <c r="K76" s="34">
        <v>29714</v>
      </c>
      <c r="L76" s="25">
        <f t="shared" si="18"/>
        <v>100</v>
      </c>
      <c r="M76" s="23">
        <f t="shared" si="17"/>
        <v>100</v>
      </c>
      <c r="N76" s="23">
        <f t="shared" si="17"/>
        <v>100</v>
      </c>
      <c r="O76" s="23">
        <f t="shared" si="17"/>
        <v>100</v>
      </c>
      <c r="P76" s="23">
        <f t="shared" si="17"/>
        <v>100</v>
      </c>
      <c r="Q76" s="23">
        <f t="shared" si="17"/>
        <v>100</v>
      </c>
      <c r="R76" s="23">
        <f t="shared" si="17"/>
        <v>100</v>
      </c>
      <c r="S76" s="23">
        <f t="shared" si="17"/>
        <v>100</v>
      </c>
    </row>
    <row r="77" spans="1:19" ht="12.75">
      <c r="A77" s="68"/>
      <c r="B77" s="62" t="s">
        <v>94</v>
      </c>
      <c r="C77" s="4" t="s">
        <v>86</v>
      </c>
      <c r="D77" s="42">
        <v>331</v>
      </c>
      <c r="E77" s="39">
        <v>353</v>
      </c>
      <c r="F77" s="35">
        <v>351</v>
      </c>
      <c r="G77" s="35">
        <v>494</v>
      </c>
      <c r="H77" s="35">
        <v>1581</v>
      </c>
      <c r="I77" s="35">
        <v>4077</v>
      </c>
      <c r="J77" s="35">
        <v>5325</v>
      </c>
      <c r="K77" s="36">
        <v>12512</v>
      </c>
      <c r="L77" s="31">
        <f>+D77/D$83*100</f>
        <v>34.659685863874344</v>
      </c>
      <c r="M77" s="26">
        <f aca="true" t="shared" si="19" ref="M77:S83">+E77/E$83*100</f>
        <v>34.74409448818898</v>
      </c>
      <c r="N77" s="26">
        <f t="shared" si="19"/>
        <v>34.243902439024396</v>
      </c>
      <c r="O77" s="26">
        <f t="shared" si="19"/>
        <v>35.590778097982714</v>
      </c>
      <c r="P77" s="26">
        <f t="shared" si="19"/>
        <v>38.25308492620373</v>
      </c>
      <c r="Q77" s="26">
        <f t="shared" si="19"/>
        <v>42.56185405574694</v>
      </c>
      <c r="R77" s="26">
        <f t="shared" si="19"/>
        <v>50.02348520432128</v>
      </c>
      <c r="S77" s="26">
        <f t="shared" si="19"/>
        <v>43.53362791830486</v>
      </c>
    </row>
    <row r="78" spans="1:19" ht="12.75">
      <c r="A78" s="68"/>
      <c r="B78" s="62"/>
      <c r="C78" s="5" t="s">
        <v>90</v>
      </c>
      <c r="D78" s="43">
        <v>265</v>
      </c>
      <c r="E78" s="40">
        <v>269</v>
      </c>
      <c r="F78" s="33">
        <v>264</v>
      </c>
      <c r="G78" s="33">
        <v>325</v>
      </c>
      <c r="H78" s="33">
        <v>738</v>
      </c>
      <c r="I78" s="33">
        <v>1335</v>
      </c>
      <c r="J78" s="33">
        <v>1204</v>
      </c>
      <c r="K78" s="34">
        <v>4400</v>
      </c>
      <c r="L78" s="25">
        <f aca="true" t="shared" si="20" ref="L78:L83">+D78/D$83*100</f>
        <v>27.748691099476442</v>
      </c>
      <c r="M78" s="23">
        <f t="shared" si="19"/>
        <v>26.476377952755904</v>
      </c>
      <c r="N78" s="23">
        <f t="shared" si="19"/>
        <v>25.75609756097561</v>
      </c>
      <c r="O78" s="23">
        <f t="shared" si="19"/>
        <v>23.414985590778098</v>
      </c>
      <c r="P78" s="23">
        <f t="shared" si="19"/>
        <v>17.85627873215582</v>
      </c>
      <c r="Q78" s="23">
        <f t="shared" si="19"/>
        <v>13.9367366113373</v>
      </c>
      <c r="R78" s="23">
        <f t="shared" si="19"/>
        <v>11.310474401127289</v>
      </c>
      <c r="S78" s="23">
        <f t="shared" si="19"/>
        <v>15.309140252600814</v>
      </c>
    </row>
    <row r="79" spans="1:19" ht="12.75">
      <c r="A79" s="68"/>
      <c r="B79" s="62"/>
      <c r="C79" s="28" t="s">
        <v>87</v>
      </c>
      <c r="D79" s="43">
        <v>132</v>
      </c>
      <c r="E79" s="40">
        <v>136</v>
      </c>
      <c r="F79" s="33">
        <v>129</v>
      </c>
      <c r="G79" s="33">
        <v>159</v>
      </c>
      <c r="H79" s="33">
        <v>401</v>
      </c>
      <c r="I79" s="33">
        <v>734</v>
      </c>
      <c r="J79" s="33">
        <v>641</v>
      </c>
      <c r="K79" s="34">
        <v>2332</v>
      </c>
      <c r="L79" s="25">
        <f t="shared" si="20"/>
        <v>13.821989528795811</v>
      </c>
      <c r="M79" s="23">
        <f t="shared" si="19"/>
        <v>13.385826771653544</v>
      </c>
      <c r="N79" s="23">
        <f t="shared" si="19"/>
        <v>12.585365853658537</v>
      </c>
      <c r="O79" s="23">
        <f t="shared" si="19"/>
        <v>11.455331412103746</v>
      </c>
      <c r="P79" s="23">
        <f t="shared" si="19"/>
        <v>9.70239535446407</v>
      </c>
      <c r="Q79" s="23">
        <f t="shared" si="19"/>
        <v>7.662595260465602</v>
      </c>
      <c r="R79" s="23">
        <f t="shared" si="19"/>
        <v>6.0216063879755755</v>
      </c>
      <c r="S79" s="23">
        <f t="shared" si="19"/>
        <v>8.113844333878431</v>
      </c>
    </row>
    <row r="80" spans="1:19" ht="12.75">
      <c r="A80" s="68"/>
      <c r="B80" s="62"/>
      <c r="C80" s="28" t="s">
        <v>88</v>
      </c>
      <c r="D80" s="43">
        <v>113</v>
      </c>
      <c r="E80" s="40">
        <v>117</v>
      </c>
      <c r="F80" s="33">
        <v>128</v>
      </c>
      <c r="G80" s="33">
        <v>180</v>
      </c>
      <c r="H80" s="33">
        <v>526</v>
      </c>
      <c r="I80" s="33">
        <v>1080</v>
      </c>
      <c r="J80" s="33">
        <v>994</v>
      </c>
      <c r="K80" s="34">
        <v>3138</v>
      </c>
      <c r="L80" s="25">
        <f t="shared" si="20"/>
        <v>11.832460732984293</v>
      </c>
      <c r="M80" s="23">
        <f t="shared" si="19"/>
        <v>11.515748031496063</v>
      </c>
      <c r="N80" s="23">
        <f t="shared" si="19"/>
        <v>12.487804878048781</v>
      </c>
      <c r="O80" s="23">
        <f t="shared" si="19"/>
        <v>12.968299711815561</v>
      </c>
      <c r="P80" s="23">
        <f t="shared" si="19"/>
        <v>12.726832809097507</v>
      </c>
      <c r="Q80" s="23">
        <f t="shared" si="19"/>
        <v>11.274663326025681</v>
      </c>
      <c r="R80" s="23">
        <f t="shared" si="19"/>
        <v>9.337717238139971</v>
      </c>
      <c r="S80" s="23">
        <f t="shared" si="19"/>
        <v>10.918200480150308</v>
      </c>
    </row>
    <row r="81" spans="1:19" ht="12.75">
      <c r="A81" s="68"/>
      <c r="B81" s="62"/>
      <c r="C81" s="28" t="s">
        <v>89</v>
      </c>
      <c r="D81" s="43">
        <v>103</v>
      </c>
      <c r="E81" s="40">
        <v>129</v>
      </c>
      <c r="F81" s="33">
        <v>149</v>
      </c>
      <c r="G81" s="33">
        <v>225</v>
      </c>
      <c r="H81" s="33">
        <v>852</v>
      </c>
      <c r="I81" s="33">
        <v>2272</v>
      </c>
      <c r="J81" s="33">
        <v>2423</v>
      </c>
      <c r="K81" s="34">
        <v>6153</v>
      </c>
      <c r="L81" s="25">
        <f t="shared" si="20"/>
        <v>10.785340314136125</v>
      </c>
      <c r="M81" s="23">
        <f t="shared" si="19"/>
        <v>12.696850393700787</v>
      </c>
      <c r="N81" s="23">
        <f t="shared" si="19"/>
        <v>14.536585365853657</v>
      </c>
      <c r="O81" s="23">
        <f t="shared" si="19"/>
        <v>16.210374639769455</v>
      </c>
      <c r="P81" s="23">
        <f t="shared" si="19"/>
        <v>20.614565690781514</v>
      </c>
      <c r="Q81" s="23">
        <f t="shared" si="19"/>
        <v>23.718550996972542</v>
      </c>
      <c r="R81" s="23">
        <f t="shared" si="19"/>
        <v>22.761860028182245</v>
      </c>
      <c r="S81" s="23">
        <f t="shared" si="19"/>
        <v>21.408440903239274</v>
      </c>
    </row>
    <row r="82" spans="1:19" ht="12.75">
      <c r="A82" s="68"/>
      <c r="B82" s="62"/>
      <c r="C82" s="5" t="s">
        <v>12</v>
      </c>
      <c r="D82" s="43">
        <v>11</v>
      </c>
      <c r="E82" s="40">
        <v>12</v>
      </c>
      <c r="F82" s="33">
        <v>4</v>
      </c>
      <c r="G82" s="33">
        <v>5</v>
      </c>
      <c r="H82" s="33">
        <v>35</v>
      </c>
      <c r="I82" s="33">
        <v>81</v>
      </c>
      <c r="J82" s="33">
        <v>58</v>
      </c>
      <c r="K82" s="34">
        <v>206</v>
      </c>
      <c r="L82" s="25">
        <f t="shared" si="20"/>
        <v>1.1518324607329842</v>
      </c>
      <c r="M82" s="23">
        <f t="shared" si="19"/>
        <v>1.1811023622047243</v>
      </c>
      <c r="N82" s="23">
        <f t="shared" si="19"/>
        <v>0.3902439024390244</v>
      </c>
      <c r="O82" s="23">
        <f t="shared" si="19"/>
        <v>0.36023054755043227</v>
      </c>
      <c r="P82" s="23">
        <f t="shared" si="19"/>
        <v>0.8468424872973626</v>
      </c>
      <c r="Q82" s="23">
        <f t="shared" si="19"/>
        <v>0.8455997494519261</v>
      </c>
      <c r="R82" s="23">
        <f t="shared" si="19"/>
        <v>0.5448567402536403</v>
      </c>
      <c r="S82" s="23">
        <f t="shared" si="19"/>
        <v>0.7167461118263109</v>
      </c>
    </row>
    <row r="83" spans="1:19" ht="12.75">
      <c r="A83" s="68"/>
      <c r="B83" s="63"/>
      <c r="C83" s="5" t="s">
        <v>1</v>
      </c>
      <c r="D83" s="43">
        <v>955</v>
      </c>
      <c r="E83" s="40">
        <v>1016</v>
      </c>
      <c r="F83" s="33">
        <v>1025</v>
      </c>
      <c r="G83" s="33">
        <v>1388</v>
      </c>
      <c r="H83" s="33">
        <v>4133</v>
      </c>
      <c r="I83" s="33">
        <v>9579</v>
      </c>
      <c r="J83" s="33">
        <v>10645</v>
      </c>
      <c r="K83" s="34">
        <v>28741</v>
      </c>
      <c r="L83" s="25">
        <f t="shared" si="20"/>
        <v>100</v>
      </c>
      <c r="M83" s="23">
        <f t="shared" si="19"/>
        <v>100</v>
      </c>
      <c r="N83" s="23">
        <f t="shared" si="19"/>
        <v>100</v>
      </c>
      <c r="O83" s="23">
        <f t="shared" si="19"/>
        <v>100</v>
      </c>
      <c r="P83" s="23">
        <f t="shared" si="19"/>
        <v>100</v>
      </c>
      <c r="Q83" s="23">
        <f t="shared" si="19"/>
        <v>100</v>
      </c>
      <c r="R83" s="23">
        <f t="shared" si="19"/>
        <v>100</v>
      </c>
      <c r="S83" s="23">
        <f t="shared" si="19"/>
        <v>100</v>
      </c>
    </row>
    <row r="84" spans="1:19" ht="12.75">
      <c r="A84" s="68"/>
      <c r="B84" s="62" t="s">
        <v>23</v>
      </c>
      <c r="C84" s="4" t="s">
        <v>86</v>
      </c>
      <c r="D84" s="42">
        <v>165</v>
      </c>
      <c r="E84" s="39">
        <v>167</v>
      </c>
      <c r="F84" s="35">
        <v>176</v>
      </c>
      <c r="G84" s="35">
        <v>248</v>
      </c>
      <c r="H84" s="35">
        <v>766</v>
      </c>
      <c r="I84" s="35">
        <v>2039</v>
      </c>
      <c r="J84" s="35">
        <v>3224</v>
      </c>
      <c r="K84" s="36">
        <v>6785</v>
      </c>
      <c r="L84" s="31">
        <f>+D84/D$90*100</f>
        <v>18.75</v>
      </c>
      <c r="M84" s="26">
        <f aca="true" t="shared" si="21" ref="M84:S90">+E84/E$90*100</f>
        <v>19.67020023557126</v>
      </c>
      <c r="N84" s="26">
        <f t="shared" si="21"/>
        <v>21.204819277108435</v>
      </c>
      <c r="O84" s="26">
        <f t="shared" si="21"/>
        <v>21.34251290877797</v>
      </c>
      <c r="P84" s="26">
        <f t="shared" si="21"/>
        <v>23.989978077043535</v>
      </c>
      <c r="Q84" s="26">
        <f t="shared" si="21"/>
        <v>25.465217934307482</v>
      </c>
      <c r="R84" s="26">
        <f t="shared" si="21"/>
        <v>32.185285015473696</v>
      </c>
      <c r="S84" s="26">
        <f t="shared" si="21"/>
        <v>27.20747453685139</v>
      </c>
    </row>
    <row r="85" spans="1:19" ht="12.75">
      <c r="A85" s="68"/>
      <c r="B85" s="62"/>
      <c r="C85" s="5" t="s">
        <v>90</v>
      </c>
      <c r="D85" s="43">
        <v>374</v>
      </c>
      <c r="E85" s="40">
        <v>348</v>
      </c>
      <c r="F85" s="33">
        <v>298</v>
      </c>
      <c r="G85" s="33">
        <v>418</v>
      </c>
      <c r="H85" s="33">
        <v>993</v>
      </c>
      <c r="I85" s="33">
        <v>2076</v>
      </c>
      <c r="J85" s="33">
        <v>2287</v>
      </c>
      <c r="K85" s="34">
        <v>6794</v>
      </c>
      <c r="L85" s="25">
        <f aca="true" t="shared" si="22" ref="L85:L90">+D85/D$90*100</f>
        <v>42.5</v>
      </c>
      <c r="M85" s="23">
        <f t="shared" si="21"/>
        <v>40.98939929328622</v>
      </c>
      <c r="N85" s="23">
        <f t="shared" si="21"/>
        <v>35.903614457831324</v>
      </c>
      <c r="O85" s="23">
        <f t="shared" si="21"/>
        <v>35.9724612736661</v>
      </c>
      <c r="P85" s="23">
        <f t="shared" si="21"/>
        <v>31.099279674287505</v>
      </c>
      <c r="Q85" s="23">
        <f t="shared" si="21"/>
        <v>25.927313600599476</v>
      </c>
      <c r="R85" s="23">
        <f t="shared" si="21"/>
        <v>22.831186982130376</v>
      </c>
      <c r="S85" s="23">
        <f t="shared" si="21"/>
        <v>27.243564038816263</v>
      </c>
    </row>
    <row r="86" spans="1:19" ht="12.75">
      <c r="A86" s="68"/>
      <c r="B86" s="62"/>
      <c r="C86" s="28" t="s">
        <v>87</v>
      </c>
      <c r="D86" s="43">
        <v>127</v>
      </c>
      <c r="E86" s="40">
        <v>122</v>
      </c>
      <c r="F86" s="33">
        <v>111</v>
      </c>
      <c r="G86" s="33">
        <v>147</v>
      </c>
      <c r="H86" s="33">
        <v>346</v>
      </c>
      <c r="I86" s="33">
        <v>815</v>
      </c>
      <c r="J86" s="33">
        <v>895</v>
      </c>
      <c r="K86" s="34">
        <v>2563</v>
      </c>
      <c r="L86" s="25">
        <f t="shared" si="22"/>
        <v>14.431818181818182</v>
      </c>
      <c r="M86" s="23">
        <f t="shared" si="21"/>
        <v>14.3698468786808</v>
      </c>
      <c r="N86" s="23">
        <f t="shared" si="21"/>
        <v>13.373493975903614</v>
      </c>
      <c r="O86" s="23">
        <f t="shared" si="21"/>
        <v>12.650602409638553</v>
      </c>
      <c r="P86" s="23">
        <f t="shared" si="21"/>
        <v>10.836204196680239</v>
      </c>
      <c r="Q86" s="23">
        <f t="shared" si="21"/>
        <v>10.178593730485824</v>
      </c>
      <c r="R86" s="23">
        <f t="shared" si="21"/>
        <v>8.934810821603275</v>
      </c>
      <c r="S86" s="23">
        <f t="shared" si="21"/>
        <v>10.277488170663245</v>
      </c>
    </row>
    <row r="87" spans="1:19" ht="12.75">
      <c r="A87" s="68"/>
      <c r="B87" s="62"/>
      <c r="C87" s="28" t="s">
        <v>88</v>
      </c>
      <c r="D87" s="43">
        <v>76</v>
      </c>
      <c r="E87" s="40">
        <v>72</v>
      </c>
      <c r="F87" s="33">
        <v>82</v>
      </c>
      <c r="G87" s="33">
        <v>104</v>
      </c>
      <c r="H87" s="33">
        <v>287</v>
      </c>
      <c r="I87" s="33">
        <v>687</v>
      </c>
      <c r="J87" s="33">
        <v>749</v>
      </c>
      <c r="K87" s="34">
        <v>2057</v>
      </c>
      <c r="L87" s="25">
        <f t="shared" si="22"/>
        <v>8.636363636363637</v>
      </c>
      <c r="M87" s="23">
        <f t="shared" si="21"/>
        <v>8.480565371024735</v>
      </c>
      <c r="N87" s="23">
        <f t="shared" si="21"/>
        <v>9.879518072289157</v>
      </c>
      <c r="O87" s="23">
        <f t="shared" si="21"/>
        <v>8.950086058519794</v>
      </c>
      <c r="P87" s="23">
        <f t="shared" si="21"/>
        <v>8.988412151581585</v>
      </c>
      <c r="Q87" s="23">
        <f t="shared" si="21"/>
        <v>8.579992506556763</v>
      </c>
      <c r="R87" s="23">
        <f t="shared" si="21"/>
        <v>7.477288609364082</v>
      </c>
      <c r="S87" s="23">
        <f t="shared" si="21"/>
        <v>8.248456171304836</v>
      </c>
    </row>
    <row r="88" spans="1:19" ht="12.75">
      <c r="A88" s="68"/>
      <c r="B88" s="62"/>
      <c r="C88" s="28" t="s">
        <v>89</v>
      </c>
      <c r="D88" s="43">
        <v>91</v>
      </c>
      <c r="E88" s="40">
        <v>99</v>
      </c>
      <c r="F88" s="33">
        <v>114</v>
      </c>
      <c r="G88" s="33">
        <v>172</v>
      </c>
      <c r="H88" s="33">
        <v>584</v>
      </c>
      <c r="I88" s="33">
        <v>1849</v>
      </c>
      <c r="J88" s="33">
        <v>2250</v>
      </c>
      <c r="K88" s="34">
        <v>5159</v>
      </c>
      <c r="L88" s="25">
        <f t="shared" si="22"/>
        <v>10.340909090909092</v>
      </c>
      <c r="M88" s="23">
        <f t="shared" si="21"/>
        <v>11.66077738515901</v>
      </c>
      <c r="N88" s="23">
        <f t="shared" si="21"/>
        <v>13.734939759036143</v>
      </c>
      <c r="O88" s="23">
        <f t="shared" si="21"/>
        <v>14.802065404475043</v>
      </c>
      <c r="P88" s="23">
        <f t="shared" si="21"/>
        <v>18.290009395552772</v>
      </c>
      <c r="Q88" s="23">
        <f t="shared" si="21"/>
        <v>23.09229424253778</v>
      </c>
      <c r="R88" s="23">
        <f t="shared" si="21"/>
        <v>22.461814914645103</v>
      </c>
      <c r="S88" s="23">
        <f t="shared" si="21"/>
        <v>20.68730451519769</v>
      </c>
    </row>
    <row r="89" spans="1:19" ht="12.75">
      <c r="A89" s="68"/>
      <c r="B89" s="62"/>
      <c r="C89" s="5" t="s">
        <v>12</v>
      </c>
      <c r="D89" s="43">
        <v>47</v>
      </c>
      <c r="E89" s="40">
        <v>41</v>
      </c>
      <c r="F89" s="33">
        <v>49</v>
      </c>
      <c r="G89" s="33">
        <v>73</v>
      </c>
      <c r="H89" s="33">
        <v>217</v>
      </c>
      <c r="I89" s="33">
        <v>541</v>
      </c>
      <c r="J89" s="33">
        <v>612</v>
      </c>
      <c r="K89" s="34">
        <v>1580</v>
      </c>
      <c r="L89" s="25">
        <f t="shared" si="22"/>
        <v>5.340909090909091</v>
      </c>
      <c r="M89" s="23">
        <f t="shared" si="21"/>
        <v>4.829210836277975</v>
      </c>
      <c r="N89" s="23">
        <f t="shared" si="21"/>
        <v>5.903614457831325</v>
      </c>
      <c r="O89" s="23">
        <f t="shared" si="21"/>
        <v>6.282271944922548</v>
      </c>
      <c r="P89" s="23">
        <f t="shared" si="21"/>
        <v>6.796116504854369</v>
      </c>
      <c r="Q89" s="23">
        <f t="shared" si="21"/>
        <v>6.756587985512677</v>
      </c>
      <c r="R89" s="23">
        <f t="shared" si="21"/>
        <v>6.109613656783468</v>
      </c>
      <c r="S89" s="23">
        <f t="shared" si="21"/>
        <v>6.335712567166574</v>
      </c>
    </row>
    <row r="90" spans="1:19" ht="12.75">
      <c r="A90" s="68"/>
      <c r="B90" s="63"/>
      <c r="C90" s="5" t="s">
        <v>1</v>
      </c>
      <c r="D90" s="43">
        <v>880</v>
      </c>
      <c r="E90" s="40">
        <v>849</v>
      </c>
      <c r="F90" s="33">
        <v>830</v>
      </c>
      <c r="G90" s="33">
        <v>1162</v>
      </c>
      <c r="H90" s="33">
        <v>3193</v>
      </c>
      <c r="I90" s="33">
        <v>8007</v>
      </c>
      <c r="J90" s="33">
        <v>10017</v>
      </c>
      <c r="K90" s="34">
        <v>24938</v>
      </c>
      <c r="L90" s="25">
        <f t="shared" si="22"/>
        <v>100</v>
      </c>
      <c r="M90" s="23">
        <f t="shared" si="21"/>
        <v>100</v>
      </c>
      <c r="N90" s="23">
        <f t="shared" si="21"/>
        <v>100</v>
      </c>
      <c r="O90" s="23">
        <f t="shared" si="21"/>
        <v>100</v>
      </c>
      <c r="P90" s="23">
        <f t="shared" si="21"/>
        <v>100</v>
      </c>
      <c r="Q90" s="23">
        <f t="shared" si="21"/>
        <v>100</v>
      </c>
      <c r="R90" s="23">
        <f t="shared" si="21"/>
        <v>100</v>
      </c>
      <c r="S90" s="23">
        <f t="shared" si="21"/>
        <v>100</v>
      </c>
    </row>
    <row r="91" spans="1:19" ht="12.75">
      <c r="A91" s="68"/>
      <c r="B91" s="62" t="s">
        <v>24</v>
      </c>
      <c r="C91" s="4" t="s">
        <v>86</v>
      </c>
      <c r="D91" s="42">
        <v>142</v>
      </c>
      <c r="E91" s="39">
        <v>126</v>
      </c>
      <c r="F91" s="35">
        <v>199</v>
      </c>
      <c r="G91" s="35">
        <v>312</v>
      </c>
      <c r="H91" s="35">
        <v>703</v>
      </c>
      <c r="I91" s="35">
        <v>1320</v>
      </c>
      <c r="J91" s="35">
        <v>1237</v>
      </c>
      <c r="K91" s="36">
        <v>4039</v>
      </c>
      <c r="L91" s="31">
        <f>+D91/D$97*100</f>
        <v>24.825174825174827</v>
      </c>
      <c r="M91" s="26">
        <f aca="true" t="shared" si="23" ref="M91:S97">+E91/E$97*100</f>
        <v>23.119266055045873</v>
      </c>
      <c r="N91" s="26">
        <f t="shared" si="23"/>
        <v>28.147100424328148</v>
      </c>
      <c r="O91" s="26">
        <f t="shared" si="23"/>
        <v>29.517502365184484</v>
      </c>
      <c r="P91" s="26">
        <f t="shared" si="23"/>
        <v>28.577235772357724</v>
      </c>
      <c r="Q91" s="26">
        <f t="shared" si="23"/>
        <v>33.25774754346183</v>
      </c>
      <c r="R91" s="26">
        <f t="shared" si="23"/>
        <v>36.30760199589081</v>
      </c>
      <c r="S91" s="26">
        <f t="shared" si="23"/>
        <v>31.760635369977198</v>
      </c>
    </row>
    <row r="92" spans="1:19" ht="12.75">
      <c r="A92" s="68"/>
      <c r="B92" s="62"/>
      <c r="C92" s="5" t="s">
        <v>90</v>
      </c>
      <c r="D92" s="43">
        <v>261</v>
      </c>
      <c r="E92" s="40">
        <v>252</v>
      </c>
      <c r="F92" s="33">
        <v>294</v>
      </c>
      <c r="G92" s="33">
        <v>417</v>
      </c>
      <c r="H92" s="33">
        <v>898</v>
      </c>
      <c r="I92" s="33">
        <v>1155</v>
      </c>
      <c r="J92" s="33">
        <v>858</v>
      </c>
      <c r="K92" s="34">
        <v>4135</v>
      </c>
      <c r="L92" s="25">
        <f aca="true" t="shared" si="24" ref="L92:L97">+D92/D$97*100</f>
        <v>45.629370629370634</v>
      </c>
      <c r="M92" s="23">
        <f t="shared" si="23"/>
        <v>46.23853211009175</v>
      </c>
      <c r="N92" s="23">
        <f t="shared" si="23"/>
        <v>41.584158415841586</v>
      </c>
      <c r="O92" s="23">
        <f t="shared" si="23"/>
        <v>39.45127719962157</v>
      </c>
      <c r="P92" s="23">
        <f t="shared" si="23"/>
        <v>36.50406504065041</v>
      </c>
      <c r="Q92" s="23">
        <f t="shared" si="23"/>
        <v>29.100529100529098</v>
      </c>
      <c r="R92" s="23">
        <f t="shared" si="23"/>
        <v>25.18344584678603</v>
      </c>
      <c r="S92" s="23">
        <f t="shared" si="23"/>
        <v>32.51553039238814</v>
      </c>
    </row>
    <row r="93" spans="1:19" ht="12.75">
      <c r="A93" s="68"/>
      <c r="B93" s="62"/>
      <c r="C93" s="28" t="s">
        <v>87</v>
      </c>
      <c r="D93" s="43">
        <v>66</v>
      </c>
      <c r="E93" s="40">
        <v>69</v>
      </c>
      <c r="F93" s="33">
        <v>63</v>
      </c>
      <c r="G93" s="33">
        <v>116</v>
      </c>
      <c r="H93" s="33">
        <v>251</v>
      </c>
      <c r="I93" s="33">
        <v>376</v>
      </c>
      <c r="J93" s="33">
        <v>294</v>
      </c>
      <c r="K93" s="34">
        <v>1235</v>
      </c>
      <c r="L93" s="25">
        <f t="shared" si="24"/>
        <v>11.538461538461538</v>
      </c>
      <c r="M93" s="23">
        <f t="shared" si="23"/>
        <v>12.660550458715598</v>
      </c>
      <c r="N93" s="23">
        <f t="shared" si="23"/>
        <v>8.91089108910891</v>
      </c>
      <c r="O93" s="23">
        <f t="shared" si="23"/>
        <v>10.974456007568591</v>
      </c>
      <c r="P93" s="23">
        <f t="shared" si="23"/>
        <v>10.203252032520325</v>
      </c>
      <c r="Q93" s="23">
        <f t="shared" si="23"/>
        <v>9.47341899722852</v>
      </c>
      <c r="R93" s="23">
        <f t="shared" si="23"/>
        <v>8.629292632814794</v>
      </c>
      <c r="S93" s="23">
        <f t="shared" si="23"/>
        <v>9.71140992372415</v>
      </c>
    </row>
    <row r="94" spans="1:19" ht="12.75">
      <c r="A94" s="68"/>
      <c r="B94" s="62"/>
      <c r="C94" s="28" t="s">
        <v>88</v>
      </c>
      <c r="D94" s="43">
        <v>45</v>
      </c>
      <c r="E94" s="40">
        <v>43</v>
      </c>
      <c r="F94" s="33">
        <v>51</v>
      </c>
      <c r="G94" s="33">
        <v>69</v>
      </c>
      <c r="H94" s="33">
        <v>192</v>
      </c>
      <c r="I94" s="33">
        <v>263</v>
      </c>
      <c r="J94" s="33">
        <v>225</v>
      </c>
      <c r="K94" s="34">
        <v>888</v>
      </c>
      <c r="L94" s="25">
        <f t="shared" si="24"/>
        <v>7.8671328671328675</v>
      </c>
      <c r="M94" s="23">
        <f t="shared" si="23"/>
        <v>7.889908256880735</v>
      </c>
      <c r="N94" s="23">
        <f t="shared" si="23"/>
        <v>7.213578500707214</v>
      </c>
      <c r="O94" s="23">
        <f t="shared" si="23"/>
        <v>6.5279091769157995</v>
      </c>
      <c r="P94" s="23">
        <f t="shared" si="23"/>
        <v>7.804878048780488</v>
      </c>
      <c r="Q94" s="23">
        <f t="shared" si="23"/>
        <v>6.626354245401865</v>
      </c>
      <c r="R94" s="23">
        <f t="shared" si="23"/>
        <v>6.604050484297036</v>
      </c>
      <c r="S94" s="23">
        <f t="shared" si="23"/>
        <v>6.9827789573012495</v>
      </c>
    </row>
    <row r="95" spans="1:19" ht="12.75">
      <c r="A95" s="68"/>
      <c r="B95" s="62"/>
      <c r="C95" s="28" t="s">
        <v>89</v>
      </c>
      <c r="D95" s="43">
        <v>55</v>
      </c>
      <c r="E95" s="40">
        <v>55</v>
      </c>
      <c r="F95" s="33">
        <v>94</v>
      </c>
      <c r="G95" s="33">
        <v>133</v>
      </c>
      <c r="H95" s="33">
        <v>392</v>
      </c>
      <c r="I95" s="33">
        <v>803</v>
      </c>
      <c r="J95" s="33">
        <v>765</v>
      </c>
      <c r="K95" s="34">
        <v>2297</v>
      </c>
      <c r="L95" s="25">
        <f t="shared" si="24"/>
        <v>9.615384615384617</v>
      </c>
      <c r="M95" s="23">
        <f t="shared" si="23"/>
        <v>10.091743119266056</v>
      </c>
      <c r="N95" s="23">
        <f t="shared" si="23"/>
        <v>13.295615275813297</v>
      </c>
      <c r="O95" s="23">
        <f t="shared" si="23"/>
        <v>12.582781456953644</v>
      </c>
      <c r="P95" s="23">
        <f t="shared" si="23"/>
        <v>15.934959349593496</v>
      </c>
      <c r="Q95" s="23">
        <f t="shared" si="23"/>
        <v>20.231796422272613</v>
      </c>
      <c r="R95" s="23">
        <f t="shared" si="23"/>
        <v>22.453771646609923</v>
      </c>
      <c r="S95" s="23">
        <f t="shared" si="23"/>
        <v>18.06243610914524</v>
      </c>
    </row>
    <row r="96" spans="1:19" ht="12.75">
      <c r="A96" s="68"/>
      <c r="B96" s="62"/>
      <c r="C96" s="5" t="s">
        <v>12</v>
      </c>
      <c r="D96" s="43">
        <v>3</v>
      </c>
      <c r="E96" s="40">
        <v>0</v>
      </c>
      <c r="F96" s="33">
        <v>6</v>
      </c>
      <c r="G96" s="33">
        <v>10</v>
      </c>
      <c r="H96" s="33">
        <v>24</v>
      </c>
      <c r="I96" s="33">
        <v>52</v>
      </c>
      <c r="J96" s="33">
        <v>28</v>
      </c>
      <c r="K96" s="34">
        <v>123</v>
      </c>
      <c r="L96" s="25">
        <f t="shared" si="24"/>
        <v>0.5244755244755245</v>
      </c>
      <c r="M96" s="23">
        <f t="shared" si="23"/>
        <v>0</v>
      </c>
      <c r="N96" s="23">
        <f t="shared" si="23"/>
        <v>0.8486562942008486</v>
      </c>
      <c r="O96" s="23">
        <f t="shared" si="23"/>
        <v>0.9460737937559129</v>
      </c>
      <c r="P96" s="23">
        <f t="shared" si="23"/>
        <v>0.975609756097561</v>
      </c>
      <c r="Q96" s="23">
        <f t="shared" si="23"/>
        <v>1.310153691106072</v>
      </c>
      <c r="R96" s="23">
        <f t="shared" si="23"/>
        <v>0.8218373936014088</v>
      </c>
      <c r="S96" s="23">
        <f t="shared" si="23"/>
        <v>0.9672092474640246</v>
      </c>
    </row>
    <row r="97" spans="1:19" ht="12.75">
      <c r="A97" s="68"/>
      <c r="B97" s="63"/>
      <c r="C97" s="5" t="s">
        <v>1</v>
      </c>
      <c r="D97" s="43">
        <v>572</v>
      </c>
      <c r="E97" s="40">
        <v>545</v>
      </c>
      <c r="F97" s="33">
        <v>707</v>
      </c>
      <c r="G97" s="33">
        <v>1057</v>
      </c>
      <c r="H97" s="33">
        <v>2460</v>
      </c>
      <c r="I97" s="33">
        <v>3969</v>
      </c>
      <c r="J97" s="33">
        <v>3407</v>
      </c>
      <c r="K97" s="34">
        <v>12717</v>
      </c>
      <c r="L97" s="25">
        <f t="shared" si="24"/>
        <v>100</v>
      </c>
      <c r="M97" s="23">
        <f t="shared" si="23"/>
        <v>100</v>
      </c>
      <c r="N97" s="23">
        <f t="shared" si="23"/>
        <v>100</v>
      </c>
      <c r="O97" s="23">
        <f t="shared" si="23"/>
        <v>100</v>
      </c>
      <c r="P97" s="23">
        <f t="shared" si="23"/>
        <v>100</v>
      </c>
      <c r="Q97" s="23">
        <f t="shared" si="23"/>
        <v>100</v>
      </c>
      <c r="R97" s="23">
        <f t="shared" si="23"/>
        <v>100</v>
      </c>
      <c r="S97" s="23">
        <f t="shared" si="23"/>
        <v>100</v>
      </c>
    </row>
    <row r="98" spans="1:19" ht="12.75">
      <c r="A98" s="68"/>
      <c r="B98" s="62" t="s">
        <v>25</v>
      </c>
      <c r="C98" s="4" t="s">
        <v>86</v>
      </c>
      <c r="D98" s="42">
        <v>244</v>
      </c>
      <c r="E98" s="39">
        <v>312</v>
      </c>
      <c r="F98" s="35">
        <v>368</v>
      </c>
      <c r="G98" s="35">
        <v>549</v>
      </c>
      <c r="H98" s="35">
        <v>1165</v>
      </c>
      <c r="I98" s="35">
        <v>1711</v>
      </c>
      <c r="J98" s="35">
        <v>1652</v>
      </c>
      <c r="K98" s="36">
        <v>6001</v>
      </c>
      <c r="L98" s="31">
        <f>+D98/D$104*100</f>
        <v>28.841607565011824</v>
      </c>
      <c r="M98" s="26">
        <f aca="true" t="shared" si="25" ref="M98:S104">+E98/E$104*100</f>
        <v>32.73871983210913</v>
      </c>
      <c r="N98" s="26">
        <f t="shared" si="25"/>
        <v>31.88908145580589</v>
      </c>
      <c r="O98" s="26">
        <f t="shared" si="25"/>
        <v>33.536957849725106</v>
      </c>
      <c r="P98" s="26">
        <f t="shared" si="25"/>
        <v>34.79689366786141</v>
      </c>
      <c r="Q98" s="26">
        <f t="shared" si="25"/>
        <v>35.05429215324728</v>
      </c>
      <c r="R98" s="26">
        <f t="shared" si="25"/>
        <v>40.81027667984189</v>
      </c>
      <c r="S98" s="26">
        <f t="shared" si="25"/>
        <v>35.57834825398707</v>
      </c>
    </row>
    <row r="99" spans="1:19" ht="12.75">
      <c r="A99" s="68"/>
      <c r="B99" s="62"/>
      <c r="C99" s="5" t="s">
        <v>90</v>
      </c>
      <c r="D99" s="43">
        <v>309</v>
      </c>
      <c r="E99" s="40">
        <v>291</v>
      </c>
      <c r="F99" s="33">
        <v>373</v>
      </c>
      <c r="G99" s="33">
        <v>493</v>
      </c>
      <c r="H99" s="33">
        <v>888</v>
      </c>
      <c r="I99" s="33">
        <v>1032</v>
      </c>
      <c r="J99" s="33">
        <v>670</v>
      </c>
      <c r="K99" s="34">
        <v>4056</v>
      </c>
      <c r="L99" s="25">
        <f aca="true" t="shared" si="26" ref="L99:L104">+D99/D$104*100</f>
        <v>36.52482269503546</v>
      </c>
      <c r="M99" s="23">
        <f t="shared" si="25"/>
        <v>30.535152151101784</v>
      </c>
      <c r="N99" s="23">
        <f t="shared" si="25"/>
        <v>32.32235701906412</v>
      </c>
      <c r="O99" s="23">
        <f t="shared" si="25"/>
        <v>30.116065974343307</v>
      </c>
      <c r="P99" s="23">
        <f t="shared" si="25"/>
        <v>26.523297491039425</v>
      </c>
      <c r="Q99" s="23">
        <f t="shared" si="25"/>
        <v>21.14320835894284</v>
      </c>
      <c r="R99" s="23">
        <f t="shared" si="25"/>
        <v>16.551383399209485</v>
      </c>
      <c r="S99" s="23">
        <f t="shared" si="25"/>
        <v>24.04695559376297</v>
      </c>
    </row>
    <row r="100" spans="1:19" ht="12.75">
      <c r="A100" s="68"/>
      <c r="B100" s="62"/>
      <c r="C100" s="28" t="s">
        <v>87</v>
      </c>
      <c r="D100" s="43">
        <v>98</v>
      </c>
      <c r="E100" s="40">
        <v>112</v>
      </c>
      <c r="F100" s="33">
        <v>124</v>
      </c>
      <c r="G100" s="33">
        <v>161</v>
      </c>
      <c r="H100" s="33">
        <v>285</v>
      </c>
      <c r="I100" s="33">
        <v>380</v>
      </c>
      <c r="J100" s="33">
        <v>282</v>
      </c>
      <c r="K100" s="34">
        <v>1442</v>
      </c>
      <c r="L100" s="25">
        <f t="shared" si="26"/>
        <v>11.583924349881796</v>
      </c>
      <c r="M100" s="23">
        <f t="shared" si="25"/>
        <v>11.752360965372507</v>
      </c>
      <c r="N100" s="23">
        <f t="shared" si="25"/>
        <v>10.74523396880416</v>
      </c>
      <c r="O100" s="23">
        <f t="shared" si="25"/>
        <v>9.835064141722663</v>
      </c>
      <c r="P100" s="23">
        <f t="shared" si="25"/>
        <v>8.512544802867383</v>
      </c>
      <c r="Q100" s="23">
        <f t="shared" si="25"/>
        <v>7.785289899610735</v>
      </c>
      <c r="R100" s="23">
        <f t="shared" si="25"/>
        <v>6.966403162055336</v>
      </c>
      <c r="S100" s="23">
        <f t="shared" si="25"/>
        <v>8.54923815734867</v>
      </c>
    </row>
    <row r="101" spans="1:19" ht="12.75">
      <c r="A101" s="68"/>
      <c r="B101" s="62"/>
      <c r="C101" s="28" t="s">
        <v>88</v>
      </c>
      <c r="D101" s="43">
        <v>88</v>
      </c>
      <c r="E101" s="40">
        <v>95</v>
      </c>
      <c r="F101" s="33">
        <v>87</v>
      </c>
      <c r="G101" s="33">
        <v>122</v>
      </c>
      <c r="H101" s="33">
        <v>285</v>
      </c>
      <c r="I101" s="33">
        <v>384</v>
      </c>
      <c r="J101" s="33">
        <v>257</v>
      </c>
      <c r="K101" s="34">
        <v>1318</v>
      </c>
      <c r="L101" s="25">
        <f t="shared" si="26"/>
        <v>10.401891252955082</v>
      </c>
      <c r="M101" s="23">
        <f t="shared" si="25"/>
        <v>9.968520461699896</v>
      </c>
      <c r="N101" s="23">
        <f t="shared" si="25"/>
        <v>7.538994800693241</v>
      </c>
      <c r="O101" s="23">
        <f t="shared" si="25"/>
        <v>7.452657299938912</v>
      </c>
      <c r="P101" s="23">
        <f t="shared" si="25"/>
        <v>8.512544802867383</v>
      </c>
      <c r="Q101" s="23">
        <f t="shared" si="25"/>
        <v>7.867240319606637</v>
      </c>
      <c r="R101" s="23">
        <f t="shared" si="25"/>
        <v>6.348814229249012</v>
      </c>
      <c r="S101" s="23">
        <f t="shared" si="25"/>
        <v>7.814074820655718</v>
      </c>
    </row>
    <row r="102" spans="1:19" ht="12.75">
      <c r="A102" s="68"/>
      <c r="B102" s="62"/>
      <c r="C102" s="28" t="s">
        <v>89</v>
      </c>
      <c r="D102" s="43">
        <v>100</v>
      </c>
      <c r="E102" s="40">
        <v>128</v>
      </c>
      <c r="F102" s="33">
        <v>181</v>
      </c>
      <c r="G102" s="33">
        <v>274</v>
      </c>
      <c r="H102" s="33">
        <v>644</v>
      </c>
      <c r="I102" s="33">
        <v>1203</v>
      </c>
      <c r="J102" s="33">
        <v>1012</v>
      </c>
      <c r="K102" s="34">
        <v>3542</v>
      </c>
      <c r="L102" s="25">
        <f t="shared" si="26"/>
        <v>11.82033096926714</v>
      </c>
      <c r="M102" s="23">
        <f t="shared" si="25"/>
        <v>13.431269674711437</v>
      </c>
      <c r="N102" s="23">
        <f t="shared" si="25"/>
        <v>15.684575389948009</v>
      </c>
      <c r="O102" s="23">
        <f t="shared" si="25"/>
        <v>16.737935247403787</v>
      </c>
      <c r="P102" s="23">
        <f t="shared" si="25"/>
        <v>19.23536439665472</v>
      </c>
      <c r="Q102" s="23">
        <f t="shared" si="25"/>
        <v>24.64658881376767</v>
      </c>
      <c r="R102" s="23">
        <f t="shared" si="25"/>
        <v>25</v>
      </c>
      <c r="S102" s="23">
        <f t="shared" si="25"/>
        <v>20.99958498843896</v>
      </c>
    </row>
    <row r="103" spans="1:19" ht="12.75">
      <c r="A103" s="68"/>
      <c r="B103" s="62"/>
      <c r="C103" s="5" t="s">
        <v>12</v>
      </c>
      <c r="D103" s="43">
        <v>7</v>
      </c>
      <c r="E103" s="40">
        <v>15</v>
      </c>
      <c r="F103" s="33">
        <v>21</v>
      </c>
      <c r="G103" s="33">
        <v>38</v>
      </c>
      <c r="H103" s="33">
        <v>81</v>
      </c>
      <c r="I103" s="33">
        <v>171</v>
      </c>
      <c r="J103" s="33">
        <v>175</v>
      </c>
      <c r="K103" s="34">
        <v>508</v>
      </c>
      <c r="L103" s="25">
        <f t="shared" si="26"/>
        <v>0.8274231678486997</v>
      </c>
      <c r="M103" s="23">
        <f t="shared" si="25"/>
        <v>1.5739769150052465</v>
      </c>
      <c r="N103" s="23">
        <f t="shared" si="25"/>
        <v>1.8197573656845754</v>
      </c>
      <c r="O103" s="23">
        <f t="shared" si="25"/>
        <v>2.321319486866219</v>
      </c>
      <c r="P103" s="23">
        <f t="shared" si="25"/>
        <v>2.4193548387096775</v>
      </c>
      <c r="Q103" s="23">
        <f t="shared" si="25"/>
        <v>3.503380454824831</v>
      </c>
      <c r="R103" s="23">
        <f t="shared" si="25"/>
        <v>4.323122529644269</v>
      </c>
      <c r="S103" s="23">
        <f t="shared" si="25"/>
        <v>3.0117981858066045</v>
      </c>
    </row>
    <row r="104" spans="1:19" ht="12.75">
      <c r="A104" s="68"/>
      <c r="B104" s="63"/>
      <c r="C104" s="5" t="s">
        <v>1</v>
      </c>
      <c r="D104" s="43">
        <v>846</v>
      </c>
      <c r="E104" s="40">
        <v>953</v>
      </c>
      <c r="F104" s="33">
        <v>1154</v>
      </c>
      <c r="G104" s="33">
        <v>1637</v>
      </c>
      <c r="H104" s="33">
        <v>3348</v>
      </c>
      <c r="I104" s="33">
        <v>4881</v>
      </c>
      <c r="J104" s="33">
        <v>4048</v>
      </c>
      <c r="K104" s="34">
        <v>16867</v>
      </c>
      <c r="L104" s="25">
        <f t="shared" si="26"/>
        <v>100</v>
      </c>
      <c r="M104" s="23">
        <f t="shared" si="25"/>
        <v>100</v>
      </c>
      <c r="N104" s="23">
        <f t="shared" si="25"/>
        <v>100</v>
      </c>
      <c r="O104" s="23">
        <f t="shared" si="25"/>
        <v>100</v>
      </c>
      <c r="P104" s="23">
        <f t="shared" si="25"/>
        <v>100</v>
      </c>
      <c r="Q104" s="23">
        <f t="shared" si="25"/>
        <v>100</v>
      </c>
      <c r="R104" s="23">
        <f t="shared" si="25"/>
        <v>100</v>
      </c>
      <c r="S104" s="23">
        <f t="shared" si="25"/>
        <v>100</v>
      </c>
    </row>
    <row r="105" spans="1:19" ht="12.75">
      <c r="A105" s="68"/>
      <c r="B105" s="62" t="s">
        <v>26</v>
      </c>
      <c r="C105" s="4" t="s">
        <v>86</v>
      </c>
      <c r="D105" s="42">
        <v>213</v>
      </c>
      <c r="E105" s="39">
        <v>230</v>
      </c>
      <c r="F105" s="35">
        <v>286</v>
      </c>
      <c r="G105" s="35">
        <v>458</v>
      </c>
      <c r="H105" s="35">
        <v>1059</v>
      </c>
      <c r="I105" s="35">
        <v>1879</v>
      </c>
      <c r="J105" s="35">
        <v>1848</v>
      </c>
      <c r="K105" s="36">
        <v>5973</v>
      </c>
      <c r="L105" s="31">
        <f>+D105/D$111*100</f>
        <v>24.681344148319813</v>
      </c>
      <c r="M105" s="26">
        <f aca="true" t="shared" si="27" ref="M105:S111">+E105/E$111*100</f>
        <v>25.136612021857925</v>
      </c>
      <c r="N105" s="26">
        <f t="shared" si="27"/>
        <v>25.812274368231048</v>
      </c>
      <c r="O105" s="26">
        <f t="shared" si="27"/>
        <v>27.490996398559425</v>
      </c>
      <c r="P105" s="26">
        <f t="shared" si="27"/>
        <v>29.189636163175305</v>
      </c>
      <c r="Q105" s="26">
        <f t="shared" si="27"/>
        <v>31.739864864864863</v>
      </c>
      <c r="R105" s="26">
        <f t="shared" si="27"/>
        <v>36.623067776456594</v>
      </c>
      <c r="S105" s="26">
        <f t="shared" si="27"/>
        <v>31.19711689125666</v>
      </c>
    </row>
    <row r="106" spans="1:19" ht="12.75">
      <c r="A106" s="68"/>
      <c r="B106" s="62"/>
      <c r="C106" s="5" t="s">
        <v>90</v>
      </c>
      <c r="D106" s="43">
        <v>265</v>
      </c>
      <c r="E106" s="40">
        <v>276</v>
      </c>
      <c r="F106" s="33">
        <v>294</v>
      </c>
      <c r="G106" s="33">
        <v>446</v>
      </c>
      <c r="H106" s="33">
        <v>785</v>
      </c>
      <c r="I106" s="33">
        <v>1047</v>
      </c>
      <c r="J106" s="33">
        <v>813</v>
      </c>
      <c r="K106" s="34">
        <v>3926</v>
      </c>
      <c r="L106" s="25">
        <f aca="true" t="shared" si="28" ref="L106:L111">+D106/D$111*100</f>
        <v>30.70683661645423</v>
      </c>
      <c r="M106" s="23">
        <f t="shared" si="27"/>
        <v>30.16393442622951</v>
      </c>
      <c r="N106" s="23">
        <f t="shared" si="27"/>
        <v>26.534296028880867</v>
      </c>
      <c r="O106" s="23">
        <f t="shared" si="27"/>
        <v>26.770708283313326</v>
      </c>
      <c r="P106" s="23">
        <f t="shared" si="27"/>
        <v>21.637265711135612</v>
      </c>
      <c r="Q106" s="23">
        <f t="shared" si="27"/>
        <v>17.68581081081081</v>
      </c>
      <c r="R106" s="23">
        <f t="shared" si="27"/>
        <v>16.11177170035672</v>
      </c>
      <c r="S106" s="23">
        <f t="shared" si="27"/>
        <v>20.505588634701766</v>
      </c>
    </row>
    <row r="107" spans="1:19" ht="12.75">
      <c r="A107" s="68"/>
      <c r="B107" s="62"/>
      <c r="C107" s="28" t="s">
        <v>87</v>
      </c>
      <c r="D107" s="43">
        <v>109</v>
      </c>
      <c r="E107" s="40">
        <v>101</v>
      </c>
      <c r="F107" s="33">
        <v>102</v>
      </c>
      <c r="G107" s="33">
        <v>153</v>
      </c>
      <c r="H107" s="33">
        <v>316</v>
      </c>
      <c r="I107" s="33">
        <v>506</v>
      </c>
      <c r="J107" s="33">
        <v>331</v>
      </c>
      <c r="K107" s="34">
        <v>1618</v>
      </c>
      <c r="L107" s="25">
        <f t="shared" si="28"/>
        <v>12.630359212050985</v>
      </c>
      <c r="M107" s="23">
        <f t="shared" si="27"/>
        <v>11.03825136612022</v>
      </c>
      <c r="N107" s="23">
        <f t="shared" si="27"/>
        <v>9.2057761732852</v>
      </c>
      <c r="O107" s="23">
        <f t="shared" si="27"/>
        <v>9.183673469387756</v>
      </c>
      <c r="P107" s="23">
        <f t="shared" si="27"/>
        <v>8.710033076074973</v>
      </c>
      <c r="Q107" s="23">
        <f t="shared" si="27"/>
        <v>8.547297297297298</v>
      </c>
      <c r="R107" s="23">
        <f t="shared" si="27"/>
        <v>6.55965120887832</v>
      </c>
      <c r="S107" s="23">
        <f t="shared" si="27"/>
        <v>8.45085135276298</v>
      </c>
    </row>
    <row r="108" spans="1:19" ht="12.75">
      <c r="A108" s="68"/>
      <c r="B108" s="62"/>
      <c r="C108" s="28" t="s">
        <v>88</v>
      </c>
      <c r="D108" s="43">
        <v>50</v>
      </c>
      <c r="E108" s="40">
        <v>73</v>
      </c>
      <c r="F108" s="33">
        <v>75</v>
      </c>
      <c r="G108" s="33">
        <v>118</v>
      </c>
      <c r="H108" s="33">
        <v>244</v>
      </c>
      <c r="I108" s="33">
        <v>343</v>
      </c>
      <c r="J108" s="33">
        <v>231</v>
      </c>
      <c r="K108" s="34">
        <v>1134</v>
      </c>
      <c r="L108" s="25">
        <f t="shared" si="28"/>
        <v>5.793742757821553</v>
      </c>
      <c r="M108" s="23">
        <f t="shared" si="27"/>
        <v>7.978142076502732</v>
      </c>
      <c r="N108" s="23">
        <f t="shared" si="27"/>
        <v>6.768953068592058</v>
      </c>
      <c r="O108" s="23">
        <f t="shared" si="27"/>
        <v>7.082833133253301</v>
      </c>
      <c r="P108" s="23">
        <f t="shared" si="27"/>
        <v>6.725468577728775</v>
      </c>
      <c r="Q108" s="23">
        <f t="shared" si="27"/>
        <v>5.793918918918918</v>
      </c>
      <c r="R108" s="23">
        <f t="shared" si="27"/>
        <v>4.577883472057074</v>
      </c>
      <c r="S108" s="23">
        <f t="shared" si="27"/>
        <v>5.9229081792541525</v>
      </c>
    </row>
    <row r="109" spans="1:19" ht="12.75">
      <c r="A109" s="68"/>
      <c r="B109" s="62"/>
      <c r="C109" s="28" t="s">
        <v>89</v>
      </c>
      <c r="D109" s="43">
        <v>85</v>
      </c>
      <c r="E109" s="40">
        <v>90</v>
      </c>
      <c r="F109" s="33">
        <v>139</v>
      </c>
      <c r="G109" s="33">
        <v>245</v>
      </c>
      <c r="H109" s="33">
        <v>616</v>
      </c>
      <c r="I109" s="33">
        <v>1241</v>
      </c>
      <c r="J109" s="33">
        <v>1109</v>
      </c>
      <c r="K109" s="34">
        <v>3525</v>
      </c>
      <c r="L109" s="25">
        <f t="shared" si="28"/>
        <v>9.84936268829664</v>
      </c>
      <c r="M109" s="23">
        <f t="shared" si="27"/>
        <v>9.836065573770492</v>
      </c>
      <c r="N109" s="23">
        <f t="shared" si="27"/>
        <v>12.545126353790614</v>
      </c>
      <c r="O109" s="23">
        <f t="shared" si="27"/>
        <v>14.705882352941178</v>
      </c>
      <c r="P109" s="23">
        <f t="shared" si="27"/>
        <v>16.979051819184125</v>
      </c>
      <c r="Q109" s="23">
        <f t="shared" si="27"/>
        <v>20.96283783783784</v>
      </c>
      <c r="R109" s="23">
        <f t="shared" si="27"/>
        <v>21.977804201347602</v>
      </c>
      <c r="S109" s="23">
        <f t="shared" si="27"/>
        <v>18.411156377311187</v>
      </c>
    </row>
    <row r="110" spans="1:19" ht="12.75">
      <c r="A110" s="68"/>
      <c r="B110" s="62"/>
      <c r="C110" s="5" t="s">
        <v>12</v>
      </c>
      <c r="D110" s="43">
        <v>141</v>
      </c>
      <c r="E110" s="40">
        <v>145</v>
      </c>
      <c r="F110" s="33">
        <v>212</v>
      </c>
      <c r="G110" s="33">
        <v>246</v>
      </c>
      <c r="H110" s="33">
        <v>608</v>
      </c>
      <c r="I110" s="33">
        <v>904</v>
      </c>
      <c r="J110" s="33">
        <v>714</v>
      </c>
      <c r="K110" s="34">
        <v>2970</v>
      </c>
      <c r="L110" s="25">
        <f t="shared" si="28"/>
        <v>16.33835457705678</v>
      </c>
      <c r="M110" s="23">
        <f t="shared" si="27"/>
        <v>15.846994535519126</v>
      </c>
      <c r="N110" s="23">
        <f t="shared" si="27"/>
        <v>19.133574007220215</v>
      </c>
      <c r="O110" s="23">
        <f t="shared" si="27"/>
        <v>14.765906362545017</v>
      </c>
      <c r="P110" s="23">
        <f t="shared" si="27"/>
        <v>16.75854465270121</v>
      </c>
      <c r="Q110" s="23">
        <f t="shared" si="27"/>
        <v>15.27027027027027</v>
      </c>
      <c r="R110" s="23">
        <f t="shared" si="27"/>
        <v>14.149821640903687</v>
      </c>
      <c r="S110" s="23">
        <f t="shared" si="27"/>
        <v>15.512378564713256</v>
      </c>
    </row>
    <row r="111" spans="1:19" ht="12.75">
      <c r="A111" s="68"/>
      <c r="B111" s="62"/>
      <c r="C111" s="29" t="s">
        <v>1</v>
      </c>
      <c r="D111" s="44">
        <v>863</v>
      </c>
      <c r="E111" s="41">
        <v>915</v>
      </c>
      <c r="F111" s="37">
        <v>1108</v>
      </c>
      <c r="G111" s="37">
        <v>1666</v>
      </c>
      <c r="H111" s="37">
        <v>3628</v>
      </c>
      <c r="I111" s="37">
        <v>5920</v>
      </c>
      <c r="J111" s="37">
        <v>5046</v>
      </c>
      <c r="K111" s="38">
        <v>19146</v>
      </c>
      <c r="L111" s="32">
        <f t="shared" si="28"/>
        <v>100</v>
      </c>
      <c r="M111" s="24">
        <f t="shared" si="27"/>
        <v>100</v>
      </c>
      <c r="N111" s="24">
        <f t="shared" si="27"/>
        <v>100</v>
      </c>
      <c r="O111" s="24">
        <f t="shared" si="27"/>
        <v>100</v>
      </c>
      <c r="P111" s="24">
        <f t="shared" si="27"/>
        <v>100</v>
      </c>
      <c r="Q111" s="24">
        <f t="shared" si="27"/>
        <v>100</v>
      </c>
      <c r="R111" s="24">
        <f t="shared" si="27"/>
        <v>100</v>
      </c>
      <c r="S111" s="24">
        <f t="shared" si="27"/>
        <v>100</v>
      </c>
    </row>
    <row r="112" spans="1:19" ht="12.75">
      <c r="A112" s="68"/>
      <c r="B112" s="64" t="s">
        <v>27</v>
      </c>
      <c r="C112" s="5" t="s">
        <v>86</v>
      </c>
      <c r="D112" s="43">
        <v>131</v>
      </c>
      <c r="E112" s="40">
        <v>114</v>
      </c>
      <c r="F112" s="33">
        <v>144</v>
      </c>
      <c r="G112" s="33">
        <v>209</v>
      </c>
      <c r="H112" s="33">
        <v>658</v>
      </c>
      <c r="I112" s="33">
        <v>1264</v>
      </c>
      <c r="J112" s="33">
        <v>1239</v>
      </c>
      <c r="K112" s="34">
        <v>3759</v>
      </c>
      <c r="L112" s="25">
        <f>+D112/D$118*100</f>
        <v>26.84426229508197</v>
      </c>
      <c r="M112" s="23">
        <f aca="true" t="shared" si="29" ref="M112:S118">+E112/E$118*100</f>
        <v>25.675675675675674</v>
      </c>
      <c r="N112" s="23">
        <f t="shared" si="29"/>
        <v>29.20892494929006</v>
      </c>
      <c r="O112" s="23">
        <f t="shared" si="29"/>
        <v>25.89838909541512</v>
      </c>
      <c r="P112" s="23">
        <f t="shared" si="29"/>
        <v>30.70461969202053</v>
      </c>
      <c r="Q112" s="23">
        <f t="shared" si="29"/>
        <v>33.599149388623076</v>
      </c>
      <c r="R112" s="23">
        <f t="shared" si="29"/>
        <v>37.46598125188993</v>
      </c>
      <c r="S112" s="23">
        <f t="shared" si="29"/>
        <v>32.84690667598742</v>
      </c>
    </row>
    <row r="113" spans="1:19" ht="12.75">
      <c r="A113" s="68"/>
      <c r="B113" s="62"/>
      <c r="C113" s="5" t="s">
        <v>90</v>
      </c>
      <c r="D113" s="43">
        <v>184</v>
      </c>
      <c r="E113" s="40">
        <v>147</v>
      </c>
      <c r="F113" s="33">
        <v>142</v>
      </c>
      <c r="G113" s="33">
        <v>241</v>
      </c>
      <c r="H113" s="33">
        <v>623</v>
      </c>
      <c r="I113" s="33">
        <v>895</v>
      </c>
      <c r="J113" s="33">
        <v>668</v>
      </c>
      <c r="K113" s="34">
        <v>2900</v>
      </c>
      <c r="L113" s="25">
        <f aca="true" t="shared" si="30" ref="L113:L118">+D113/D$118*100</f>
        <v>37.704918032786885</v>
      </c>
      <c r="M113" s="23">
        <f t="shared" si="29"/>
        <v>33.108108108108105</v>
      </c>
      <c r="N113" s="23">
        <f t="shared" si="29"/>
        <v>28.803245436105477</v>
      </c>
      <c r="O113" s="23">
        <f t="shared" si="29"/>
        <v>29.8636926889715</v>
      </c>
      <c r="P113" s="23">
        <f t="shared" si="29"/>
        <v>29.07139524031731</v>
      </c>
      <c r="Q113" s="23">
        <f t="shared" si="29"/>
        <v>23.790536948431683</v>
      </c>
      <c r="R113" s="23">
        <f t="shared" si="29"/>
        <v>20.199576655579072</v>
      </c>
      <c r="S113" s="23">
        <f t="shared" si="29"/>
        <v>25.34078993358965</v>
      </c>
    </row>
    <row r="114" spans="1:19" ht="12.75">
      <c r="A114" s="68"/>
      <c r="B114" s="62"/>
      <c r="C114" s="28" t="s">
        <v>87</v>
      </c>
      <c r="D114" s="43">
        <v>88</v>
      </c>
      <c r="E114" s="40">
        <v>73</v>
      </c>
      <c r="F114" s="33">
        <v>80</v>
      </c>
      <c r="G114" s="33">
        <v>118</v>
      </c>
      <c r="H114" s="33">
        <v>274</v>
      </c>
      <c r="I114" s="33">
        <v>400</v>
      </c>
      <c r="J114" s="33">
        <v>303</v>
      </c>
      <c r="K114" s="34">
        <v>1336</v>
      </c>
      <c r="L114" s="25">
        <f t="shared" si="30"/>
        <v>18.0327868852459</v>
      </c>
      <c r="M114" s="23">
        <f t="shared" si="29"/>
        <v>16.441441441441444</v>
      </c>
      <c r="N114" s="23">
        <f t="shared" si="29"/>
        <v>16.227180527383368</v>
      </c>
      <c r="O114" s="23">
        <f t="shared" si="29"/>
        <v>14.622057001239158</v>
      </c>
      <c r="P114" s="23">
        <f t="shared" si="29"/>
        <v>12.785814279048063</v>
      </c>
      <c r="Q114" s="23">
        <f t="shared" si="29"/>
        <v>10.63264221158958</v>
      </c>
      <c r="R114" s="23">
        <f t="shared" si="29"/>
        <v>9.162382824312065</v>
      </c>
      <c r="S114" s="23">
        <f t="shared" si="29"/>
        <v>11.674239776301992</v>
      </c>
    </row>
    <row r="115" spans="1:19" ht="12.75">
      <c r="A115" s="68"/>
      <c r="B115" s="62"/>
      <c r="C115" s="28" t="s">
        <v>88</v>
      </c>
      <c r="D115" s="43">
        <v>33</v>
      </c>
      <c r="E115" s="40">
        <v>34</v>
      </c>
      <c r="F115" s="33">
        <v>28</v>
      </c>
      <c r="G115" s="33">
        <v>68</v>
      </c>
      <c r="H115" s="33">
        <v>135</v>
      </c>
      <c r="I115" s="33">
        <v>279</v>
      </c>
      <c r="J115" s="33">
        <v>205</v>
      </c>
      <c r="K115" s="34">
        <v>782</v>
      </c>
      <c r="L115" s="25">
        <f t="shared" si="30"/>
        <v>6.762295081967213</v>
      </c>
      <c r="M115" s="23">
        <f t="shared" si="29"/>
        <v>7.657657657657657</v>
      </c>
      <c r="N115" s="23">
        <f t="shared" si="29"/>
        <v>5.679513184584178</v>
      </c>
      <c r="O115" s="23">
        <f t="shared" si="29"/>
        <v>8.426270136307311</v>
      </c>
      <c r="P115" s="23">
        <f t="shared" si="29"/>
        <v>6.299580027998133</v>
      </c>
      <c r="Q115" s="23">
        <f t="shared" si="29"/>
        <v>7.4162679425837315</v>
      </c>
      <c r="R115" s="23">
        <f t="shared" si="29"/>
        <v>6.198971877834896</v>
      </c>
      <c r="S115" s="23">
        <f t="shared" si="29"/>
        <v>6.833275078643831</v>
      </c>
    </row>
    <row r="116" spans="1:19" ht="12.75">
      <c r="A116" s="68"/>
      <c r="B116" s="62"/>
      <c r="C116" s="28" t="s">
        <v>89</v>
      </c>
      <c r="D116" s="43">
        <v>52</v>
      </c>
      <c r="E116" s="40">
        <v>73</v>
      </c>
      <c r="F116" s="33">
        <v>95</v>
      </c>
      <c r="G116" s="33">
        <v>165</v>
      </c>
      <c r="H116" s="33">
        <v>440</v>
      </c>
      <c r="I116" s="33">
        <v>861</v>
      </c>
      <c r="J116" s="33">
        <v>840</v>
      </c>
      <c r="K116" s="34">
        <v>2526</v>
      </c>
      <c r="L116" s="25">
        <f t="shared" si="30"/>
        <v>10.655737704918032</v>
      </c>
      <c r="M116" s="23">
        <f t="shared" si="29"/>
        <v>16.441441441441444</v>
      </c>
      <c r="N116" s="23">
        <f t="shared" si="29"/>
        <v>19.26977687626775</v>
      </c>
      <c r="O116" s="23">
        <f t="shared" si="29"/>
        <v>20.44609665427509</v>
      </c>
      <c r="P116" s="23">
        <f t="shared" si="29"/>
        <v>20.531964535697618</v>
      </c>
      <c r="Q116" s="23">
        <f t="shared" si="29"/>
        <v>22.88676236044657</v>
      </c>
      <c r="R116" s="23">
        <f t="shared" si="29"/>
        <v>25.400665255518597</v>
      </c>
      <c r="S116" s="23">
        <f t="shared" si="29"/>
        <v>22.072701852499126</v>
      </c>
    </row>
    <row r="117" spans="1:19" ht="12.75">
      <c r="A117" s="68"/>
      <c r="B117" s="62"/>
      <c r="C117" s="5" t="s">
        <v>12</v>
      </c>
      <c r="D117" s="43">
        <v>0</v>
      </c>
      <c r="E117" s="40">
        <v>3</v>
      </c>
      <c r="F117" s="33">
        <v>4</v>
      </c>
      <c r="G117" s="33">
        <v>6</v>
      </c>
      <c r="H117" s="33">
        <v>13</v>
      </c>
      <c r="I117" s="33">
        <v>63</v>
      </c>
      <c r="J117" s="33">
        <v>52</v>
      </c>
      <c r="K117" s="34">
        <v>141</v>
      </c>
      <c r="L117" s="25">
        <f t="shared" si="30"/>
        <v>0</v>
      </c>
      <c r="M117" s="23">
        <f t="shared" si="29"/>
        <v>0.6756756756756757</v>
      </c>
      <c r="N117" s="23">
        <f t="shared" si="29"/>
        <v>0.8113590263691683</v>
      </c>
      <c r="O117" s="23">
        <f t="shared" si="29"/>
        <v>0.7434944237918215</v>
      </c>
      <c r="P117" s="23">
        <f t="shared" si="29"/>
        <v>0.6066262249183387</v>
      </c>
      <c r="Q117" s="23">
        <f t="shared" si="29"/>
        <v>1.674641148325359</v>
      </c>
      <c r="R117" s="23">
        <f t="shared" si="29"/>
        <v>1.572422134865437</v>
      </c>
      <c r="S117" s="23">
        <f t="shared" si="29"/>
        <v>1.2320866829779797</v>
      </c>
    </row>
    <row r="118" spans="1:19" ht="12.75">
      <c r="A118" s="68"/>
      <c r="B118" s="63"/>
      <c r="C118" s="5" t="s">
        <v>1</v>
      </c>
      <c r="D118" s="43">
        <v>488</v>
      </c>
      <c r="E118" s="40">
        <v>444</v>
      </c>
      <c r="F118" s="33">
        <v>493</v>
      </c>
      <c r="G118" s="33">
        <v>807</v>
      </c>
      <c r="H118" s="33">
        <v>2143</v>
      </c>
      <c r="I118" s="33">
        <v>3762</v>
      </c>
      <c r="J118" s="33">
        <v>3307</v>
      </c>
      <c r="K118" s="34">
        <v>11444</v>
      </c>
      <c r="L118" s="25">
        <f t="shared" si="30"/>
        <v>100</v>
      </c>
      <c r="M118" s="23">
        <f t="shared" si="29"/>
        <v>100</v>
      </c>
      <c r="N118" s="23">
        <f t="shared" si="29"/>
        <v>100</v>
      </c>
      <c r="O118" s="23">
        <f t="shared" si="29"/>
        <v>100</v>
      </c>
      <c r="P118" s="23">
        <f t="shared" si="29"/>
        <v>100</v>
      </c>
      <c r="Q118" s="23">
        <f t="shared" si="29"/>
        <v>100</v>
      </c>
      <c r="R118" s="23">
        <f t="shared" si="29"/>
        <v>100</v>
      </c>
      <c r="S118" s="23">
        <f t="shared" si="29"/>
        <v>100</v>
      </c>
    </row>
    <row r="119" spans="1:19" ht="12.75">
      <c r="A119" s="68"/>
      <c r="B119" s="62" t="s">
        <v>1</v>
      </c>
      <c r="C119" s="4" t="s">
        <v>86</v>
      </c>
      <c r="D119" s="42">
        <v>2516</v>
      </c>
      <c r="E119" s="39">
        <v>2594</v>
      </c>
      <c r="F119" s="35">
        <v>2967</v>
      </c>
      <c r="G119" s="35">
        <v>4355</v>
      </c>
      <c r="H119" s="35">
        <v>11695</v>
      </c>
      <c r="I119" s="35">
        <v>25783</v>
      </c>
      <c r="J119" s="35">
        <v>31102</v>
      </c>
      <c r="K119" s="36">
        <v>81012</v>
      </c>
      <c r="L119" s="31">
        <f>+D119/D$125*100</f>
        <v>14.172252577029235</v>
      </c>
      <c r="M119" s="26">
        <f aca="true" t="shared" si="31" ref="M119:S125">+E119/E$125*100</f>
        <v>14.839816933638444</v>
      </c>
      <c r="N119" s="26">
        <f t="shared" si="31"/>
        <v>16.10486891385768</v>
      </c>
      <c r="O119" s="26">
        <f t="shared" si="31"/>
        <v>17.348524080787158</v>
      </c>
      <c r="P119" s="26">
        <f t="shared" si="31"/>
        <v>18.02975410467895</v>
      </c>
      <c r="Q119" s="26">
        <f t="shared" si="31"/>
        <v>18.630681407616155</v>
      </c>
      <c r="R119" s="26">
        <f t="shared" si="31"/>
        <v>20.508931691845092</v>
      </c>
      <c r="S119" s="26">
        <f t="shared" si="31"/>
        <v>18.680778942271107</v>
      </c>
    </row>
    <row r="120" spans="1:19" ht="12.75">
      <c r="A120" s="68"/>
      <c r="B120" s="62"/>
      <c r="C120" s="5" t="s">
        <v>90</v>
      </c>
      <c r="D120" s="43">
        <v>3955</v>
      </c>
      <c r="E120" s="40">
        <v>3673</v>
      </c>
      <c r="F120" s="33">
        <v>3735</v>
      </c>
      <c r="G120" s="33">
        <v>5157</v>
      </c>
      <c r="H120" s="33">
        <v>11374</v>
      </c>
      <c r="I120" s="33">
        <v>19127</v>
      </c>
      <c r="J120" s="33">
        <v>16677</v>
      </c>
      <c r="K120" s="34">
        <v>63698</v>
      </c>
      <c r="L120" s="25">
        <f aca="true" t="shared" si="32" ref="L120:L125">+D120/D$125*100</f>
        <v>22.27792485777052</v>
      </c>
      <c r="M120" s="23">
        <f t="shared" si="31"/>
        <v>21.012585812356978</v>
      </c>
      <c r="N120" s="23">
        <f t="shared" si="31"/>
        <v>20.273571079628724</v>
      </c>
      <c r="O120" s="23">
        <f t="shared" si="31"/>
        <v>20.54336135123292</v>
      </c>
      <c r="P120" s="23">
        <f t="shared" si="31"/>
        <v>17.534880135666384</v>
      </c>
      <c r="Q120" s="23">
        <f t="shared" si="31"/>
        <v>13.82108533853602</v>
      </c>
      <c r="R120" s="23">
        <f t="shared" si="31"/>
        <v>10.99696012555143</v>
      </c>
      <c r="S120" s="23">
        <f t="shared" si="31"/>
        <v>14.6882962655506</v>
      </c>
    </row>
    <row r="121" spans="1:19" ht="12.75">
      <c r="A121" s="68"/>
      <c r="B121" s="62"/>
      <c r="C121" s="28" t="s">
        <v>87</v>
      </c>
      <c r="D121" s="43">
        <v>1794</v>
      </c>
      <c r="E121" s="40">
        <v>1746</v>
      </c>
      <c r="F121" s="33">
        <v>1722</v>
      </c>
      <c r="G121" s="33">
        <v>2311</v>
      </c>
      <c r="H121" s="33">
        <v>5886</v>
      </c>
      <c r="I121" s="33">
        <v>11374</v>
      </c>
      <c r="J121" s="33">
        <v>10763</v>
      </c>
      <c r="K121" s="34">
        <v>35596</v>
      </c>
      <c r="L121" s="25">
        <f t="shared" si="32"/>
        <v>10.105334309694136</v>
      </c>
      <c r="M121" s="23">
        <f t="shared" si="31"/>
        <v>9.988558352402746</v>
      </c>
      <c r="N121" s="23">
        <f t="shared" si="31"/>
        <v>9.34701188731477</v>
      </c>
      <c r="O121" s="23">
        <f t="shared" si="31"/>
        <v>9.20607098753137</v>
      </c>
      <c r="P121" s="23">
        <f t="shared" si="31"/>
        <v>9.074231095351884</v>
      </c>
      <c r="Q121" s="23">
        <f t="shared" si="31"/>
        <v>8.21880193655611</v>
      </c>
      <c r="R121" s="23">
        <f t="shared" si="31"/>
        <v>7.097216635564553</v>
      </c>
      <c r="S121" s="23">
        <f t="shared" si="31"/>
        <v>8.208179124439372</v>
      </c>
    </row>
    <row r="122" spans="1:19" ht="12.75">
      <c r="A122" s="68"/>
      <c r="B122" s="62"/>
      <c r="C122" s="28" t="s">
        <v>88</v>
      </c>
      <c r="D122" s="43">
        <v>778</v>
      </c>
      <c r="E122" s="40">
        <v>775</v>
      </c>
      <c r="F122" s="33">
        <v>809</v>
      </c>
      <c r="G122" s="33">
        <v>1190</v>
      </c>
      <c r="H122" s="33">
        <v>3075</v>
      </c>
      <c r="I122" s="33">
        <v>5920</v>
      </c>
      <c r="J122" s="33">
        <v>5329</v>
      </c>
      <c r="K122" s="34">
        <v>17876</v>
      </c>
      <c r="L122" s="25">
        <f t="shared" si="32"/>
        <v>4.382357911338929</v>
      </c>
      <c r="M122" s="23">
        <f t="shared" si="31"/>
        <v>4.433638443935927</v>
      </c>
      <c r="N122" s="23">
        <f t="shared" si="31"/>
        <v>4.39125006784997</v>
      </c>
      <c r="O122" s="23">
        <f t="shared" si="31"/>
        <v>4.74046926662152</v>
      </c>
      <c r="P122" s="23">
        <f t="shared" si="31"/>
        <v>4.740615123718492</v>
      </c>
      <c r="Q122" s="23">
        <f t="shared" si="31"/>
        <v>4.27776573451839</v>
      </c>
      <c r="R122" s="23">
        <f t="shared" si="31"/>
        <v>3.513989357142386</v>
      </c>
      <c r="S122" s="23">
        <f t="shared" si="31"/>
        <v>4.122075795833189</v>
      </c>
    </row>
    <row r="123" spans="1:19" ht="12.75">
      <c r="A123" s="68"/>
      <c r="B123" s="62"/>
      <c r="C123" s="28" t="s">
        <v>89</v>
      </c>
      <c r="D123" s="43">
        <v>931</v>
      </c>
      <c r="E123" s="40">
        <v>1098</v>
      </c>
      <c r="F123" s="33">
        <v>1324</v>
      </c>
      <c r="G123" s="33">
        <v>2266</v>
      </c>
      <c r="H123" s="33">
        <v>7355</v>
      </c>
      <c r="I123" s="33">
        <v>17628</v>
      </c>
      <c r="J123" s="33">
        <v>18038</v>
      </c>
      <c r="K123" s="34">
        <v>48640</v>
      </c>
      <c r="L123" s="25">
        <f t="shared" si="32"/>
        <v>5.244184081563679</v>
      </c>
      <c r="M123" s="23">
        <f t="shared" si="31"/>
        <v>6.281464530892449</v>
      </c>
      <c r="N123" s="23">
        <f t="shared" si="31"/>
        <v>7.186668837865712</v>
      </c>
      <c r="O123" s="23">
        <f t="shared" si="31"/>
        <v>9.026809544675936</v>
      </c>
      <c r="P123" s="23">
        <f t="shared" si="31"/>
        <v>11.338934710552687</v>
      </c>
      <c r="Q123" s="23">
        <f t="shared" si="31"/>
        <v>12.737914589204422</v>
      </c>
      <c r="R123" s="23">
        <f t="shared" si="31"/>
        <v>11.894415467092205</v>
      </c>
      <c r="S123" s="23">
        <f t="shared" si="31"/>
        <v>11.216030807189883</v>
      </c>
    </row>
    <row r="124" spans="1:19" ht="12.75">
      <c r="A124" s="68"/>
      <c r="B124" s="62"/>
      <c r="C124" s="5" t="s">
        <v>12</v>
      </c>
      <c r="D124" s="43">
        <v>7779</v>
      </c>
      <c r="E124" s="40">
        <v>7594</v>
      </c>
      <c r="F124" s="33">
        <v>7866</v>
      </c>
      <c r="G124" s="33">
        <v>9824</v>
      </c>
      <c r="H124" s="33">
        <v>25480</v>
      </c>
      <c r="I124" s="33">
        <v>58558</v>
      </c>
      <c r="J124" s="33">
        <v>69742</v>
      </c>
      <c r="K124" s="34">
        <v>186843</v>
      </c>
      <c r="L124" s="25">
        <f t="shared" si="32"/>
        <v>43.8179462626035</v>
      </c>
      <c r="M124" s="23">
        <f t="shared" si="31"/>
        <v>43.443935926773456</v>
      </c>
      <c r="N124" s="23">
        <f t="shared" si="31"/>
        <v>42.69662921348314</v>
      </c>
      <c r="O124" s="23">
        <f t="shared" si="31"/>
        <v>39.1347647691511</v>
      </c>
      <c r="P124" s="23">
        <f t="shared" si="31"/>
        <v>39.281584830031605</v>
      </c>
      <c r="Q124" s="23">
        <f t="shared" si="31"/>
        <v>42.3137509935689</v>
      </c>
      <c r="R124" s="23">
        <f t="shared" si="31"/>
        <v>45.98848672280433</v>
      </c>
      <c r="S124" s="23">
        <f t="shared" si="31"/>
        <v>43.08463906471585</v>
      </c>
    </row>
    <row r="125" spans="1:19" ht="13.5" thickBot="1">
      <c r="A125" s="69"/>
      <c r="B125" s="65"/>
      <c r="C125" s="52" t="s">
        <v>1</v>
      </c>
      <c r="D125" s="53">
        <v>17753</v>
      </c>
      <c r="E125" s="54">
        <v>17480</v>
      </c>
      <c r="F125" s="55">
        <v>18423</v>
      </c>
      <c r="G125" s="55">
        <v>25103</v>
      </c>
      <c r="H125" s="55">
        <v>64865</v>
      </c>
      <c r="I125" s="55">
        <v>138390</v>
      </c>
      <c r="J125" s="55">
        <v>151651</v>
      </c>
      <c r="K125" s="56">
        <v>433665</v>
      </c>
      <c r="L125" s="57">
        <f t="shared" si="32"/>
        <v>100</v>
      </c>
      <c r="M125" s="58">
        <f t="shared" si="31"/>
        <v>100</v>
      </c>
      <c r="N125" s="58">
        <f t="shared" si="31"/>
        <v>100</v>
      </c>
      <c r="O125" s="58">
        <f t="shared" si="31"/>
        <v>100</v>
      </c>
      <c r="P125" s="58">
        <f t="shared" si="31"/>
        <v>100</v>
      </c>
      <c r="Q125" s="58">
        <f t="shared" si="31"/>
        <v>100</v>
      </c>
      <c r="R125" s="58">
        <f t="shared" si="31"/>
        <v>100</v>
      </c>
      <c r="S125" s="58">
        <f t="shared" si="31"/>
        <v>100</v>
      </c>
    </row>
    <row r="126" spans="1:19" ht="12.75">
      <c r="A126" s="78" t="s">
        <v>82</v>
      </c>
      <c r="B126" s="64" t="s">
        <v>28</v>
      </c>
      <c r="C126" s="5" t="s">
        <v>86</v>
      </c>
      <c r="D126" s="43">
        <v>10</v>
      </c>
      <c r="E126" s="40">
        <v>9</v>
      </c>
      <c r="F126" s="33">
        <v>14</v>
      </c>
      <c r="G126" s="33">
        <v>17</v>
      </c>
      <c r="H126" s="33">
        <v>70</v>
      </c>
      <c r="I126" s="33">
        <v>196</v>
      </c>
      <c r="J126" s="33">
        <v>263</v>
      </c>
      <c r="K126" s="34">
        <v>579</v>
      </c>
      <c r="L126" s="25">
        <f>+D126/D$132*100</f>
        <v>0.4655493482309125</v>
      </c>
      <c r="M126" s="23">
        <f aca="true" t="shared" si="33" ref="M126:S132">+E126/E$132*100</f>
        <v>0.4464285714285714</v>
      </c>
      <c r="N126" s="23">
        <f t="shared" si="33"/>
        <v>0.6746987951807228</v>
      </c>
      <c r="O126" s="23">
        <f t="shared" si="33"/>
        <v>0.6584043377226956</v>
      </c>
      <c r="P126" s="23">
        <f t="shared" si="33"/>
        <v>0.9519923840609275</v>
      </c>
      <c r="Q126" s="23">
        <f t="shared" si="33"/>
        <v>1.096626195938007</v>
      </c>
      <c r="R126" s="23">
        <f t="shared" si="33"/>
        <v>1.212819921604796</v>
      </c>
      <c r="S126" s="23">
        <f t="shared" si="33"/>
        <v>1.0389004521639273</v>
      </c>
    </row>
    <row r="127" spans="1:19" ht="12.75">
      <c r="A127" s="68"/>
      <c r="B127" s="62"/>
      <c r="C127" s="5" t="s">
        <v>90</v>
      </c>
      <c r="D127" s="43">
        <v>27</v>
      </c>
      <c r="E127" s="40">
        <v>26</v>
      </c>
      <c r="F127" s="33">
        <v>31</v>
      </c>
      <c r="G127" s="33">
        <v>29</v>
      </c>
      <c r="H127" s="33">
        <v>89</v>
      </c>
      <c r="I127" s="33">
        <v>216</v>
      </c>
      <c r="J127" s="33">
        <v>199</v>
      </c>
      <c r="K127" s="34">
        <v>617</v>
      </c>
      <c r="L127" s="25">
        <f aca="true" t="shared" si="34" ref="L127:L132">+D127/D$132*100</f>
        <v>1.2569832402234637</v>
      </c>
      <c r="M127" s="23">
        <f t="shared" si="33"/>
        <v>1.2896825396825395</v>
      </c>
      <c r="N127" s="23">
        <f t="shared" si="33"/>
        <v>1.493975903614458</v>
      </c>
      <c r="O127" s="23">
        <f t="shared" si="33"/>
        <v>1.1231603408210689</v>
      </c>
      <c r="P127" s="23">
        <f t="shared" si="33"/>
        <v>1.210390316877465</v>
      </c>
      <c r="Q127" s="23">
        <f t="shared" si="33"/>
        <v>1.2085268281765793</v>
      </c>
      <c r="R127" s="23">
        <f t="shared" si="33"/>
        <v>0.9176850357389901</v>
      </c>
      <c r="S127" s="23">
        <f t="shared" si="33"/>
        <v>1.1070839015287448</v>
      </c>
    </row>
    <row r="128" spans="1:19" ht="12.75">
      <c r="A128" s="68"/>
      <c r="B128" s="62"/>
      <c r="C128" s="28" t="s">
        <v>87</v>
      </c>
      <c r="D128" s="43">
        <v>14</v>
      </c>
      <c r="E128" s="40">
        <v>5</v>
      </c>
      <c r="F128" s="33">
        <v>9</v>
      </c>
      <c r="G128" s="33">
        <v>10</v>
      </c>
      <c r="H128" s="33">
        <v>35</v>
      </c>
      <c r="I128" s="33">
        <v>87</v>
      </c>
      <c r="J128" s="33">
        <v>92</v>
      </c>
      <c r="K128" s="34">
        <v>252</v>
      </c>
      <c r="L128" s="25">
        <f t="shared" si="34"/>
        <v>0.6517690875232774</v>
      </c>
      <c r="M128" s="23">
        <f t="shared" si="33"/>
        <v>0.248015873015873</v>
      </c>
      <c r="N128" s="23">
        <f t="shared" si="33"/>
        <v>0.43373493975903615</v>
      </c>
      <c r="O128" s="23">
        <f t="shared" si="33"/>
        <v>0.3872966692486445</v>
      </c>
      <c r="P128" s="23">
        <f t="shared" si="33"/>
        <v>0.4759961920304637</v>
      </c>
      <c r="Q128" s="23">
        <f t="shared" si="33"/>
        <v>0.48676775023778884</v>
      </c>
      <c r="R128" s="23">
        <f t="shared" si="33"/>
        <v>0.42425639843209595</v>
      </c>
      <c r="S128" s="23">
        <f t="shared" si="33"/>
        <v>0.4521639273666834</v>
      </c>
    </row>
    <row r="129" spans="1:19" ht="12.75">
      <c r="A129" s="68"/>
      <c r="B129" s="62"/>
      <c r="C129" s="28" t="s">
        <v>88</v>
      </c>
      <c r="D129" s="43">
        <v>4</v>
      </c>
      <c r="E129" s="40">
        <v>4</v>
      </c>
      <c r="F129" s="33">
        <v>4</v>
      </c>
      <c r="G129" s="33">
        <v>10</v>
      </c>
      <c r="H129" s="33">
        <v>30</v>
      </c>
      <c r="I129" s="33">
        <v>66</v>
      </c>
      <c r="J129" s="33">
        <v>74</v>
      </c>
      <c r="K129" s="34">
        <v>192</v>
      </c>
      <c r="L129" s="25">
        <f t="shared" si="34"/>
        <v>0.186219739292365</v>
      </c>
      <c r="M129" s="23">
        <f t="shared" si="33"/>
        <v>0.1984126984126984</v>
      </c>
      <c r="N129" s="23">
        <f t="shared" si="33"/>
        <v>0.19277108433734938</v>
      </c>
      <c r="O129" s="23">
        <f t="shared" si="33"/>
        <v>0.3872966692486445</v>
      </c>
      <c r="P129" s="23">
        <f t="shared" si="33"/>
        <v>0.4079967360261118</v>
      </c>
      <c r="Q129" s="23">
        <f t="shared" si="33"/>
        <v>0.3692720863872881</v>
      </c>
      <c r="R129" s="23">
        <f t="shared" si="33"/>
        <v>0.34124971178233804</v>
      </c>
      <c r="S129" s="23">
        <f t="shared" si="33"/>
        <v>0.34450584942223494</v>
      </c>
    </row>
    <row r="130" spans="1:19" ht="12.75">
      <c r="A130" s="68"/>
      <c r="B130" s="62"/>
      <c r="C130" s="28" t="s">
        <v>89</v>
      </c>
      <c r="D130" s="43">
        <v>8</v>
      </c>
      <c r="E130" s="40">
        <v>12</v>
      </c>
      <c r="F130" s="33">
        <v>6</v>
      </c>
      <c r="G130" s="33">
        <v>16</v>
      </c>
      <c r="H130" s="33">
        <v>82</v>
      </c>
      <c r="I130" s="33">
        <v>213</v>
      </c>
      <c r="J130" s="33">
        <v>228</v>
      </c>
      <c r="K130" s="34">
        <v>565</v>
      </c>
      <c r="L130" s="25">
        <f t="shared" si="34"/>
        <v>0.37243947858473</v>
      </c>
      <c r="M130" s="23">
        <f t="shared" si="33"/>
        <v>0.5952380952380952</v>
      </c>
      <c r="N130" s="23">
        <f t="shared" si="33"/>
        <v>0.2891566265060241</v>
      </c>
      <c r="O130" s="23">
        <f t="shared" si="33"/>
        <v>0.6196746707978312</v>
      </c>
      <c r="P130" s="23">
        <f t="shared" si="33"/>
        <v>1.115191078471372</v>
      </c>
      <c r="Q130" s="23">
        <f t="shared" si="33"/>
        <v>1.1917417333407934</v>
      </c>
      <c r="R130" s="23">
        <f t="shared" si="33"/>
        <v>1.0514180308969334</v>
      </c>
      <c r="S130" s="23">
        <f t="shared" si="33"/>
        <v>1.0137802339768893</v>
      </c>
    </row>
    <row r="131" spans="1:19" ht="12.75">
      <c r="A131" s="68"/>
      <c r="B131" s="62"/>
      <c r="C131" s="5" t="s">
        <v>12</v>
      </c>
      <c r="D131" s="43">
        <v>2085</v>
      </c>
      <c r="E131" s="40">
        <v>1960</v>
      </c>
      <c r="F131" s="33">
        <v>2011</v>
      </c>
      <c r="G131" s="33">
        <v>2500</v>
      </c>
      <c r="H131" s="33">
        <v>7047</v>
      </c>
      <c r="I131" s="33">
        <v>17095</v>
      </c>
      <c r="J131" s="33">
        <v>20829</v>
      </c>
      <c r="K131" s="34">
        <v>53527</v>
      </c>
      <c r="L131" s="25">
        <f t="shared" si="34"/>
        <v>97.06703910614524</v>
      </c>
      <c r="M131" s="23">
        <f t="shared" si="33"/>
        <v>97.22222222222221</v>
      </c>
      <c r="N131" s="23">
        <f t="shared" si="33"/>
        <v>96.91566265060241</v>
      </c>
      <c r="O131" s="23">
        <f t="shared" si="33"/>
        <v>96.82416731216111</v>
      </c>
      <c r="P131" s="23">
        <f t="shared" si="33"/>
        <v>95.83843329253367</v>
      </c>
      <c r="Q131" s="23">
        <f t="shared" si="33"/>
        <v>95.64706540591953</v>
      </c>
      <c r="R131" s="23">
        <f t="shared" si="33"/>
        <v>96.05257090154484</v>
      </c>
      <c r="S131" s="23">
        <f t="shared" si="33"/>
        <v>96.04356563554151</v>
      </c>
    </row>
    <row r="132" spans="1:19" ht="13.5" thickBot="1">
      <c r="A132" s="68"/>
      <c r="B132" s="63"/>
      <c r="C132" s="5" t="s">
        <v>1</v>
      </c>
      <c r="D132" s="43">
        <v>2148</v>
      </c>
      <c r="E132" s="40">
        <v>2016</v>
      </c>
      <c r="F132" s="33">
        <v>2075</v>
      </c>
      <c r="G132" s="33">
        <v>2582</v>
      </c>
      <c r="H132" s="33">
        <v>7353</v>
      </c>
      <c r="I132" s="33">
        <v>17873</v>
      </c>
      <c r="J132" s="33">
        <v>21685</v>
      </c>
      <c r="K132" s="34">
        <v>55732</v>
      </c>
      <c r="L132" s="25">
        <f t="shared" si="34"/>
        <v>100</v>
      </c>
      <c r="M132" s="23">
        <f t="shared" si="33"/>
        <v>100</v>
      </c>
      <c r="N132" s="23">
        <f t="shared" si="33"/>
        <v>100</v>
      </c>
      <c r="O132" s="23">
        <f t="shared" si="33"/>
        <v>100</v>
      </c>
      <c r="P132" s="23">
        <f t="shared" si="33"/>
        <v>100</v>
      </c>
      <c r="Q132" s="23">
        <f t="shared" si="33"/>
        <v>100</v>
      </c>
      <c r="R132" s="23">
        <f t="shared" si="33"/>
        <v>100</v>
      </c>
      <c r="S132" s="23">
        <f t="shared" si="33"/>
        <v>100</v>
      </c>
    </row>
    <row r="133" spans="1:19" ht="12.75">
      <c r="A133" s="68"/>
      <c r="B133" s="66" t="s">
        <v>29</v>
      </c>
      <c r="C133" s="45" t="s">
        <v>86</v>
      </c>
      <c r="D133" s="46">
        <v>82</v>
      </c>
      <c r="E133" s="47">
        <v>61</v>
      </c>
      <c r="F133" s="48">
        <v>54</v>
      </c>
      <c r="G133" s="48">
        <v>79</v>
      </c>
      <c r="H133" s="48">
        <v>224</v>
      </c>
      <c r="I133" s="48">
        <v>521</v>
      </c>
      <c r="J133" s="48">
        <v>807</v>
      </c>
      <c r="K133" s="49">
        <v>1828</v>
      </c>
      <c r="L133" s="50">
        <f>+D133/D$139*100</f>
        <v>3.720508166969147</v>
      </c>
      <c r="M133" s="51">
        <f aca="true" t="shared" si="35" ref="M133:S139">+E133/E$139*100</f>
        <v>3.0870445344129553</v>
      </c>
      <c r="N133" s="51">
        <f t="shared" si="35"/>
        <v>2.5974025974025974</v>
      </c>
      <c r="O133" s="51">
        <f t="shared" si="35"/>
        <v>3.20097244732577</v>
      </c>
      <c r="P133" s="51">
        <f t="shared" si="35"/>
        <v>3.7289828533377727</v>
      </c>
      <c r="Q133" s="51">
        <f t="shared" si="35"/>
        <v>3.5353192644364526</v>
      </c>
      <c r="R133" s="51">
        <f t="shared" si="35"/>
        <v>4.214759492348671</v>
      </c>
      <c r="S133" s="51">
        <f t="shared" si="35"/>
        <v>3.7599243078695133</v>
      </c>
    </row>
    <row r="134" spans="1:19" ht="12.75">
      <c r="A134" s="68"/>
      <c r="B134" s="62"/>
      <c r="C134" s="5" t="s">
        <v>90</v>
      </c>
      <c r="D134" s="43">
        <v>103</v>
      </c>
      <c r="E134" s="40">
        <v>84</v>
      </c>
      <c r="F134" s="33">
        <v>79</v>
      </c>
      <c r="G134" s="33">
        <v>82</v>
      </c>
      <c r="H134" s="33">
        <v>151</v>
      </c>
      <c r="I134" s="33">
        <v>247</v>
      </c>
      <c r="J134" s="33">
        <v>222</v>
      </c>
      <c r="K134" s="34">
        <v>968</v>
      </c>
      <c r="L134" s="25">
        <f aca="true" t="shared" si="36" ref="L134:L139">+D134/D$139*100</f>
        <v>4.673321234119783</v>
      </c>
      <c r="M134" s="23">
        <f t="shared" si="35"/>
        <v>4.251012145748987</v>
      </c>
      <c r="N134" s="23">
        <f t="shared" si="35"/>
        <v>3.7999037999037997</v>
      </c>
      <c r="O134" s="23">
        <f t="shared" si="35"/>
        <v>3.322528363047002</v>
      </c>
      <c r="P134" s="23">
        <f t="shared" si="35"/>
        <v>2.513733977026802</v>
      </c>
      <c r="Q134" s="23">
        <f t="shared" si="35"/>
        <v>1.6760534708556694</v>
      </c>
      <c r="R134" s="23">
        <f t="shared" si="35"/>
        <v>1.1594505666684076</v>
      </c>
      <c r="S134" s="23">
        <f t="shared" si="35"/>
        <v>1.9910321280184293</v>
      </c>
    </row>
    <row r="135" spans="1:19" ht="12.75">
      <c r="A135" s="68"/>
      <c r="B135" s="62"/>
      <c r="C135" s="28" t="s">
        <v>87</v>
      </c>
      <c r="D135" s="43">
        <v>99</v>
      </c>
      <c r="E135" s="40">
        <v>93</v>
      </c>
      <c r="F135" s="33">
        <v>89</v>
      </c>
      <c r="G135" s="33">
        <v>117</v>
      </c>
      <c r="H135" s="33">
        <v>282</v>
      </c>
      <c r="I135" s="33">
        <v>601</v>
      </c>
      <c r="J135" s="33">
        <v>731</v>
      </c>
      <c r="K135" s="34">
        <v>2012</v>
      </c>
      <c r="L135" s="25">
        <f t="shared" si="36"/>
        <v>4.491833030852995</v>
      </c>
      <c r="M135" s="23">
        <f t="shared" si="35"/>
        <v>4.706477732793522</v>
      </c>
      <c r="N135" s="23">
        <f t="shared" si="35"/>
        <v>4.280904280904281</v>
      </c>
      <c r="O135" s="23">
        <f t="shared" si="35"/>
        <v>4.7406807131280395</v>
      </c>
      <c r="P135" s="23">
        <f t="shared" si="35"/>
        <v>4.69452305643416</v>
      </c>
      <c r="Q135" s="23">
        <f t="shared" si="35"/>
        <v>4.078170591029382</v>
      </c>
      <c r="R135" s="23">
        <f t="shared" si="35"/>
        <v>3.817830469525252</v>
      </c>
      <c r="S135" s="23">
        <f t="shared" si="35"/>
        <v>4.138384960302768</v>
      </c>
    </row>
    <row r="136" spans="1:19" ht="12.75">
      <c r="A136" s="68"/>
      <c r="B136" s="62"/>
      <c r="C136" s="28" t="s">
        <v>88</v>
      </c>
      <c r="D136" s="43">
        <v>8</v>
      </c>
      <c r="E136" s="40">
        <v>11</v>
      </c>
      <c r="F136" s="33">
        <v>13</v>
      </c>
      <c r="G136" s="33">
        <v>8</v>
      </c>
      <c r="H136" s="33">
        <v>26</v>
      </c>
      <c r="I136" s="33">
        <v>77</v>
      </c>
      <c r="J136" s="33">
        <v>91</v>
      </c>
      <c r="K136" s="34">
        <v>234</v>
      </c>
      <c r="L136" s="25">
        <f t="shared" si="36"/>
        <v>0.3629764065335753</v>
      </c>
      <c r="M136" s="23">
        <f t="shared" si="35"/>
        <v>0.5566801619433198</v>
      </c>
      <c r="N136" s="23">
        <f t="shared" si="35"/>
        <v>0.6253006253006254</v>
      </c>
      <c r="O136" s="23">
        <f t="shared" si="35"/>
        <v>0.3241491085899514</v>
      </c>
      <c r="P136" s="23">
        <f t="shared" si="35"/>
        <v>0.4328283669052772</v>
      </c>
      <c r="Q136" s="23">
        <f t="shared" si="35"/>
        <v>0.5224944018456945</v>
      </c>
      <c r="R136" s="23">
        <f t="shared" si="35"/>
        <v>0.47527027732804095</v>
      </c>
      <c r="S136" s="23">
        <f t="shared" si="35"/>
        <v>0.4813032210292484</v>
      </c>
    </row>
    <row r="137" spans="1:19" ht="12.75">
      <c r="A137" s="68"/>
      <c r="B137" s="62"/>
      <c r="C137" s="28" t="s">
        <v>89</v>
      </c>
      <c r="D137" s="43">
        <v>21</v>
      </c>
      <c r="E137" s="40">
        <v>32</v>
      </c>
      <c r="F137" s="33">
        <v>31</v>
      </c>
      <c r="G137" s="33">
        <v>40</v>
      </c>
      <c r="H137" s="33">
        <v>152</v>
      </c>
      <c r="I137" s="33">
        <v>463</v>
      </c>
      <c r="J137" s="33">
        <v>572</v>
      </c>
      <c r="K137" s="34">
        <v>1311</v>
      </c>
      <c r="L137" s="25">
        <f t="shared" si="36"/>
        <v>0.9528130671506352</v>
      </c>
      <c r="M137" s="23">
        <f t="shared" si="35"/>
        <v>1.6194331983805668</v>
      </c>
      <c r="N137" s="23">
        <f t="shared" si="35"/>
        <v>1.491101491101491</v>
      </c>
      <c r="O137" s="23">
        <f t="shared" si="35"/>
        <v>1.6207455429497568</v>
      </c>
      <c r="P137" s="23">
        <f t="shared" si="35"/>
        <v>2.5303812219077746</v>
      </c>
      <c r="Q137" s="23">
        <f t="shared" si="35"/>
        <v>3.141752052656579</v>
      </c>
      <c r="R137" s="23">
        <f t="shared" si="35"/>
        <v>2.9874131717762573</v>
      </c>
      <c r="S137" s="23">
        <f t="shared" si="35"/>
        <v>2.696532148586943</v>
      </c>
    </row>
    <row r="138" spans="1:19" ht="12.75">
      <c r="A138" s="68"/>
      <c r="B138" s="62"/>
      <c r="C138" s="5" t="s">
        <v>12</v>
      </c>
      <c r="D138" s="43">
        <v>1891</v>
      </c>
      <c r="E138" s="40">
        <v>1695</v>
      </c>
      <c r="F138" s="33">
        <v>1813</v>
      </c>
      <c r="G138" s="33">
        <v>2142</v>
      </c>
      <c r="H138" s="33">
        <v>5172</v>
      </c>
      <c r="I138" s="33">
        <v>12828</v>
      </c>
      <c r="J138" s="33">
        <v>16724</v>
      </c>
      <c r="K138" s="34">
        <v>42265</v>
      </c>
      <c r="L138" s="25">
        <f t="shared" si="36"/>
        <v>85.79854809437386</v>
      </c>
      <c r="M138" s="23">
        <f t="shared" si="35"/>
        <v>85.77935222672065</v>
      </c>
      <c r="N138" s="23">
        <f t="shared" si="35"/>
        <v>87.20538720538721</v>
      </c>
      <c r="O138" s="23">
        <f t="shared" si="35"/>
        <v>86.79092382495948</v>
      </c>
      <c r="P138" s="23">
        <f t="shared" si="35"/>
        <v>86.0995505243882</v>
      </c>
      <c r="Q138" s="23">
        <f t="shared" si="35"/>
        <v>87.04621021917622</v>
      </c>
      <c r="R138" s="23">
        <f t="shared" si="35"/>
        <v>87.34527602235337</v>
      </c>
      <c r="S138" s="23">
        <f t="shared" si="35"/>
        <v>86.93282323419311</v>
      </c>
    </row>
    <row r="139" spans="1:19" ht="13.5" thickBot="1">
      <c r="A139" s="68"/>
      <c r="B139" s="65"/>
      <c r="C139" s="52" t="s">
        <v>1</v>
      </c>
      <c r="D139" s="53">
        <v>2204</v>
      </c>
      <c r="E139" s="54">
        <v>1976</v>
      </c>
      <c r="F139" s="55">
        <v>2079</v>
      </c>
      <c r="G139" s="55">
        <v>2468</v>
      </c>
      <c r="H139" s="55">
        <v>6007</v>
      </c>
      <c r="I139" s="55">
        <v>14737</v>
      </c>
      <c r="J139" s="55">
        <v>19147</v>
      </c>
      <c r="K139" s="56">
        <v>48618</v>
      </c>
      <c r="L139" s="57">
        <f t="shared" si="36"/>
        <v>100</v>
      </c>
      <c r="M139" s="58">
        <f t="shared" si="35"/>
        <v>100</v>
      </c>
      <c r="N139" s="58">
        <f t="shared" si="35"/>
        <v>100</v>
      </c>
      <c r="O139" s="58">
        <f t="shared" si="35"/>
        <v>100</v>
      </c>
      <c r="P139" s="58">
        <f t="shared" si="35"/>
        <v>100</v>
      </c>
      <c r="Q139" s="58">
        <f t="shared" si="35"/>
        <v>100</v>
      </c>
      <c r="R139" s="58">
        <f t="shared" si="35"/>
        <v>100</v>
      </c>
      <c r="S139" s="58">
        <f t="shared" si="35"/>
        <v>100</v>
      </c>
    </row>
    <row r="140" spans="1:19" ht="12.75">
      <c r="A140" s="68"/>
      <c r="B140" s="64" t="s">
        <v>30</v>
      </c>
      <c r="C140" s="5" t="s">
        <v>86</v>
      </c>
      <c r="D140" s="43">
        <v>0</v>
      </c>
      <c r="E140" s="40">
        <v>0</v>
      </c>
      <c r="F140" s="33">
        <v>0</v>
      </c>
      <c r="G140" s="33">
        <v>0</v>
      </c>
      <c r="H140" s="33">
        <v>0</v>
      </c>
      <c r="I140" s="33">
        <v>0</v>
      </c>
      <c r="J140" s="33">
        <v>0</v>
      </c>
      <c r="K140" s="34">
        <v>0</v>
      </c>
      <c r="L140" s="25">
        <f aca="true" t="shared" si="37" ref="L140:L146">+D140/D$146*100</f>
        <v>0</v>
      </c>
      <c r="M140" s="23">
        <f aca="true" t="shared" si="38" ref="M140:S146">+E140/E$146*100</f>
        <v>0</v>
      </c>
      <c r="N140" s="23">
        <f t="shared" si="38"/>
        <v>0</v>
      </c>
      <c r="O140" s="23">
        <f t="shared" si="38"/>
        <v>0</v>
      </c>
      <c r="P140" s="23">
        <f t="shared" si="38"/>
        <v>0</v>
      </c>
      <c r="Q140" s="23">
        <f t="shared" si="38"/>
        <v>0</v>
      </c>
      <c r="R140" s="23">
        <f t="shared" si="38"/>
        <v>0</v>
      </c>
      <c r="S140" s="23">
        <f t="shared" si="38"/>
        <v>0</v>
      </c>
    </row>
    <row r="141" spans="1:19" ht="12.75">
      <c r="A141" s="68"/>
      <c r="B141" s="62"/>
      <c r="C141" s="5" t="s">
        <v>90</v>
      </c>
      <c r="D141" s="43">
        <v>0</v>
      </c>
      <c r="E141" s="40">
        <v>0</v>
      </c>
      <c r="F141" s="33">
        <v>0</v>
      </c>
      <c r="G141" s="33">
        <v>0</v>
      </c>
      <c r="H141" s="33">
        <v>0</v>
      </c>
      <c r="I141" s="33">
        <v>0</v>
      </c>
      <c r="J141" s="33">
        <v>0</v>
      </c>
      <c r="K141" s="34">
        <v>0</v>
      </c>
      <c r="L141" s="25">
        <f t="shared" si="37"/>
        <v>0</v>
      </c>
      <c r="M141" s="23">
        <f t="shared" si="38"/>
        <v>0</v>
      </c>
      <c r="N141" s="23">
        <f t="shared" si="38"/>
        <v>0</v>
      </c>
      <c r="O141" s="23">
        <f t="shared" si="38"/>
        <v>0</v>
      </c>
      <c r="P141" s="23">
        <f t="shared" si="38"/>
        <v>0</v>
      </c>
      <c r="Q141" s="23">
        <f t="shared" si="38"/>
        <v>0</v>
      </c>
      <c r="R141" s="23">
        <f t="shared" si="38"/>
        <v>0</v>
      </c>
      <c r="S141" s="23">
        <f t="shared" si="38"/>
        <v>0</v>
      </c>
    </row>
    <row r="142" spans="1:19" ht="12.75">
      <c r="A142" s="68"/>
      <c r="B142" s="62"/>
      <c r="C142" s="28" t="s">
        <v>87</v>
      </c>
      <c r="D142" s="43">
        <v>0</v>
      </c>
      <c r="E142" s="40">
        <v>0</v>
      </c>
      <c r="F142" s="33">
        <v>0</v>
      </c>
      <c r="G142" s="33">
        <v>0</v>
      </c>
      <c r="H142" s="33">
        <v>0</v>
      </c>
      <c r="I142" s="33">
        <v>0</v>
      </c>
      <c r="J142" s="33">
        <v>0</v>
      </c>
      <c r="K142" s="34">
        <v>0</v>
      </c>
      <c r="L142" s="25">
        <f t="shared" si="37"/>
        <v>0</v>
      </c>
      <c r="M142" s="23">
        <f t="shared" si="38"/>
        <v>0</v>
      </c>
      <c r="N142" s="23">
        <f t="shared" si="38"/>
        <v>0</v>
      </c>
      <c r="O142" s="23">
        <f t="shared" si="38"/>
        <v>0</v>
      </c>
      <c r="P142" s="23">
        <f t="shared" si="38"/>
        <v>0</v>
      </c>
      <c r="Q142" s="23">
        <f t="shared" si="38"/>
        <v>0</v>
      </c>
      <c r="R142" s="23">
        <f t="shared" si="38"/>
        <v>0</v>
      </c>
      <c r="S142" s="23">
        <f t="shared" si="38"/>
        <v>0</v>
      </c>
    </row>
    <row r="143" spans="1:19" ht="12.75">
      <c r="A143" s="68"/>
      <c r="B143" s="62"/>
      <c r="C143" s="28" t="s">
        <v>88</v>
      </c>
      <c r="D143" s="43">
        <v>0</v>
      </c>
      <c r="E143" s="40">
        <v>0</v>
      </c>
      <c r="F143" s="33">
        <v>0</v>
      </c>
      <c r="G143" s="33">
        <v>0</v>
      </c>
      <c r="H143" s="33">
        <v>0</v>
      </c>
      <c r="I143" s="33">
        <v>0</v>
      </c>
      <c r="J143" s="33">
        <v>0</v>
      </c>
      <c r="K143" s="34">
        <v>0</v>
      </c>
      <c r="L143" s="25">
        <f t="shared" si="37"/>
        <v>0</v>
      </c>
      <c r="M143" s="23">
        <f t="shared" si="38"/>
        <v>0</v>
      </c>
      <c r="N143" s="23">
        <f t="shared" si="38"/>
        <v>0</v>
      </c>
      <c r="O143" s="23">
        <f t="shared" si="38"/>
        <v>0</v>
      </c>
      <c r="P143" s="23">
        <f t="shared" si="38"/>
        <v>0</v>
      </c>
      <c r="Q143" s="23">
        <f t="shared" si="38"/>
        <v>0</v>
      </c>
      <c r="R143" s="23">
        <f t="shared" si="38"/>
        <v>0</v>
      </c>
      <c r="S143" s="23">
        <f t="shared" si="38"/>
        <v>0</v>
      </c>
    </row>
    <row r="144" spans="1:19" ht="12.75">
      <c r="A144" s="68"/>
      <c r="B144" s="62"/>
      <c r="C144" s="28" t="s">
        <v>89</v>
      </c>
      <c r="D144" s="43">
        <v>0</v>
      </c>
      <c r="E144" s="40">
        <v>0</v>
      </c>
      <c r="F144" s="33">
        <v>0</v>
      </c>
      <c r="G144" s="33">
        <v>0</v>
      </c>
      <c r="H144" s="33">
        <v>0</v>
      </c>
      <c r="I144" s="33">
        <v>0</v>
      </c>
      <c r="J144" s="33">
        <v>0</v>
      </c>
      <c r="K144" s="34">
        <v>0</v>
      </c>
      <c r="L144" s="25">
        <f t="shared" si="37"/>
        <v>0</v>
      </c>
      <c r="M144" s="23">
        <f t="shared" si="38"/>
        <v>0</v>
      </c>
      <c r="N144" s="23">
        <f t="shared" si="38"/>
        <v>0</v>
      </c>
      <c r="O144" s="23">
        <f t="shared" si="38"/>
        <v>0</v>
      </c>
      <c r="P144" s="23">
        <f t="shared" si="38"/>
        <v>0</v>
      </c>
      <c r="Q144" s="23">
        <f t="shared" si="38"/>
        <v>0</v>
      </c>
      <c r="R144" s="23">
        <f t="shared" si="38"/>
        <v>0</v>
      </c>
      <c r="S144" s="23">
        <f t="shared" si="38"/>
        <v>0</v>
      </c>
    </row>
    <row r="145" spans="1:19" ht="12.75">
      <c r="A145" s="68"/>
      <c r="B145" s="62"/>
      <c r="C145" s="5" t="s">
        <v>12</v>
      </c>
      <c r="D145" s="43">
        <v>1563</v>
      </c>
      <c r="E145" s="40">
        <v>1682</v>
      </c>
      <c r="F145" s="33">
        <v>1678</v>
      </c>
      <c r="G145" s="33">
        <v>1972</v>
      </c>
      <c r="H145" s="33">
        <v>4546</v>
      </c>
      <c r="I145" s="33">
        <v>9740</v>
      </c>
      <c r="J145" s="33">
        <v>11049</v>
      </c>
      <c r="K145" s="34">
        <v>32230</v>
      </c>
      <c r="L145" s="25">
        <f t="shared" si="37"/>
        <v>100</v>
      </c>
      <c r="M145" s="23">
        <f t="shared" si="38"/>
        <v>100</v>
      </c>
      <c r="N145" s="23">
        <f t="shared" si="38"/>
        <v>100</v>
      </c>
      <c r="O145" s="23">
        <f t="shared" si="38"/>
        <v>100</v>
      </c>
      <c r="P145" s="23">
        <f t="shared" si="38"/>
        <v>100</v>
      </c>
      <c r="Q145" s="23">
        <f t="shared" si="38"/>
        <v>100</v>
      </c>
      <c r="R145" s="23">
        <f t="shared" si="38"/>
        <v>100</v>
      </c>
      <c r="S145" s="23">
        <f t="shared" si="38"/>
        <v>100</v>
      </c>
    </row>
    <row r="146" spans="1:19" ht="12.75">
      <c r="A146" s="68"/>
      <c r="B146" s="63"/>
      <c r="C146" s="5" t="s">
        <v>1</v>
      </c>
      <c r="D146" s="43">
        <v>1563</v>
      </c>
      <c r="E146" s="40">
        <v>1682</v>
      </c>
      <c r="F146" s="33">
        <v>1678</v>
      </c>
      <c r="G146" s="33">
        <v>1972</v>
      </c>
      <c r="H146" s="33">
        <v>4546</v>
      </c>
      <c r="I146" s="33">
        <v>9740</v>
      </c>
      <c r="J146" s="33">
        <v>11049</v>
      </c>
      <c r="K146" s="34">
        <v>32230</v>
      </c>
      <c r="L146" s="59">
        <f t="shared" si="37"/>
        <v>100</v>
      </c>
      <c r="M146" s="60">
        <f t="shared" si="38"/>
        <v>100</v>
      </c>
      <c r="N146" s="60">
        <f t="shared" si="38"/>
        <v>100</v>
      </c>
      <c r="O146" s="60">
        <f t="shared" si="38"/>
        <v>100</v>
      </c>
      <c r="P146" s="60">
        <f t="shared" si="38"/>
        <v>100</v>
      </c>
      <c r="Q146" s="60">
        <f t="shared" si="38"/>
        <v>100</v>
      </c>
      <c r="R146" s="60">
        <f t="shared" si="38"/>
        <v>100</v>
      </c>
      <c r="S146" s="61">
        <f t="shared" si="38"/>
        <v>100</v>
      </c>
    </row>
    <row r="147" spans="1:19" ht="12.75">
      <c r="A147" s="68"/>
      <c r="B147" s="62" t="s">
        <v>31</v>
      </c>
      <c r="C147" s="4" t="s">
        <v>86</v>
      </c>
      <c r="D147" s="42">
        <v>0</v>
      </c>
      <c r="E147" s="39">
        <v>0</v>
      </c>
      <c r="F147" s="35">
        <v>0</v>
      </c>
      <c r="G147" s="35">
        <v>0</v>
      </c>
      <c r="H147" s="35">
        <v>0</v>
      </c>
      <c r="I147" s="35">
        <v>0</v>
      </c>
      <c r="J147" s="35">
        <v>0</v>
      </c>
      <c r="K147" s="36">
        <v>0</v>
      </c>
      <c r="L147" s="31">
        <f>+D147/D$153*100</f>
        <v>0</v>
      </c>
      <c r="M147" s="26">
        <f aca="true" t="shared" si="39" ref="M147:S153">+E147/E$153*100</f>
        <v>0</v>
      </c>
      <c r="N147" s="26">
        <f t="shared" si="39"/>
        <v>0</v>
      </c>
      <c r="O147" s="26">
        <f t="shared" si="39"/>
        <v>0</v>
      </c>
      <c r="P147" s="26">
        <f t="shared" si="39"/>
        <v>0</v>
      </c>
      <c r="Q147" s="26">
        <f t="shared" si="39"/>
        <v>0</v>
      </c>
      <c r="R147" s="26">
        <f t="shared" si="39"/>
        <v>0</v>
      </c>
      <c r="S147" s="26">
        <f t="shared" si="39"/>
        <v>0</v>
      </c>
    </row>
    <row r="148" spans="1:19" ht="12.75">
      <c r="A148" s="68"/>
      <c r="B148" s="62"/>
      <c r="C148" s="5" t="s">
        <v>90</v>
      </c>
      <c r="D148" s="43">
        <v>0</v>
      </c>
      <c r="E148" s="40">
        <v>0</v>
      </c>
      <c r="F148" s="33">
        <v>0</v>
      </c>
      <c r="G148" s="33">
        <v>0</v>
      </c>
      <c r="H148" s="33">
        <v>0</v>
      </c>
      <c r="I148" s="33">
        <v>0</v>
      </c>
      <c r="J148" s="33">
        <v>0</v>
      </c>
      <c r="K148" s="34">
        <v>0</v>
      </c>
      <c r="L148" s="25">
        <f aca="true" t="shared" si="40" ref="L148:L153">+D148/D$153*100</f>
        <v>0</v>
      </c>
      <c r="M148" s="23">
        <f t="shared" si="39"/>
        <v>0</v>
      </c>
      <c r="N148" s="23">
        <f t="shared" si="39"/>
        <v>0</v>
      </c>
      <c r="O148" s="23">
        <f t="shared" si="39"/>
        <v>0</v>
      </c>
      <c r="P148" s="23">
        <f t="shared" si="39"/>
        <v>0</v>
      </c>
      <c r="Q148" s="23">
        <f t="shared" si="39"/>
        <v>0</v>
      </c>
      <c r="R148" s="23">
        <f t="shared" si="39"/>
        <v>0</v>
      </c>
      <c r="S148" s="23">
        <f t="shared" si="39"/>
        <v>0</v>
      </c>
    </row>
    <row r="149" spans="1:19" ht="12.75">
      <c r="A149" s="68"/>
      <c r="B149" s="62"/>
      <c r="C149" s="28" t="s">
        <v>87</v>
      </c>
      <c r="D149" s="43">
        <v>0</v>
      </c>
      <c r="E149" s="40">
        <v>0</v>
      </c>
      <c r="F149" s="33">
        <v>0</v>
      </c>
      <c r="G149" s="33">
        <v>0</v>
      </c>
      <c r="H149" s="33">
        <v>0</v>
      </c>
      <c r="I149" s="33">
        <v>0</v>
      </c>
      <c r="J149" s="33">
        <v>0</v>
      </c>
      <c r="K149" s="34">
        <v>0</v>
      </c>
      <c r="L149" s="25">
        <f t="shared" si="40"/>
        <v>0</v>
      </c>
      <c r="M149" s="23">
        <f t="shared" si="39"/>
        <v>0</v>
      </c>
      <c r="N149" s="23">
        <f t="shared" si="39"/>
        <v>0</v>
      </c>
      <c r="O149" s="23">
        <f t="shared" si="39"/>
        <v>0</v>
      </c>
      <c r="P149" s="23">
        <f t="shared" si="39"/>
        <v>0</v>
      </c>
      <c r="Q149" s="23">
        <f t="shared" si="39"/>
        <v>0</v>
      </c>
      <c r="R149" s="23">
        <f t="shared" si="39"/>
        <v>0</v>
      </c>
      <c r="S149" s="23">
        <f t="shared" si="39"/>
        <v>0</v>
      </c>
    </row>
    <row r="150" spans="1:19" ht="12.75">
      <c r="A150" s="68"/>
      <c r="B150" s="62"/>
      <c r="C150" s="28" t="s">
        <v>88</v>
      </c>
      <c r="D150" s="43">
        <v>0</v>
      </c>
      <c r="E150" s="40">
        <v>0</v>
      </c>
      <c r="F150" s="33">
        <v>0</v>
      </c>
      <c r="G150" s="33">
        <v>0</v>
      </c>
      <c r="H150" s="33">
        <v>0</v>
      </c>
      <c r="I150" s="33">
        <v>0</v>
      </c>
      <c r="J150" s="33">
        <v>0</v>
      </c>
      <c r="K150" s="34">
        <v>0</v>
      </c>
      <c r="L150" s="25">
        <f t="shared" si="40"/>
        <v>0</v>
      </c>
      <c r="M150" s="23">
        <f t="shared" si="39"/>
        <v>0</v>
      </c>
      <c r="N150" s="23">
        <f t="shared" si="39"/>
        <v>0</v>
      </c>
      <c r="O150" s="23">
        <f t="shared" si="39"/>
        <v>0</v>
      </c>
      <c r="P150" s="23">
        <f t="shared" si="39"/>
        <v>0</v>
      </c>
      <c r="Q150" s="23">
        <f t="shared" si="39"/>
        <v>0</v>
      </c>
      <c r="R150" s="23">
        <f t="shared" si="39"/>
        <v>0</v>
      </c>
      <c r="S150" s="23">
        <f t="shared" si="39"/>
        <v>0</v>
      </c>
    </row>
    <row r="151" spans="1:19" ht="12.75">
      <c r="A151" s="68"/>
      <c r="B151" s="62"/>
      <c r="C151" s="28" t="s">
        <v>89</v>
      </c>
      <c r="D151" s="43">
        <v>0</v>
      </c>
      <c r="E151" s="40">
        <v>0</v>
      </c>
      <c r="F151" s="33">
        <v>0</v>
      </c>
      <c r="G151" s="33">
        <v>0</v>
      </c>
      <c r="H151" s="33">
        <v>0</v>
      </c>
      <c r="I151" s="33">
        <v>0</v>
      </c>
      <c r="J151" s="33">
        <v>0</v>
      </c>
      <c r="K151" s="34">
        <v>0</v>
      </c>
      <c r="L151" s="25">
        <f t="shared" si="40"/>
        <v>0</v>
      </c>
      <c r="M151" s="23">
        <f t="shared" si="39"/>
        <v>0</v>
      </c>
      <c r="N151" s="23">
        <f t="shared" si="39"/>
        <v>0</v>
      </c>
      <c r="O151" s="23">
        <f t="shared" si="39"/>
        <v>0</v>
      </c>
      <c r="P151" s="23">
        <f t="shared" si="39"/>
        <v>0</v>
      </c>
      <c r="Q151" s="23">
        <f t="shared" si="39"/>
        <v>0</v>
      </c>
      <c r="R151" s="23">
        <f t="shared" si="39"/>
        <v>0</v>
      </c>
      <c r="S151" s="23">
        <f t="shared" si="39"/>
        <v>0</v>
      </c>
    </row>
    <row r="152" spans="1:19" ht="12.75">
      <c r="A152" s="68"/>
      <c r="B152" s="62"/>
      <c r="C152" s="5" t="s">
        <v>12</v>
      </c>
      <c r="D152" s="43">
        <v>447</v>
      </c>
      <c r="E152" s="40">
        <v>445</v>
      </c>
      <c r="F152" s="33">
        <v>431</v>
      </c>
      <c r="G152" s="33">
        <v>531</v>
      </c>
      <c r="H152" s="33">
        <v>1321</v>
      </c>
      <c r="I152" s="33">
        <v>3018</v>
      </c>
      <c r="J152" s="33">
        <v>3213</v>
      </c>
      <c r="K152" s="34">
        <v>9406</v>
      </c>
      <c r="L152" s="25">
        <f t="shared" si="40"/>
        <v>100</v>
      </c>
      <c r="M152" s="23">
        <f t="shared" si="39"/>
        <v>100</v>
      </c>
      <c r="N152" s="23">
        <f t="shared" si="39"/>
        <v>100</v>
      </c>
      <c r="O152" s="23">
        <f t="shared" si="39"/>
        <v>100</v>
      </c>
      <c r="P152" s="23">
        <f t="shared" si="39"/>
        <v>100</v>
      </c>
      <c r="Q152" s="23">
        <f t="shared" si="39"/>
        <v>100</v>
      </c>
      <c r="R152" s="23">
        <f t="shared" si="39"/>
        <v>100</v>
      </c>
      <c r="S152" s="23">
        <f t="shared" si="39"/>
        <v>100</v>
      </c>
    </row>
    <row r="153" spans="1:19" ht="13.5" thickBot="1">
      <c r="A153" s="68"/>
      <c r="B153" s="63"/>
      <c r="C153" s="5" t="s">
        <v>1</v>
      </c>
      <c r="D153" s="43">
        <v>447</v>
      </c>
      <c r="E153" s="40">
        <v>445</v>
      </c>
      <c r="F153" s="33">
        <v>431</v>
      </c>
      <c r="G153" s="33">
        <v>531</v>
      </c>
      <c r="H153" s="33">
        <v>1321</v>
      </c>
      <c r="I153" s="33">
        <v>3018</v>
      </c>
      <c r="J153" s="33">
        <v>3213</v>
      </c>
      <c r="K153" s="34">
        <v>9406</v>
      </c>
      <c r="L153" s="25">
        <f t="shared" si="40"/>
        <v>100</v>
      </c>
      <c r="M153" s="23">
        <f t="shared" si="39"/>
        <v>100</v>
      </c>
      <c r="N153" s="23">
        <f t="shared" si="39"/>
        <v>100</v>
      </c>
      <c r="O153" s="23">
        <f t="shared" si="39"/>
        <v>100</v>
      </c>
      <c r="P153" s="23">
        <f t="shared" si="39"/>
        <v>100</v>
      </c>
      <c r="Q153" s="23">
        <f t="shared" si="39"/>
        <v>100</v>
      </c>
      <c r="R153" s="23">
        <f t="shared" si="39"/>
        <v>100</v>
      </c>
      <c r="S153" s="23">
        <f t="shared" si="39"/>
        <v>100</v>
      </c>
    </row>
    <row r="154" spans="1:19" ht="12.75">
      <c r="A154" s="68"/>
      <c r="B154" s="66" t="s">
        <v>32</v>
      </c>
      <c r="C154" s="45" t="s">
        <v>86</v>
      </c>
      <c r="D154" s="46">
        <v>232</v>
      </c>
      <c r="E154" s="47">
        <v>260</v>
      </c>
      <c r="F154" s="48">
        <v>267</v>
      </c>
      <c r="G154" s="48">
        <v>361</v>
      </c>
      <c r="H154" s="48">
        <v>1001</v>
      </c>
      <c r="I154" s="48">
        <v>2541</v>
      </c>
      <c r="J154" s="48">
        <v>3421</v>
      </c>
      <c r="K154" s="49">
        <v>8083</v>
      </c>
      <c r="L154" s="50">
        <f>+D154/D$160*100</f>
        <v>19.545071609098567</v>
      </c>
      <c r="M154" s="51">
        <f aca="true" t="shared" si="41" ref="M154:S160">+E154/E$160*100</f>
        <v>21.155410903173312</v>
      </c>
      <c r="N154" s="51">
        <f t="shared" si="41"/>
        <v>22.305764411027567</v>
      </c>
      <c r="O154" s="51">
        <f t="shared" si="41"/>
        <v>23.812664907651715</v>
      </c>
      <c r="P154" s="51">
        <f t="shared" si="41"/>
        <v>26.176778242677823</v>
      </c>
      <c r="Q154" s="51">
        <f t="shared" si="41"/>
        <v>29.341801385681293</v>
      </c>
      <c r="R154" s="51">
        <f t="shared" si="41"/>
        <v>34.80516837928579</v>
      </c>
      <c r="S154" s="51">
        <f t="shared" si="41"/>
        <v>29.4548502295751</v>
      </c>
    </row>
    <row r="155" spans="1:19" ht="12.75">
      <c r="A155" s="68"/>
      <c r="B155" s="62"/>
      <c r="C155" s="5" t="s">
        <v>90</v>
      </c>
      <c r="D155" s="43">
        <v>523</v>
      </c>
      <c r="E155" s="40">
        <v>499</v>
      </c>
      <c r="F155" s="33">
        <v>502</v>
      </c>
      <c r="G155" s="33">
        <v>556</v>
      </c>
      <c r="H155" s="33">
        <v>1185</v>
      </c>
      <c r="I155" s="33">
        <v>2256</v>
      </c>
      <c r="J155" s="33">
        <v>2157</v>
      </c>
      <c r="K155" s="34">
        <v>7678</v>
      </c>
      <c r="L155" s="25">
        <f aca="true" t="shared" si="42" ref="L155:L160">+D155/D$160*100</f>
        <v>44.06065711878686</v>
      </c>
      <c r="M155" s="23">
        <f t="shared" si="41"/>
        <v>40.60211554109031</v>
      </c>
      <c r="N155" s="23">
        <f t="shared" si="41"/>
        <v>41.93817878028404</v>
      </c>
      <c r="O155" s="23">
        <f t="shared" si="41"/>
        <v>36.675461741424805</v>
      </c>
      <c r="P155" s="23">
        <f t="shared" si="41"/>
        <v>30.98849372384937</v>
      </c>
      <c r="Q155" s="23">
        <f t="shared" si="41"/>
        <v>26.05080831408776</v>
      </c>
      <c r="R155" s="23">
        <f t="shared" si="41"/>
        <v>21.945264014650522</v>
      </c>
      <c r="S155" s="23">
        <f t="shared" si="41"/>
        <v>27.979010276218936</v>
      </c>
    </row>
    <row r="156" spans="1:19" ht="12.75">
      <c r="A156" s="68"/>
      <c r="B156" s="62"/>
      <c r="C156" s="28" t="s">
        <v>87</v>
      </c>
      <c r="D156" s="43">
        <v>427</v>
      </c>
      <c r="E156" s="40">
        <v>454</v>
      </c>
      <c r="F156" s="33">
        <v>414</v>
      </c>
      <c r="G156" s="33">
        <v>583</v>
      </c>
      <c r="H156" s="33">
        <v>1597</v>
      </c>
      <c r="I156" s="33">
        <v>3737</v>
      </c>
      <c r="J156" s="33">
        <v>4085</v>
      </c>
      <c r="K156" s="34">
        <v>11297</v>
      </c>
      <c r="L156" s="25">
        <f t="shared" si="42"/>
        <v>35.97304128053918</v>
      </c>
      <c r="M156" s="23">
        <f t="shared" si="41"/>
        <v>36.94060211554109</v>
      </c>
      <c r="N156" s="23">
        <f t="shared" si="41"/>
        <v>34.58646616541353</v>
      </c>
      <c r="O156" s="23">
        <f t="shared" si="41"/>
        <v>38.45646437994723</v>
      </c>
      <c r="P156" s="23">
        <f t="shared" si="41"/>
        <v>41.762552301255226</v>
      </c>
      <c r="Q156" s="23">
        <f t="shared" si="41"/>
        <v>43.15242494226328</v>
      </c>
      <c r="R156" s="23">
        <f t="shared" si="41"/>
        <v>41.560687760708106</v>
      </c>
      <c r="S156" s="23">
        <f t="shared" si="41"/>
        <v>41.16682457546826</v>
      </c>
    </row>
    <row r="157" spans="1:19" ht="12.75">
      <c r="A157" s="68"/>
      <c r="B157" s="62"/>
      <c r="C157" s="28" t="s">
        <v>88</v>
      </c>
      <c r="D157" s="43">
        <v>0</v>
      </c>
      <c r="E157" s="40">
        <v>0</v>
      </c>
      <c r="F157" s="33">
        <v>0</v>
      </c>
      <c r="G157" s="33">
        <v>0</v>
      </c>
      <c r="H157" s="33">
        <v>0</v>
      </c>
      <c r="I157" s="33">
        <v>0</v>
      </c>
      <c r="J157" s="33">
        <v>1</v>
      </c>
      <c r="K157" s="34">
        <v>1</v>
      </c>
      <c r="L157" s="25">
        <f t="shared" si="42"/>
        <v>0</v>
      </c>
      <c r="M157" s="23">
        <f t="shared" si="41"/>
        <v>0</v>
      </c>
      <c r="N157" s="23">
        <f t="shared" si="41"/>
        <v>0</v>
      </c>
      <c r="O157" s="23">
        <f t="shared" si="41"/>
        <v>0</v>
      </c>
      <c r="P157" s="23">
        <f t="shared" si="41"/>
        <v>0</v>
      </c>
      <c r="Q157" s="23">
        <f t="shared" si="41"/>
        <v>0</v>
      </c>
      <c r="R157" s="23">
        <f t="shared" si="41"/>
        <v>0.010173974972021568</v>
      </c>
      <c r="S157" s="23">
        <f t="shared" si="41"/>
        <v>0.003644049267546097</v>
      </c>
    </row>
    <row r="158" spans="1:19" ht="12.75">
      <c r="A158" s="68"/>
      <c r="B158" s="62"/>
      <c r="C158" s="28" t="s">
        <v>89</v>
      </c>
      <c r="D158" s="43">
        <v>0</v>
      </c>
      <c r="E158" s="40">
        <v>0</v>
      </c>
      <c r="F158" s="33">
        <v>0</v>
      </c>
      <c r="G158" s="33">
        <v>0</v>
      </c>
      <c r="H158" s="33">
        <v>0</v>
      </c>
      <c r="I158" s="33">
        <v>0</v>
      </c>
      <c r="J158" s="33">
        <v>0</v>
      </c>
      <c r="K158" s="34">
        <v>0</v>
      </c>
      <c r="L158" s="25">
        <f t="shared" si="42"/>
        <v>0</v>
      </c>
      <c r="M158" s="23">
        <f t="shared" si="41"/>
        <v>0</v>
      </c>
      <c r="N158" s="23">
        <f t="shared" si="41"/>
        <v>0</v>
      </c>
      <c r="O158" s="23">
        <f t="shared" si="41"/>
        <v>0</v>
      </c>
      <c r="P158" s="23">
        <f t="shared" si="41"/>
        <v>0</v>
      </c>
      <c r="Q158" s="23">
        <f t="shared" si="41"/>
        <v>0</v>
      </c>
      <c r="R158" s="23">
        <f t="shared" si="41"/>
        <v>0</v>
      </c>
      <c r="S158" s="23">
        <f t="shared" si="41"/>
        <v>0</v>
      </c>
    </row>
    <row r="159" spans="1:19" ht="12.75">
      <c r="A159" s="68"/>
      <c r="B159" s="62"/>
      <c r="C159" s="5" t="s">
        <v>12</v>
      </c>
      <c r="D159" s="43">
        <v>5</v>
      </c>
      <c r="E159" s="40">
        <v>16</v>
      </c>
      <c r="F159" s="33">
        <v>14</v>
      </c>
      <c r="G159" s="33">
        <v>16</v>
      </c>
      <c r="H159" s="33">
        <v>41</v>
      </c>
      <c r="I159" s="33">
        <v>126</v>
      </c>
      <c r="J159" s="33">
        <v>165</v>
      </c>
      <c r="K159" s="34">
        <v>383</v>
      </c>
      <c r="L159" s="25">
        <f t="shared" si="42"/>
        <v>0.42122999157540014</v>
      </c>
      <c r="M159" s="23">
        <f t="shared" si="41"/>
        <v>1.3018714401952807</v>
      </c>
      <c r="N159" s="23">
        <f t="shared" si="41"/>
        <v>1.1695906432748537</v>
      </c>
      <c r="O159" s="23">
        <f t="shared" si="41"/>
        <v>1.0554089709762533</v>
      </c>
      <c r="P159" s="23">
        <f t="shared" si="41"/>
        <v>1.0721757322175733</v>
      </c>
      <c r="Q159" s="23">
        <f t="shared" si="41"/>
        <v>1.4549653579676673</v>
      </c>
      <c r="R159" s="23">
        <f t="shared" si="41"/>
        <v>1.6787058703835587</v>
      </c>
      <c r="S159" s="23">
        <f t="shared" si="41"/>
        <v>1.3956708694701554</v>
      </c>
    </row>
    <row r="160" spans="1:19" ht="12.75">
      <c r="A160" s="68"/>
      <c r="B160" s="63"/>
      <c r="C160" s="5" t="s">
        <v>1</v>
      </c>
      <c r="D160" s="43">
        <v>1187</v>
      </c>
      <c r="E160" s="40">
        <v>1229</v>
      </c>
      <c r="F160" s="33">
        <v>1197</v>
      </c>
      <c r="G160" s="33">
        <v>1516</v>
      </c>
      <c r="H160" s="33">
        <v>3824</v>
      </c>
      <c r="I160" s="33">
        <v>8660</v>
      </c>
      <c r="J160" s="33">
        <v>9829</v>
      </c>
      <c r="K160" s="34">
        <v>27442</v>
      </c>
      <c r="L160" s="25">
        <f t="shared" si="42"/>
        <v>100</v>
      </c>
      <c r="M160" s="23">
        <f t="shared" si="41"/>
        <v>100</v>
      </c>
      <c r="N160" s="23">
        <f t="shared" si="41"/>
        <v>100</v>
      </c>
      <c r="O160" s="23">
        <f t="shared" si="41"/>
        <v>100</v>
      </c>
      <c r="P160" s="23">
        <f t="shared" si="41"/>
        <v>100</v>
      </c>
      <c r="Q160" s="23">
        <f t="shared" si="41"/>
        <v>100</v>
      </c>
      <c r="R160" s="23">
        <f t="shared" si="41"/>
        <v>100</v>
      </c>
      <c r="S160" s="23">
        <f t="shared" si="41"/>
        <v>100</v>
      </c>
    </row>
    <row r="161" spans="1:19" ht="12.75">
      <c r="A161" s="68"/>
      <c r="B161" s="62" t="s">
        <v>33</v>
      </c>
      <c r="C161" s="4" t="s">
        <v>86</v>
      </c>
      <c r="D161" s="42">
        <v>0</v>
      </c>
      <c r="E161" s="39">
        <v>0</v>
      </c>
      <c r="F161" s="35">
        <v>0</v>
      </c>
      <c r="G161" s="35">
        <v>0</v>
      </c>
      <c r="H161" s="35">
        <v>0</v>
      </c>
      <c r="I161" s="35">
        <v>0</v>
      </c>
      <c r="J161" s="35">
        <v>0</v>
      </c>
      <c r="K161" s="36">
        <v>0</v>
      </c>
      <c r="L161" s="31">
        <f>+D161/D$167*100</f>
        <v>0</v>
      </c>
      <c r="M161" s="26">
        <f aca="true" t="shared" si="43" ref="M161:S167">+E161/E$167*100</f>
        <v>0</v>
      </c>
      <c r="N161" s="26">
        <f t="shared" si="43"/>
        <v>0</v>
      </c>
      <c r="O161" s="26">
        <f t="shared" si="43"/>
        <v>0</v>
      </c>
      <c r="P161" s="26">
        <f t="shared" si="43"/>
        <v>0</v>
      </c>
      <c r="Q161" s="26">
        <f t="shared" si="43"/>
        <v>0</v>
      </c>
      <c r="R161" s="26">
        <f t="shared" si="43"/>
        <v>0</v>
      </c>
      <c r="S161" s="26">
        <f t="shared" si="43"/>
        <v>0</v>
      </c>
    </row>
    <row r="162" spans="1:19" ht="12.75">
      <c r="A162" s="68"/>
      <c r="B162" s="62"/>
      <c r="C162" s="5" t="s">
        <v>90</v>
      </c>
      <c r="D162" s="43">
        <v>0</v>
      </c>
      <c r="E162" s="40">
        <v>0</v>
      </c>
      <c r="F162" s="33">
        <v>0</v>
      </c>
      <c r="G162" s="33">
        <v>0</v>
      </c>
      <c r="H162" s="33">
        <v>0</v>
      </c>
      <c r="I162" s="33">
        <v>0</v>
      </c>
      <c r="J162" s="33">
        <v>0</v>
      </c>
      <c r="K162" s="34">
        <v>0</v>
      </c>
      <c r="L162" s="25">
        <f aca="true" t="shared" si="44" ref="L162:L167">+D162/D$167*100</f>
        <v>0</v>
      </c>
      <c r="M162" s="23">
        <f t="shared" si="43"/>
        <v>0</v>
      </c>
      <c r="N162" s="23">
        <f t="shared" si="43"/>
        <v>0</v>
      </c>
      <c r="O162" s="23">
        <f t="shared" si="43"/>
        <v>0</v>
      </c>
      <c r="P162" s="23">
        <f t="shared" si="43"/>
        <v>0</v>
      </c>
      <c r="Q162" s="23">
        <f t="shared" si="43"/>
        <v>0</v>
      </c>
      <c r="R162" s="23">
        <f t="shared" si="43"/>
        <v>0</v>
      </c>
      <c r="S162" s="23">
        <f t="shared" si="43"/>
        <v>0</v>
      </c>
    </row>
    <row r="163" spans="1:19" ht="12.75">
      <c r="A163" s="68"/>
      <c r="B163" s="62"/>
      <c r="C163" s="28" t="s">
        <v>87</v>
      </c>
      <c r="D163" s="43">
        <v>0</v>
      </c>
      <c r="E163" s="40">
        <v>0</v>
      </c>
      <c r="F163" s="33">
        <v>0</v>
      </c>
      <c r="G163" s="33">
        <v>0</v>
      </c>
      <c r="H163" s="33">
        <v>0</v>
      </c>
      <c r="I163" s="33">
        <v>0</v>
      </c>
      <c r="J163" s="33">
        <v>0</v>
      </c>
      <c r="K163" s="34">
        <v>0</v>
      </c>
      <c r="L163" s="25">
        <f t="shared" si="44"/>
        <v>0</v>
      </c>
      <c r="M163" s="23">
        <f t="shared" si="43"/>
        <v>0</v>
      </c>
      <c r="N163" s="23">
        <f t="shared" si="43"/>
        <v>0</v>
      </c>
      <c r="O163" s="23">
        <f t="shared" si="43"/>
        <v>0</v>
      </c>
      <c r="P163" s="23">
        <f t="shared" si="43"/>
        <v>0</v>
      </c>
      <c r="Q163" s="23">
        <f t="shared" si="43"/>
        <v>0</v>
      </c>
      <c r="R163" s="23">
        <f t="shared" si="43"/>
        <v>0</v>
      </c>
      <c r="S163" s="23">
        <f t="shared" si="43"/>
        <v>0</v>
      </c>
    </row>
    <row r="164" spans="1:19" ht="12.75">
      <c r="A164" s="68"/>
      <c r="B164" s="62"/>
      <c r="C164" s="28" t="s">
        <v>88</v>
      </c>
      <c r="D164" s="43">
        <v>0</v>
      </c>
      <c r="E164" s="40">
        <v>0</v>
      </c>
      <c r="F164" s="33">
        <v>0</v>
      </c>
      <c r="G164" s="33">
        <v>0</v>
      </c>
      <c r="H164" s="33">
        <v>0</v>
      </c>
      <c r="I164" s="33">
        <v>0</v>
      </c>
      <c r="J164" s="33">
        <v>0</v>
      </c>
      <c r="K164" s="34">
        <v>0</v>
      </c>
      <c r="L164" s="25">
        <f t="shared" si="44"/>
        <v>0</v>
      </c>
      <c r="M164" s="23">
        <f t="shared" si="43"/>
        <v>0</v>
      </c>
      <c r="N164" s="23">
        <f t="shared" si="43"/>
        <v>0</v>
      </c>
      <c r="O164" s="23">
        <f t="shared" si="43"/>
        <v>0</v>
      </c>
      <c r="P164" s="23">
        <f t="shared" si="43"/>
        <v>0</v>
      </c>
      <c r="Q164" s="23">
        <f t="shared" si="43"/>
        <v>0</v>
      </c>
      <c r="R164" s="23">
        <f t="shared" si="43"/>
        <v>0</v>
      </c>
      <c r="S164" s="23">
        <f t="shared" si="43"/>
        <v>0</v>
      </c>
    </row>
    <row r="165" spans="1:19" ht="12.75">
      <c r="A165" s="68"/>
      <c r="B165" s="62"/>
      <c r="C165" s="28" t="s">
        <v>89</v>
      </c>
      <c r="D165" s="43">
        <v>0</v>
      </c>
      <c r="E165" s="40">
        <v>0</v>
      </c>
      <c r="F165" s="33">
        <v>0</v>
      </c>
      <c r="G165" s="33">
        <v>0</v>
      </c>
      <c r="H165" s="33">
        <v>0</v>
      </c>
      <c r="I165" s="33">
        <v>0</v>
      </c>
      <c r="J165" s="33">
        <v>0</v>
      </c>
      <c r="K165" s="34">
        <v>0</v>
      </c>
      <c r="L165" s="25">
        <f t="shared" si="44"/>
        <v>0</v>
      </c>
      <c r="M165" s="23">
        <f t="shared" si="43"/>
        <v>0</v>
      </c>
      <c r="N165" s="23">
        <f t="shared" si="43"/>
        <v>0</v>
      </c>
      <c r="O165" s="23">
        <f t="shared" si="43"/>
        <v>0</v>
      </c>
      <c r="P165" s="23">
        <f t="shared" si="43"/>
        <v>0</v>
      </c>
      <c r="Q165" s="23">
        <f t="shared" si="43"/>
        <v>0</v>
      </c>
      <c r="R165" s="23">
        <f t="shared" si="43"/>
        <v>0</v>
      </c>
      <c r="S165" s="23">
        <f t="shared" si="43"/>
        <v>0</v>
      </c>
    </row>
    <row r="166" spans="1:19" ht="12.75">
      <c r="A166" s="68"/>
      <c r="B166" s="62"/>
      <c r="C166" s="5" t="s">
        <v>12</v>
      </c>
      <c r="D166" s="43">
        <v>428</v>
      </c>
      <c r="E166" s="40">
        <v>454</v>
      </c>
      <c r="F166" s="33">
        <v>432</v>
      </c>
      <c r="G166" s="33">
        <v>612</v>
      </c>
      <c r="H166" s="33">
        <v>1737</v>
      </c>
      <c r="I166" s="33">
        <v>4211</v>
      </c>
      <c r="J166" s="33">
        <v>5229</v>
      </c>
      <c r="K166" s="34">
        <v>13103</v>
      </c>
      <c r="L166" s="25">
        <f t="shared" si="44"/>
        <v>100</v>
      </c>
      <c r="M166" s="23">
        <f t="shared" si="43"/>
        <v>100</v>
      </c>
      <c r="N166" s="23">
        <f t="shared" si="43"/>
        <v>100</v>
      </c>
      <c r="O166" s="23">
        <f t="shared" si="43"/>
        <v>100</v>
      </c>
      <c r="P166" s="23">
        <f t="shared" si="43"/>
        <v>100</v>
      </c>
      <c r="Q166" s="23">
        <f t="shared" si="43"/>
        <v>100</v>
      </c>
      <c r="R166" s="23">
        <f t="shared" si="43"/>
        <v>100</v>
      </c>
      <c r="S166" s="23">
        <f t="shared" si="43"/>
        <v>100</v>
      </c>
    </row>
    <row r="167" spans="1:19" ht="12.75">
      <c r="A167" s="68"/>
      <c r="B167" s="62"/>
      <c r="C167" s="29" t="s">
        <v>1</v>
      </c>
      <c r="D167" s="44">
        <v>428</v>
      </c>
      <c r="E167" s="41">
        <v>454</v>
      </c>
      <c r="F167" s="37">
        <v>432</v>
      </c>
      <c r="G167" s="37">
        <v>612</v>
      </c>
      <c r="H167" s="37">
        <v>1737</v>
      </c>
      <c r="I167" s="37">
        <v>4211</v>
      </c>
      <c r="J167" s="37">
        <v>5229</v>
      </c>
      <c r="K167" s="38">
        <v>13103</v>
      </c>
      <c r="L167" s="32">
        <f t="shared" si="44"/>
        <v>100</v>
      </c>
      <c r="M167" s="24">
        <f t="shared" si="43"/>
        <v>100</v>
      </c>
      <c r="N167" s="24">
        <f t="shared" si="43"/>
        <v>100</v>
      </c>
      <c r="O167" s="24">
        <f t="shared" si="43"/>
        <v>100</v>
      </c>
      <c r="P167" s="24">
        <f t="shared" si="43"/>
        <v>100</v>
      </c>
      <c r="Q167" s="24">
        <f t="shared" si="43"/>
        <v>100</v>
      </c>
      <c r="R167" s="24">
        <f t="shared" si="43"/>
        <v>100</v>
      </c>
      <c r="S167" s="24">
        <f t="shared" si="43"/>
        <v>100</v>
      </c>
    </row>
    <row r="168" spans="1:19" ht="12.75">
      <c r="A168" s="68"/>
      <c r="B168" s="64" t="s">
        <v>34</v>
      </c>
      <c r="C168" s="5" t="s">
        <v>86</v>
      </c>
      <c r="D168" s="43">
        <v>62</v>
      </c>
      <c r="E168" s="40">
        <v>74</v>
      </c>
      <c r="F168" s="33">
        <v>69</v>
      </c>
      <c r="G168" s="33">
        <v>106</v>
      </c>
      <c r="H168" s="33">
        <v>278</v>
      </c>
      <c r="I168" s="33">
        <v>956</v>
      </c>
      <c r="J168" s="33">
        <v>1472</v>
      </c>
      <c r="K168" s="34">
        <v>3017</v>
      </c>
      <c r="L168" s="25">
        <f>+D168/D$174*100</f>
        <v>25.514403292181072</v>
      </c>
      <c r="M168" s="23">
        <f aca="true" t="shared" si="45" ref="M168:S174">+E168/E$174*100</f>
        <v>29.249011857707508</v>
      </c>
      <c r="N168" s="23">
        <f t="shared" si="45"/>
        <v>27.6</v>
      </c>
      <c r="O168" s="23">
        <f t="shared" si="45"/>
        <v>34.41558441558442</v>
      </c>
      <c r="P168" s="23">
        <f t="shared" si="45"/>
        <v>26.91190706679574</v>
      </c>
      <c r="Q168" s="23">
        <f t="shared" si="45"/>
        <v>35.043988269794724</v>
      </c>
      <c r="R168" s="23">
        <f t="shared" si="45"/>
        <v>41.71153301218475</v>
      </c>
      <c r="S168" s="23">
        <f t="shared" si="45"/>
        <v>36.15771812080537</v>
      </c>
    </row>
    <row r="169" spans="1:19" ht="12.75">
      <c r="A169" s="68"/>
      <c r="B169" s="62"/>
      <c r="C169" s="5" t="s">
        <v>90</v>
      </c>
      <c r="D169" s="43">
        <v>84</v>
      </c>
      <c r="E169" s="40">
        <v>85</v>
      </c>
      <c r="F169" s="33">
        <v>81</v>
      </c>
      <c r="G169" s="33">
        <v>105</v>
      </c>
      <c r="H169" s="33">
        <v>300</v>
      </c>
      <c r="I169" s="33">
        <v>670</v>
      </c>
      <c r="J169" s="33">
        <v>687</v>
      </c>
      <c r="K169" s="34">
        <v>2012</v>
      </c>
      <c r="L169" s="25">
        <f aca="true" t="shared" si="46" ref="L169:L174">+D169/D$174*100</f>
        <v>34.5679012345679</v>
      </c>
      <c r="M169" s="23">
        <f t="shared" si="45"/>
        <v>33.59683794466403</v>
      </c>
      <c r="N169" s="23">
        <f t="shared" si="45"/>
        <v>32.4</v>
      </c>
      <c r="O169" s="23">
        <f t="shared" si="45"/>
        <v>34.090909090909086</v>
      </c>
      <c r="P169" s="23">
        <f t="shared" si="45"/>
        <v>29.04162633107454</v>
      </c>
      <c r="Q169" s="23">
        <f t="shared" si="45"/>
        <v>24.560117302052788</v>
      </c>
      <c r="R169" s="23">
        <f t="shared" si="45"/>
        <v>19.46727118163786</v>
      </c>
      <c r="S169" s="23">
        <f t="shared" si="45"/>
        <v>24.11313518696069</v>
      </c>
    </row>
    <row r="170" spans="1:19" ht="12.75">
      <c r="A170" s="68"/>
      <c r="B170" s="62"/>
      <c r="C170" s="28" t="s">
        <v>87</v>
      </c>
      <c r="D170" s="43">
        <v>51</v>
      </c>
      <c r="E170" s="40">
        <v>46</v>
      </c>
      <c r="F170" s="33">
        <v>48</v>
      </c>
      <c r="G170" s="33">
        <v>40</v>
      </c>
      <c r="H170" s="33">
        <v>145</v>
      </c>
      <c r="I170" s="33">
        <v>294</v>
      </c>
      <c r="J170" s="33">
        <v>337</v>
      </c>
      <c r="K170" s="34">
        <v>961</v>
      </c>
      <c r="L170" s="25">
        <f t="shared" si="46"/>
        <v>20.98765432098765</v>
      </c>
      <c r="M170" s="23">
        <f t="shared" si="45"/>
        <v>18.181818181818183</v>
      </c>
      <c r="N170" s="23">
        <f t="shared" si="45"/>
        <v>19.2</v>
      </c>
      <c r="O170" s="23">
        <f t="shared" si="45"/>
        <v>12.987012987012985</v>
      </c>
      <c r="P170" s="23">
        <f t="shared" si="45"/>
        <v>14.03678606001936</v>
      </c>
      <c r="Q170" s="23">
        <f t="shared" si="45"/>
        <v>10.777126099706745</v>
      </c>
      <c r="R170" s="23">
        <f t="shared" si="45"/>
        <v>9.549447435534146</v>
      </c>
      <c r="S170" s="23">
        <f t="shared" si="45"/>
        <v>11.51725790987536</v>
      </c>
    </row>
    <row r="171" spans="1:19" ht="12.75">
      <c r="A171" s="68"/>
      <c r="B171" s="62"/>
      <c r="C171" s="28" t="s">
        <v>88</v>
      </c>
      <c r="D171" s="43">
        <v>17</v>
      </c>
      <c r="E171" s="40">
        <v>20</v>
      </c>
      <c r="F171" s="33">
        <v>21</v>
      </c>
      <c r="G171" s="33">
        <v>27</v>
      </c>
      <c r="H171" s="33">
        <v>92</v>
      </c>
      <c r="I171" s="33">
        <v>198</v>
      </c>
      <c r="J171" s="33">
        <v>267</v>
      </c>
      <c r="K171" s="34">
        <v>642</v>
      </c>
      <c r="L171" s="25">
        <f t="shared" si="46"/>
        <v>6.995884773662551</v>
      </c>
      <c r="M171" s="23">
        <f t="shared" si="45"/>
        <v>7.905138339920949</v>
      </c>
      <c r="N171" s="23">
        <f t="shared" si="45"/>
        <v>8.4</v>
      </c>
      <c r="O171" s="23">
        <f t="shared" si="45"/>
        <v>8.766233766233766</v>
      </c>
      <c r="P171" s="23">
        <f t="shared" si="45"/>
        <v>8.906098741529526</v>
      </c>
      <c r="Q171" s="23">
        <f t="shared" si="45"/>
        <v>7.258064516129033</v>
      </c>
      <c r="R171" s="23">
        <f t="shared" si="45"/>
        <v>7.565882686313404</v>
      </c>
      <c r="S171" s="23">
        <f t="shared" si="45"/>
        <v>7.694151486097795</v>
      </c>
    </row>
    <row r="172" spans="1:19" ht="12.75">
      <c r="A172" s="68"/>
      <c r="B172" s="62"/>
      <c r="C172" s="28" t="s">
        <v>89</v>
      </c>
      <c r="D172" s="43">
        <v>28</v>
      </c>
      <c r="E172" s="40">
        <v>28</v>
      </c>
      <c r="F172" s="33">
        <v>31</v>
      </c>
      <c r="G172" s="33">
        <v>27</v>
      </c>
      <c r="H172" s="33">
        <v>211</v>
      </c>
      <c r="I172" s="33">
        <v>595</v>
      </c>
      <c r="J172" s="33">
        <v>740</v>
      </c>
      <c r="K172" s="34">
        <v>1660</v>
      </c>
      <c r="L172" s="25">
        <f t="shared" si="46"/>
        <v>11.522633744855968</v>
      </c>
      <c r="M172" s="23">
        <f t="shared" si="45"/>
        <v>11.067193675889328</v>
      </c>
      <c r="N172" s="23">
        <f t="shared" si="45"/>
        <v>12.4</v>
      </c>
      <c r="O172" s="23">
        <f t="shared" si="45"/>
        <v>8.766233766233766</v>
      </c>
      <c r="P172" s="23">
        <f t="shared" si="45"/>
        <v>20.42594385285576</v>
      </c>
      <c r="Q172" s="23">
        <f t="shared" si="45"/>
        <v>21.8108504398827</v>
      </c>
      <c r="R172" s="23">
        <f t="shared" si="45"/>
        <v>20.969113063190704</v>
      </c>
      <c r="S172" s="23">
        <f t="shared" si="45"/>
        <v>19.894534995206136</v>
      </c>
    </row>
    <row r="173" spans="1:19" ht="12.75">
      <c r="A173" s="68"/>
      <c r="B173" s="62"/>
      <c r="C173" s="5" t="s">
        <v>12</v>
      </c>
      <c r="D173" s="43">
        <v>1</v>
      </c>
      <c r="E173" s="40">
        <v>0</v>
      </c>
      <c r="F173" s="33">
        <v>0</v>
      </c>
      <c r="G173" s="33">
        <v>3</v>
      </c>
      <c r="H173" s="33">
        <v>7</v>
      </c>
      <c r="I173" s="33">
        <v>15</v>
      </c>
      <c r="J173" s="33">
        <v>26</v>
      </c>
      <c r="K173" s="34">
        <v>52</v>
      </c>
      <c r="L173" s="25">
        <f t="shared" si="46"/>
        <v>0.411522633744856</v>
      </c>
      <c r="M173" s="23">
        <f t="shared" si="45"/>
        <v>0</v>
      </c>
      <c r="N173" s="23">
        <f t="shared" si="45"/>
        <v>0</v>
      </c>
      <c r="O173" s="23">
        <f t="shared" si="45"/>
        <v>0.974025974025974</v>
      </c>
      <c r="P173" s="23">
        <f t="shared" si="45"/>
        <v>0.6776379477250726</v>
      </c>
      <c r="Q173" s="23">
        <f t="shared" si="45"/>
        <v>0.5498533724340177</v>
      </c>
      <c r="R173" s="23">
        <f t="shared" si="45"/>
        <v>0.7367526211391329</v>
      </c>
      <c r="S173" s="23">
        <f t="shared" si="45"/>
        <v>0.6232023010546501</v>
      </c>
    </row>
    <row r="174" spans="1:19" ht="13.5" thickBot="1">
      <c r="A174" s="68"/>
      <c r="B174" s="65"/>
      <c r="C174" s="52" t="s">
        <v>1</v>
      </c>
      <c r="D174" s="53">
        <v>243</v>
      </c>
      <c r="E174" s="54">
        <v>253</v>
      </c>
      <c r="F174" s="55">
        <v>250</v>
      </c>
      <c r="G174" s="55">
        <v>308</v>
      </c>
      <c r="H174" s="55">
        <v>1033</v>
      </c>
      <c r="I174" s="55">
        <v>2728</v>
      </c>
      <c r="J174" s="55">
        <v>3529</v>
      </c>
      <c r="K174" s="56">
        <v>8344</v>
      </c>
      <c r="L174" s="57">
        <f t="shared" si="46"/>
        <v>100</v>
      </c>
      <c r="M174" s="58">
        <f t="shared" si="45"/>
        <v>100</v>
      </c>
      <c r="N174" s="58">
        <f t="shared" si="45"/>
        <v>100</v>
      </c>
      <c r="O174" s="58">
        <f t="shared" si="45"/>
        <v>100</v>
      </c>
      <c r="P174" s="58">
        <f t="shared" si="45"/>
        <v>100</v>
      </c>
      <c r="Q174" s="58">
        <f t="shared" si="45"/>
        <v>100</v>
      </c>
      <c r="R174" s="58">
        <f t="shared" si="45"/>
        <v>100</v>
      </c>
      <c r="S174" s="58">
        <f t="shared" si="45"/>
        <v>100</v>
      </c>
    </row>
    <row r="175" spans="1:19" ht="12.75">
      <c r="A175" s="68"/>
      <c r="B175" s="64" t="s">
        <v>35</v>
      </c>
      <c r="C175" s="5" t="s">
        <v>86</v>
      </c>
      <c r="D175" s="43">
        <v>83</v>
      </c>
      <c r="E175" s="40">
        <v>90</v>
      </c>
      <c r="F175" s="33">
        <v>91</v>
      </c>
      <c r="G175" s="33">
        <v>135</v>
      </c>
      <c r="H175" s="33">
        <v>420</v>
      </c>
      <c r="I175" s="33">
        <v>1188</v>
      </c>
      <c r="J175" s="33">
        <v>1459</v>
      </c>
      <c r="K175" s="34">
        <v>3466</v>
      </c>
      <c r="L175" s="25">
        <f>+D175/D$181*100</f>
        <v>23.055555555555557</v>
      </c>
      <c r="M175" s="23">
        <f aca="true" t="shared" si="47" ref="M175:S181">+E175/E$181*100</f>
        <v>24</v>
      </c>
      <c r="N175" s="23">
        <f t="shared" si="47"/>
        <v>25.633802816901408</v>
      </c>
      <c r="O175" s="23">
        <f t="shared" si="47"/>
        <v>23.893805309734514</v>
      </c>
      <c r="P175" s="23">
        <f t="shared" si="47"/>
        <v>24.207492795389047</v>
      </c>
      <c r="Q175" s="23">
        <f t="shared" si="47"/>
        <v>30.136986301369863</v>
      </c>
      <c r="R175" s="23">
        <f t="shared" si="47"/>
        <v>36.04249011857708</v>
      </c>
      <c r="S175" s="23">
        <f t="shared" si="47"/>
        <v>30.456942003514936</v>
      </c>
    </row>
    <row r="176" spans="1:19" ht="12.75">
      <c r="A176" s="68"/>
      <c r="B176" s="62"/>
      <c r="C176" s="5" t="s">
        <v>90</v>
      </c>
      <c r="D176" s="43">
        <v>131</v>
      </c>
      <c r="E176" s="40">
        <v>140</v>
      </c>
      <c r="F176" s="33">
        <v>122</v>
      </c>
      <c r="G176" s="33">
        <v>221</v>
      </c>
      <c r="H176" s="33">
        <v>561</v>
      </c>
      <c r="I176" s="33">
        <v>1049</v>
      </c>
      <c r="J176" s="33">
        <v>921</v>
      </c>
      <c r="K176" s="34">
        <v>3145</v>
      </c>
      <c r="L176" s="25">
        <f aca="true" t="shared" si="48" ref="L176:L181">+D176/D$181*100</f>
        <v>36.388888888888886</v>
      </c>
      <c r="M176" s="23">
        <f t="shared" si="47"/>
        <v>37.333333333333336</v>
      </c>
      <c r="N176" s="23">
        <f t="shared" si="47"/>
        <v>34.36619718309859</v>
      </c>
      <c r="O176" s="23">
        <f t="shared" si="47"/>
        <v>39.11504424778761</v>
      </c>
      <c r="P176" s="23">
        <f t="shared" si="47"/>
        <v>32.3342939481268</v>
      </c>
      <c r="Q176" s="23">
        <f t="shared" si="47"/>
        <v>26.61085743277524</v>
      </c>
      <c r="R176" s="23">
        <f t="shared" si="47"/>
        <v>22.75197628458498</v>
      </c>
      <c r="S176" s="23">
        <f t="shared" si="47"/>
        <v>27.636203866432336</v>
      </c>
    </row>
    <row r="177" spans="1:19" ht="12.75">
      <c r="A177" s="68"/>
      <c r="B177" s="62"/>
      <c r="C177" s="28" t="s">
        <v>87</v>
      </c>
      <c r="D177" s="43">
        <v>83</v>
      </c>
      <c r="E177" s="40">
        <v>60</v>
      </c>
      <c r="F177" s="33">
        <v>75</v>
      </c>
      <c r="G177" s="33">
        <v>88</v>
      </c>
      <c r="H177" s="33">
        <v>291</v>
      </c>
      <c r="I177" s="33">
        <v>515</v>
      </c>
      <c r="J177" s="33">
        <v>457</v>
      </c>
      <c r="K177" s="34">
        <v>1569</v>
      </c>
      <c r="L177" s="25">
        <f t="shared" si="48"/>
        <v>23.055555555555557</v>
      </c>
      <c r="M177" s="23">
        <f t="shared" si="47"/>
        <v>16</v>
      </c>
      <c r="N177" s="23">
        <f t="shared" si="47"/>
        <v>21.12676056338028</v>
      </c>
      <c r="O177" s="23">
        <f t="shared" si="47"/>
        <v>15.575221238938052</v>
      </c>
      <c r="P177" s="23">
        <f t="shared" si="47"/>
        <v>16.772334293948127</v>
      </c>
      <c r="Q177" s="23">
        <f t="shared" si="47"/>
        <v>13.064434297311008</v>
      </c>
      <c r="R177" s="23">
        <f t="shared" si="47"/>
        <v>11.289525691699605</v>
      </c>
      <c r="S177" s="23">
        <f t="shared" si="47"/>
        <v>13.787346221441124</v>
      </c>
    </row>
    <row r="178" spans="1:19" ht="12.75">
      <c r="A178" s="68"/>
      <c r="B178" s="62"/>
      <c r="C178" s="28" t="s">
        <v>88</v>
      </c>
      <c r="D178" s="43">
        <v>31</v>
      </c>
      <c r="E178" s="40">
        <v>31</v>
      </c>
      <c r="F178" s="33">
        <v>25</v>
      </c>
      <c r="G178" s="33">
        <v>39</v>
      </c>
      <c r="H178" s="33">
        <v>128</v>
      </c>
      <c r="I178" s="33">
        <v>307</v>
      </c>
      <c r="J178" s="33">
        <v>266</v>
      </c>
      <c r="K178" s="34">
        <v>827</v>
      </c>
      <c r="L178" s="25">
        <f t="shared" si="48"/>
        <v>8.61111111111111</v>
      </c>
      <c r="M178" s="23">
        <f t="shared" si="47"/>
        <v>8.266666666666666</v>
      </c>
      <c r="N178" s="23">
        <f t="shared" si="47"/>
        <v>7.042253521126761</v>
      </c>
      <c r="O178" s="23">
        <f t="shared" si="47"/>
        <v>6.902654867256637</v>
      </c>
      <c r="P178" s="23">
        <f t="shared" si="47"/>
        <v>7.377521613832854</v>
      </c>
      <c r="Q178" s="23">
        <f t="shared" si="47"/>
        <v>7.787924911212582</v>
      </c>
      <c r="R178" s="23">
        <f t="shared" si="47"/>
        <v>6.571146245059288</v>
      </c>
      <c r="S178" s="23">
        <f t="shared" si="47"/>
        <v>7.26713532513181</v>
      </c>
    </row>
    <row r="179" spans="1:19" ht="12.75">
      <c r="A179" s="68"/>
      <c r="B179" s="62"/>
      <c r="C179" s="28" t="s">
        <v>89</v>
      </c>
      <c r="D179" s="43">
        <v>24</v>
      </c>
      <c r="E179" s="40">
        <v>43</v>
      </c>
      <c r="F179" s="33">
        <v>41</v>
      </c>
      <c r="G179" s="33">
        <v>77</v>
      </c>
      <c r="H179" s="33">
        <v>319</v>
      </c>
      <c r="I179" s="33">
        <v>830</v>
      </c>
      <c r="J179" s="33">
        <v>899</v>
      </c>
      <c r="K179" s="34">
        <v>2233</v>
      </c>
      <c r="L179" s="25">
        <f t="shared" si="48"/>
        <v>6.666666666666667</v>
      </c>
      <c r="M179" s="23">
        <f t="shared" si="47"/>
        <v>11.466666666666667</v>
      </c>
      <c r="N179" s="23">
        <f t="shared" si="47"/>
        <v>11.549295774647888</v>
      </c>
      <c r="O179" s="23">
        <f t="shared" si="47"/>
        <v>13.628318584070797</v>
      </c>
      <c r="P179" s="23">
        <f t="shared" si="47"/>
        <v>18.386167146974064</v>
      </c>
      <c r="Q179" s="23">
        <f t="shared" si="47"/>
        <v>21.055301877219684</v>
      </c>
      <c r="R179" s="23">
        <f t="shared" si="47"/>
        <v>22.208498023715414</v>
      </c>
      <c r="S179" s="23">
        <f t="shared" si="47"/>
        <v>19.622144112478033</v>
      </c>
    </row>
    <row r="180" spans="1:19" ht="12.75">
      <c r="A180" s="68"/>
      <c r="B180" s="62"/>
      <c r="C180" s="5" t="s">
        <v>12</v>
      </c>
      <c r="D180" s="43">
        <v>8</v>
      </c>
      <c r="E180" s="40">
        <v>11</v>
      </c>
      <c r="F180" s="33">
        <v>1</v>
      </c>
      <c r="G180" s="33">
        <v>5</v>
      </c>
      <c r="H180" s="33">
        <v>16</v>
      </c>
      <c r="I180" s="33">
        <v>53</v>
      </c>
      <c r="J180" s="33">
        <v>46</v>
      </c>
      <c r="K180" s="34">
        <v>140</v>
      </c>
      <c r="L180" s="25">
        <f t="shared" si="48"/>
        <v>2.2222222222222223</v>
      </c>
      <c r="M180" s="23">
        <f t="shared" si="47"/>
        <v>2.933333333333333</v>
      </c>
      <c r="N180" s="23">
        <f t="shared" si="47"/>
        <v>0.28169014084507044</v>
      </c>
      <c r="O180" s="23">
        <f t="shared" si="47"/>
        <v>0.8849557522123894</v>
      </c>
      <c r="P180" s="23">
        <f t="shared" si="47"/>
        <v>0.9221902017291067</v>
      </c>
      <c r="Q180" s="23">
        <f t="shared" si="47"/>
        <v>1.3444951801116183</v>
      </c>
      <c r="R180" s="23">
        <f t="shared" si="47"/>
        <v>1.1363636363636365</v>
      </c>
      <c r="S180" s="23">
        <f t="shared" si="47"/>
        <v>1.2302284710017575</v>
      </c>
    </row>
    <row r="181" spans="1:19" ht="13.5" thickBot="1">
      <c r="A181" s="68"/>
      <c r="B181" s="63"/>
      <c r="C181" s="5" t="s">
        <v>1</v>
      </c>
      <c r="D181" s="43">
        <v>360</v>
      </c>
      <c r="E181" s="40">
        <v>375</v>
      </c>
      <c r="F181" s="33">
        <v>355</v>
      </c>
      <c r="G181" s="33">
        <v>565</v>
      </c>
      <c r="H181" s="33">
        <v>1735</v>
      </c>
      <c r="I181" s="33">
        <v>3942</v>
      </c>
      <c r="J181" s="33">
        <v>4048</v>
      </c>
      <c r="K181" s="34">
        <v>11380</v>
      </c>
      <c r="L181" s="25">
        <f t="shared" si="48"/>
        <v>100</v>
      </c>
      <c r="M181" s="23">
        <f t="shared" si="47"/>
        <v>100</v>
      </c>
      <c r="N181" s="23">
        <f t="shared" si="47"/>
        <v>100</v>
      </c>
      <c r="O181" s="23">
        <f t="shared" si="47"/>
        <v>100</v>
      </c>
      <c r="P181" s="23">
        <f t="shared" si="47"/>
        <v>100</v>
      </c>
      <c r="Q181" s="23">
        <f t="shared" si="47"/>
        <v>100</v>
      </c>
      <c r="R181" s="23">
        <f t="shared" si="47"/>
        <v>100</v>
      </c>
      <c r="S181" s="23">
        <f t="shared" si="47"/>
        <v>100</v>
      </c>
    </row>
    <row r="182" spans="1:19" ht="12.75">
      <c r="A182" s="68"/>
      <c r="B182" s="66" t="s">
        <v>36</v>
      </c>
      <c r="C182" s="45" t="s">
        <v>86</v>
      </c>
      <c r="D182" s="46">
        <v>61</v>
      </c>
      <c r="E182" s="47">
        <v>58</v>
      </c>
      <c r="F182" s="48">
        <v>70</v>
      </c>
      <c r="G182" s="48">
        <v>116</v>
      </c>
      <c r="H182" s="48">
        <v>269</v>
      </c>
      <c r="I182" s="48">
        <v>549</v>
      </c>
      <c r="J182" s="48">
        <v>635</v>
      </c>
      <c r="K182" s="49">
        <v>1758</v>
      </c>
      <c r="L182" s="50">
        <f>+D182/D$188*100</f>
        <v>17.579250720461097</v>
      </c>
      <c r="M182" s="51">
        <f aca="true" t="shared" si="49" ref="M182:S188">+E182/E$188*100</f>
        <v>20.209059233449477</v>
      </c>
      <c r="N182" s="51">
        <f t="shared" si="49"/>
        <v>19.553072625698324</v>
      </c>
      <c r="O182" s="51">
        <f t="shared" si="49"/>
        <v>22.612085769980506</v>
      </c>
      <c r="P182" s="51">
        <f t="shared" si="49"/>
        <v>21.281645569620252</v>
      </c>
      <c r="Q182" s="51">
        <f t="shared" si="49"/>
        <v>25.195043597980728</v>
      </c>
      <c r="R182" s="51">
        <f t="shared" si="49"/>
        <v>32.28266395526182</v>
      </c>
      <c r="S182" s="51">
        <f t="shared" si="49"/>
        <v>25.42299349240781</v>
      </c>
    </row>
    <row r="183" spans="1:19" ht="12.75">
      <c r="A183" s="68"/>
      <c r="B183" s="62"/>
      <c r="C183" s="5" t="s">
        <v>90</v>
      </c>
      <c r="D183" s="43">
        <v>160</v>
      </c>
      <c r="E183" s="40">
        <v>133</v>
      </c>
      <c r="F183" s="33">
        <v>141</v>
      </c>
      <c r="G183" s="33">
        <v>184</v>
      </c>
      <c r="H183" s="33">
        <v>414</v>
      </c>
      <c r="I183" s="33">
        <v>565</v>
      </c>
      <c r="J183" s="33">
        <v>496</v>
      </c>
      <c r="K183" s="34">
        <v>2093</v>
      </c>
      <c r="L183" s="25">
        <f aca="true" t="shared" si="50" ref="L183:L188">+D183/D$188*100</f>
        <v>46.10951008645533</v>
      </c>
      <c r="M183" s="23">
        <f t="shared" si="49"/>
        <v>46.34146341463415</v>
      </c>
      <c r="N183" s="23">
        <f t="shared" si="49"/>
        <v>39.385474860335194</v>
      </c>
      <c r="O183" s="23">
        <f t="shared" si="49"/>
        <v>35.86744639376218</v>
      </c>
      <c r="P183" s="23">
        <f t="shared" si="49"/>
        <v>32.75316455696203</v>
      </c>
      <c r="Q183" s="23">
        <f t="shared" si="49"/>
        <v>25.929325378614042</v>
      </c>
      <c r="R183" s="23">
        <f t="shared" si="49"/>
        <v>25.216065073716322</v>
      </c>
      <c r="S183" s="23">
        <f t="shared" si="49"/>
        <v>30.267534345625453</v>
      </c>
    </row>
    <row r="184" spans="1:19" ht="12.75">
      <c r="A184" s="68"/>
      <c r="B184" s="62"/>
      <c r="C184" s="28" t="s">
        <v>87</v>
      </c>
      <c r="D184" s="43">
        <v>54</v>
      </c>
      <c r="E184" s="40">
        <v>42</v>
      </c>
      <c r="F184" s="33">
        <v>61</v>
      </c>
      <c r="G184" s="33">
        <v>61</v>
      </c>
      <c r="H184" s="33">
        <v>173</v>
      </c>
      <c r="I184" s="33">
        <v>250</v>
      </c>
      <c r="J184" s="33">
        <v>192</v>
      </c>
      <c r="K184" s="34">
        <v>833</v>
      </c>
      <c r="L184" s="25">
        <f t="shared" si="50"/>
        <v>15.561959654178676</v>
      </c>
      <c r="M184" s="23">
        <f t="shared" si="49"/>
        <v>14.634146341463413</v>
      </c>
      <c r="N184" s="23">
        <f t="shared" si="49"/>
        <v>17.039106145251395</v>
      </c>
      <c r="O184" s="23">
        <f t="shared" si="49"/>
        <v>11.890838206627679</v>
      </c>
      <c r="P184" s="23">
        <f t="shared" si="49"/>
        <v>13.686708860759495</v>
      </c>
      <c r="Q184" s="23">
        <f t="shared" si="49"/>
        <v>11.473152822395594</v>
      </c>
      <c r="R184" s="23">
        <f t="shared" si="49"/>
        <v>9.761057447890188</v>
      </c>
      <c r="S184" s="23">
        <f t="shared" si="49"/>
        <v>12.046276211135213</v>
      </c>
    </row>
    <row r="185" spans="1:19" ht="12.75">
      <c r="A185" s="68"/>
      <c r="B185" s="62"/>
      <c r="C185" s="28" t="s">
        <v>88</v>
      </c>
      <c r="D185" s="43">
        <v>34</v>
      </c>
      <c r="E185" s="40">
        <v>17</v>
      </c>
      <c r="F185" s="33">
        <v>40</v>
      </c>
      <c r="G185" s="33">
        <v>50</v>
      </c>
      <c r="H185" s="33">
        <v>121</v>
      </c>
      <c r="I185" s="33">
        <v>186</v>
      </c>
      <c r="J185" s="33">
        <v>131</v>
      </c>
      <c r="K185" s="34">
        <v>579</v>
      </c>
      <c r="L185" s="25">
        <f t="shared" si="50"/>
        <v>9.798270893371757</v>
      </c>
      <c r="M185" s="23">
        <f t="shared" si="49"/>
        <v>5.923344947735192</v>
      </c>
      <c r="N185" s="23">
        <f t="shared" si="49"/>
        <v>11.1731843575419</v>
      </c>
      <c r="O185" s="23">
        <f t="shared" si="49"/>
        <v>9.746588693957115</v>
      </c>
      <c r="P185" s="23">
        <f t="shared" si="49"/>
        <v>9.572784810126581</v>
      </c>
      <c r="Q185" s="23">
        <f t="shared" si="49"/>
        <v>8.536025699862321</v>
      </c>
      <c r="R185" s="23">
        <f t="shared" si="49"/>
        <v>6.659888154550077</v>
      </c>
      <c r="S185" s="23">
        <f t="shared" si="49"/>
        <v>8.373101952277658</v>
      </c>
    </row>
    <row r="186" spans="1:19" ht="12.75">
      <c r="A186" s="68"/>
      <c r="B186" s="62"/>
      <c r="C186" s="28" t="s">
        <v>89</v>
      </c>
      <c r="D186" s="43">
        <v>36</v>
      </c>
      <c r="E186" s="40">
        <v>35</v>
      </c>
      <c r="F186" s="33">
        <v>42</v>
      </c>
      <c r="G186" s="33">
        <v>94</v>
      </c>
      <c r="H186" s="33">
        <v>267</v>
      </c>
      <c r="I186" s="33">
        <v>593</v>
      </c>
      <c r="J186" s="33">
        <v>483</v>
      </c>
      <c r="K186" s="34">
        <v>1550</v>
      </c>
      <c r="L186" s="25">
        <f t="shared" si="50"/>
        <v>10.37463976945245</v>
      </c>
      <c r="M186" s="23">
        <f t="shared" si="49"/>
        <v>12.195121951219512</v>
      </c>
      <c r="N186" s="23">
        <f t="shared" si="49"/>
        <v>11.731843575418994</v>
      </c>
      <c r="O186" s="23">
        <f t="shared" si="49"/>
        <v>18.323586744639375</v>
      </c>
      <c r="P186" s="23">
        <f t="shared" si="49"/>
        <v>21.123417721518987</v>
      </c>
      <c r="Q186" s="23">
        <f t="shared" si="49"/>
        <v>27.21431849472235</v>
      </c>
      <c r="R186" s="23">
        <f t="shared" si="49"/>
        <v>24.555160142348754</v>
      </c>
      <c r="S186" s="23">
        <f t="shared" si="49"/>
        <v>22.415039768618943</v>
      </c>
    </row>
    <row r="187" spans="1:19" ht="12.75">
      <c r="A187" s="68"/>
      <c r="B187" s="62"/>
      <c r="C187" s="5" t="s">
        <v>12</v>
      </c>
      <c r="D187" s="43">
        <v>2</v>
      </c>
      <c r="E187" s="40">
        <v>2</v>
      </c>
      <c r="F187" s="33">
        <v>4</v>
      </c>
      <c r="G187" s="33">
        <v>8</v>
      </c>
      <c r="H187" s="33">
        <v>20</v>
      </c>
      <c r="I187" s="33">
        <v>36</v>
      </c>
      <c r="J187" s="33">
        <v>30</v>
      </c>
      <c r="K187" s="34">
        <v>102</v>
      </c>
      <c r="L187" s="25">
        <f t="shared" si="50"/>
        <v>0.5763688760806917</v>
      </c>
      <c r="M187" s="23">
        <f t="shared" si="49"/>
        <v>0.6968641114982579</v>
      </c>
      <c r="N187" s="23">
        <f t="shared" si="49"/>
        <v>1.1173184357541899</v>
      </c>
      <c r="O187" s="23">
        <f t="shared" si="49"/>
        <v>1.5594541910331383</v>
      </c>
      <c r="P187" s="23">
        <f t="shared" si="49"/>
        <v>1.5822784810126582</v>
      </c>
      <c r="Q187" s="23">
        <f t="shared" si="49"/>
        <v>1.6521340064249657</v>
      </c>
      <c r="R187" s="23">
        <f t="shared" si="49"/>
        <v>1.525165226232842</v>
      </c>
      <c r="S187" s="23">
        <f t="shared" si="49"/>
        <v>1.475054229934924</v>
      </c>
    </row>
    <row r="188" spans="1:19" ht="12.75">
      <c r="A188" s="68"/>
      <c r="B188" s="63"/>
      <c r="C188" s="5" t="s">
        <v>1</v>
      </c>
      <c r="D188" s="43">
        <v>347</v>
      </c>
      <c r="E188" s="40">
        <v>287</v>
      </c>
      <c r="F188" s="33">
        <v>358</v>
      </c>
      <c r="G188" s="33">
        <v>513</v>
      </c>
      <c r="H188" s="33">
        <v>1264</v>
      </c>
      <c r="I188" s="33">
        <v>2179</v>
      </c>
      <c r="J188" s="33">
        <v>1967</v>
      </c>
      <c r="K188" s="34">
        <v>6915</v>
      </c>
      <c r="L188" s="25">
        <f t="shared" si="50"/>
        <v>100</v>
      </c>
      <c r="M188" s="23">
        <f t="shared" si="49"/>
        <v>100</v>
      </c>
      <c r="N188" s="23">
        <f t="shared" si="49"/>
        <v>100</v>
      </c>
      <c r="O188" s="23">
        <f t="shared" si="49"/>
        <v>100</v>
      </c>
      <c r="P188" s="23">
        <f t="shared" si="49"/>
        <v>100</v>
      </c>
      <c r="Q188" s="23">
        <f t="shared" si="49"/>
        <v>100</v>
      </c>
      <c r="R188" s="23">
        <f t="shared" si="49"/>
        <v>100</v>
      </c>
      <c r="S188" s="23">
        <f t="shared" si="49"/>
        <v>100</v>
      </c>
    </row>
    <row r="189" spans="1:19" ht="12.75">
      <c r="A189" s="68"/>
      <c r="B189" s="62" t="s">
        <v>37</v>
      </c>
      <c r="C189" s="4" t="s">
        <v>86</v>
      </c>
      <c r="D189" s="42">
        <v>74</v>
      </c>
      <c r="E189" s="39">
        <v>68</v>
      </c>
      <c r="F189" s="35">
        <v>76</v>
      </c>
      <c r="G189" s="35">
        <v>82</v>
      </c>
      <c r="H189" s="35">
        <v>290</v>
      </c>
      <c r="I189" s="35">
        <v>781</v>
      </c>
      <c r="J189" s="35">
        <v>1097</v>
      </c>
      <c r="K189" s="36">
        <v>2468</v>
      </c>
      <c r="L189" s="31">
        <f>+D189/D$195*100</f>
        <v>18.734177215189874</v>
      </c>
      <c r="M189" s="26">
        <f aca="true" t="shared" si="51" ref="M189:S195">+E189/E$195*100</f>
        <v>20.298507462686565</v>
      </c>
      <c r="N189" s="26">
        <f t="shared" si="51"/>
        <v>22.28739002932551</v>
      </c>
      <c r="O189" s="26">
        <f t="shared" si="51"/>
        <v>15.559772296015181</v>
      </c>
      <c r="P189" s="26">
        <f t="shared" si="51"/>
        <v>17.945544554455445</v>
      </c>
      <c r="Q189" s="26">
        <f t="shared" si="51"/>
        <v>20.79339723109691</v>
      </c>
      <c r="R189" s="26">
        <f t="shared" si="51"/>
        <v>25.90930562116202</v>
      </c>
      <c r="S189" s="26">
        <f t="shared" si="51"/>
        <v>22.02784719742949</v>
      </c>
    </row>
    <row r="190" spans="1:19" ht="12.75">
      <c r="A190" s="68"/>
      <c r="B190" s="62"/>
      <c r="C190" s="5" t="s">
        <v>90</v>
      </c>
      <c r="D190" s="43">
        <v>194</v>
      </c>
      <c r="E190" s="40">
        <v>147</v>
      </c>
      <c r="F190" s="33">
        <v>136</v>
      </c>
      <c r="G190" s="33">
        <v>205</v>
      </c>
      <c r="H190" s="33">
        <v>509</v>
      </c>
      <c r="I190" s="33">
        <v>1069</v>
      </c>
      <c r="J190" s="33">
        <v>1120</v>
      </c>
      <c r="K190" s="34">
        <v>3380</v>
      </c>
      <c r="L190" s="25">
        <f aca="true" t="shared" si="52" ref="L190:L195">+D190/D$195*100</f>
        <v>49.11392405063291</v>
      </c>
      <c r="M190" s="23">
        <f t="shared" si="51"/>
        <v>43.88059701492537</v>
      </c>
      <c r="N190" s="23">
        <f t="shared" si="51"/>
        <v>39.882697947214076</v>
      </c>
      <c r="O190" s="23">
        <f t="shared" si="51"/>
        <v>38.89943074003795</v>
      </c>
      <c r="P190" s="23">
        <f t="shared" si="51"/>
        <v>31.497524752475247</v>
      </c>
      <c r="Q190" s="23">
        <f t="shared" si="51"/>
        <v>28.461128860489882</v>
      </c>
      <c r="R190" s="23">
        <f t="shared" si="51"/>
        <v>26.452527161076993</v>
      </c>
      <c r="S190" s="23">
        <f t="shared" si="51"/>
        <v>30.167797215280256</v>
      </c>
    </row>
    <row r="191" spans="1:19" ht="12.75">
      <c r="A191" s="68"/>
      <c r="B191" s="62"/>
      <c r="C191" s="28" t="s">
        <v>87</v>
      </c>
      <c r="D191" s="43">
        <v>47</v>
      </c>
      <c r="E191" s="40">
        <v>52</v>
      </c>
      <c r="F191" s="33">
        <v>51</v>
      </c>
      <c r="G191" s="33">
        <v>72</v>
      </c>
      <c r="H191" s="33">
        <v>198</v>
      </c>
      <c r="I191" s="33">
        <v>387</v>
      </c>
      <c r="J191" s="33">
        <v>347</v>
      </c>
      <c r="K191" s="34">
        <v>1154</v>
      </c>
      <c r="L191" s="25">
        <f t="shared" si="52"/>
        <v>11.89873417721519</v>
      </c>
      <c r="M191" s="23">
        <f t="shared" si="51"/>
        <v>15.522388059701491</v>
      </c>
      <c r="N191" s="23">
        <f t="shared" si="51"/>
        <v>14.95601173020528</v>
      </c>
      <c r="O191" s="23">
        <f t="shared" si="51"/>
        <v>13.66223908918406</v>
      </c>
      <c r="P191" s="23">
        <f t="shared" si="51"/>
        <v>12.252475247524753</v>
      </c>
      <c r="Q191" s="23">
        <f t="shared" si="51"/>
        <v>10.303514376996805</v>
      </c>
      <c r="R191" s="23">
        <f t="shared" si="51"/>
        <v>8.19555975436939</v>
      </c>
      <c r="S191" s="23">
        <f t="shared" si="51"/>
        <v>10.299892895394503</v>
      </c>
    </row>
    <row r="192" spans="1:19" ht="12.75">
      <c r="A192" s="68"/>
      <c r="B192" s="62"/>
      <c r="C192" s="28" t="s">
        <v>88</v>
      </c>
      <c r="D192" s="43">
        <v>35</v>
      </c>
      <c r="E192" s="40">
        <v>30</v>
      </c>
      <c r="F192" s="33">
        <v>28</v>
      </c>
      <c r="G192" s="33">
        <v>52</v>
      </c>
      <c r="H192" s="33">
        <v>152</v>
      </c>
      <c r="I192" s="33">
        <v>359</v>
      </c>
      <c r="J192" s="33">
        <v>365</v>
      </c>
      <c r="K192" s="34">
        <v>1021</v>
      </c>
      <c r="L192" s="25">
        <f t="shared" si="52"/>
        <v>8.860759493670885</v>
      </c>
      <c r="M192" s="23">
        <f t="shared" si="51"/>
        <v>8.955223880597014</v>
      </c>
      <c r="N192" s="23">
        <f t="shared" si="51"/>
        <v>8.211143695014663</v>
      </c>
      <c r="O192" s="23">
        <f t="shared" si="51"/>
        <v>9.867172675521822</v>
      </c>
      <c r="P192" s="23">
        <f t="shared" si="51"/>
        <v>9.405940594059405</v>
      </c>
      <c r="Q192" s="23">
        <f t="shared" si="51"/>
        <v>9.558040468583599</v>
      </c>
      <c r="R192" s="23">
        <f t="shared" si="51"/>
        <v>8.620689655172415</v>
      </c>
      <c r="S192" s="23">
        <f t="shared" si="51"/>
        <v>9.112816851124599</v>
      </c>
    </row>
    <row r="193" spans="1:19" ht="12.75">
      <c r="A193" s="68"/>
      <c r="B193" s="62"/>
      <c r="C193" s="28" t="s">
        <v>89</v>
      </c>
      <c r="D193" s="43">
        <v>42</v>
      </c>
      <c r="E193" s="40">
        <v>38</v>
      </c>
      <c r="F193" s="33">
        <v>49</v>
      </c>
      <c r="G193" s="33">
        <v>115</v>
      </c>
      <c r="H193" s="33">
        <v>456</v>
      </c>
      <c r="I193" s="33">
        <v>1130</v>
      </c>
      <c r="J193" s="33">
        <v>1268</v>
      </c>
      <c r="K193" s="34">
        <v>3098</v>
      </c>
      <c r="L193" s="25">
        <f t="shared" si="52"/>
        <v>10.632911392405063</v>
      </c>
      <c r="M193" s="23">
        <f t="shared" si="51"/>
        <v>11.343283582089553</v>
      </c>
      <c r="N193" s="23">
        <f t="shared" si="51"/>
        <v>14.369501466275661</v>
      </c>
      <c r="O193" s="23">
        <f t="shared" si="51"/>
        <v>21.821631878557877</v>
      </c>
      <c r="P193" s="23">
        <f t="shared" si="51"/>
        <v>28.217821782178216</v>
      </c>
      <c r="Q193" s="23">
        <f t="shared" si="51"/>
        <v>30.085197018104363</v>
      </c>
      <c r="R193" s="23">
        <f t="shared" si="51"/>
        <v>29.948039678790746</v>
      </c>
      <c r="S193" s="23">
        <f t="shared" si="51"/>
        <v>27.650838986076405</v>
      </c>
    </row>
    <row r="194" spans="1:19" ht="12.75">
      <c r="A194" s="68"/>
      <c r="B194" s="62"/>
      <c r="C194" s="5" t="s">
        <v>12</v>
      </c>
      <c r="D194" s="43">
        <v>3</v>
      </c>
      <c r="E194" s="40">
        <v>0</v>
      </c>
      <c r="F194" s="33">
        <v>1</v>
      </c>
      <c r="G194" s="33">
        <v>1</v>
      </c>
      <c r="H194" s="33">
        <v>11</v>
      </c>
      <c r="I194" s="33">
        <v>30</v>
      </c>
      <c r="J194" s="33">
        <v>37</v>
      </c>
      <c r="K194" s="34">
        <v>83</v>
      </c>
      <c r="L194" s="25">
        <f t="shared" si="52"/>
        <v>0.7594936708860759</v>
      </c>
      <c r="M194" s="23">
        <f t="shared" si="51"/>
        <v>0</v>
      </c>
      <c r="N194" s="23">
        <f t="shared" si="51"/>
        <v>0.2932551319648094</v>
      </c>
      <c r="O194" s="23">
        <f t="shared" si="51"/>
        <v>0.18975332068311196</v>
      </c>
      <c r="P194" s="23">
        <f t="shared" si="51"/>
        <v>0.6806930693069307</v>
      </c>
      <c r="Q194" s="23">
        <f t="shared" si="51"/>
        <v>0.7987220447284344</v>
      </c>
      <c r="R194" s="23">
        <f t="shared" si="51"/>
        <v>0.8738781294284366</v>
      </c>
      <c r="S194" s="23">
        <f t="shared" si="51"/>
        <v>0.7408068546947519</v>
      </c>
    </row>
    <row r="195" spans="1:19" ht="12.75">
      <c r="A195" s="68"/>
      <c r="B195" s="63"/>
      <c r="C195" s="5" t="s">
        <v>1</v>
      </c>
      <c r="D195" s="43">
        <v>395</v>
      </c>
      <c r="E195" s="40">
        <v>335</v>
      </c>
      <c r="F195" s="33">
        <v>341</v>
      </c>
      <c r="G195" s="33">
        <v>527</v>
      </c>
      <c r="H195" s="33">
        <v>1616</v>
      </c>
      <c r="I195" s="33">
        <v>3756</v>
      </c>
      <c r="J195" s="33">
        <v>4234</v>
      </c>
      <c r="K195" s="34">
        <v>11204</v>
      </c>
      <c r="L195" s="25">
        <f t="shared" si="52"/>
        <v>100</v>
      </c>
      <c r="M195" s="23">
        <f t="shared" si="51"/>
        <v>100</v>
      </c>
      <c r="N195" s="23">
        <f t="shared" si="51"/>
        <v>100</v>
      </c>
      <c r="O195" s="23">
        <f t="shared" si="51"/>
        <v>100</v>
      </c>
      <c r="P195" s="23">
        <f t="shared" si="51"/>
        <v>100</v>
      </c>
      <c r="Q195" s="23">
        <f t="shared" si="51"/>
        <v>100</v>
      </c>
      <c r="R195" s="23">
        <f t="shared" si="51"/>
        <v>100</v>
      </c>
      <c r="S195" s="23">
        <f t="shared" si="51"/>
        <v>100</v>
      </c>
    </row>
    <row r="196" spans="1:19" ht="12.75">
      <c r="A196" s="68"/>
      <c r="B196" s="62" t="s">
        <v>38</v>
      </c>
      <c r="C196" s="4" t="s">
        <v>86</v>
      </c>
      <c r="D196" s="42">
        <v>45</v>
      </c>
      <c r="E196" s="39">
        <v>40</v>
      </c>
      <c r="F196" s="35">
        <v>30</v>
      </c>
      <c r="G196" s="35">
        <v>43</v>
      </c>
      <c r="H196" s="35">
        <v>165</v>
      </c>
      <c r="I196" s="35">
        <v>455</v>
      </c>
      <c r="J196" s="35">
        <v>662</v>
      </c>
      <c r="K196" s="36">
        <v>1440</v>
      </c>
      <c r="L196" s="31">
        <f>+D196/D$202*100</f>
        <v>17.045454545454543</v>
      </c>
      <c r="M196" s="26">
        <f aca="true" t="shared" si="53" ref="M196:S202">+E196/E$202*100</f>
        <v>20.100502512562816</v>
      </c>
      <c r="N196" s="26">
        <f t="shared" si="53"/>
        <v>15.957446808510639</v>
      </c>
      <c r="O196" s="26">
        <f t="shared" si="53"/>
        <v>19.724770642201836</v>
      </c>
      <c r="P196" s="26">
        <f t="shared" si="53"/>
        <v>21.456436931079324</v>
      </c>
      <c r="Q196" s="26">
        <f t="shared" si="53"/>
        <v>22.469135802469136</v>
      </c>
      <c r="R196" s="26">
        <f t="shared" si="53"/>
        <v>26.98736241337138</v>
      </c>
      <c r="S196" s="26">
        <f t="shared" si="53"/>
        <v>23.54480052321779</v>
      </c>
    </row>
    <row r="197" spans="1:19" ht="12.75">
      <c r="A197" s="68"/>
      <c r="B197" s="62"/>
      <c r="C197" s="5" t="s">
        <v>90</v>
      </c>
      <c r="D197" s="43">
        <v>120</v>
      </c>
      <c r="E197" s="40">
        <v>84</v>
      </c>
      <c r="F197" s="33">
        <v>78</v>
      </c>
      <c r="G197" s="33">
        <v>82</v>
      </c>
      <c r="H197" s="33">
        <v>227</v>
      </c>
      <c r="I197" s="33">
        <v>536</v>
      </c>
      <c r="J197" s="33">
        <v>598</v>
      </c>
      <c r="K197" s="34">
        <v>1725</v>
      </c>
      <c r="L197" s="25">
        <f aca="true" t="shared" si="54" ref="L197:L202">+D197/D$202*100</f>
        <v>45.45454545454545</v>
      </c>
      <c r="M197" s="23">
        <f t="shared" si="53"/>
        <v>42.211055276381906</v>
      </c>
      <c r="N197" s="23">
        <f t="shared" si="53"/>
        <v>41.48936170212766</v>
      </c>
      <c r="O197" s="23">
        <f t="shared" si="53"/>
        <v>37.61467889908257</v>
      </c>
      <c r="P197" s="23">
        <f t="shared" si="53"/>
        <v>29.518855656697006</v>
      </c>
      <c r="Q197" s="23">
        <f t="shared" si="53"/>
        <v>26.469135802469136</v>
      </c>
      <c r="R197" s="23">
        <f t="shared" si="53"/>
        <v>24.37831227068895</v>
      </c>
      <c r="S197" s="23">
        <f t="shared" si="53"/>
        <v>28.20470896010464</v>
      </c>
    </row>
    <row r="198" spans="1:19" ht="12.75">
      <c r="A198" s="68"/>
      <c r="B198" s="62"/>
      <c r="C198" s="28" t="s">
        <v>87</v>
      </c>
      <c r="D198" s="43">
        <v>41</v>
      </c>
      <c r="E198" s="40">
        <v>30</v>
      </c>
      <c r="F198" s="33">
        <v>30</v>
      </c>
      <c r="G198" s="33">
        <v>30</v>
      </c>
      <c r="H198" s="33">
        <v>107</v>
      </c>
      <c r="I198" s="33">
        <v>199</v>
      </c>
      <c r="J198" s="33">
        <v>193</v>
      </c>
      <c r="K198" s="34">
        <v>630</v>
      </c>
      <c r="L198" s="25">
        <f t="shared" si="54"/>
        <v>15.530303030303031</v>
      </c>
      <c r="M198" s="23">
        <f t="shared" si="53"/>
        <v>15.07537688442211</v>
      </c>
      <c r="N198" s="23">
        <f t="shared" si="53"/>
        <v>15.957446808510639</v>
      </c>
      <c r="O198" s="23">
        <f t="shared" si="53"/>
        <v>13.761467889908257</v>
      </c>
      <c r="P198" s="23">
        <f t="shared" si="53"/>
        <v>13.914174252275682</v>
      </c>
      <c r="Q198" s="23">
        <f t="shared" si="53"/>
        <v>9.827160493827162</v>
      </c>
      <c r="R198" s="23">
        <f t="shared" si="53"/>
        <v>7.867916836526702</v>
      </c>
      <c r="S198" s="23">
        <f t="shared" si="53"/>
        <v>10.300850228907784</v>
      </c>
    </row>
    <row r="199" spans="1:19" ht="12.75">
      <c r="A199" s="68"/>
      <c r="B199" s="62"/>
      <c r="C199" s="28" t="s">
        <v>88</v>
      </c>
      <c r="D199" s="43">
        <v>26</v>
      </c>
      <c r="E199" s="40">
        <v>19</v>
      </c>
      <c r="F199" s="33">
        <v>17</v>
      </c>
      <c r="G199" s="33">
        <v>21</v>
      </c>
      <c r="H199" s="33">
        <v>76</v>
      </c>
      <c r="I199" s="33">
        <v>170</v>
      </c>
      <c r="J199" s="33">
        <v>191</v>
      </c>
      <c r="K199" s="34">
        <v>520</v>
      </c>
      <c r="L199" s="25">
        <f t="shared" si="54"/>
        <v>9.848484848484848</v>
      </c>
      <c r="M199" s="23">
        <f t="shared" si="53"/>
        <v>9.547738693467336</v>
      </c>
      <c r="N199" s="23">
        <f t="shared" si="53"/>
        <v>9.042553191489363</v>
      </c>
      <c r="O199" s="23">
        <f t="shared" si="53"/>
        <v>9.63302752293578</v>
      </c>
      <c r="P199" s="23">
        <f t="shared" si="53"/>
        <v>9.882964889466841</v>
      </c>
      <c r="Q199" s="23">
        <f t="shared" si="53"/>
        <v>8.395061728395062</v>
      </c>
      <c r="R199" s="23">
        <f t="shared" si="53"/>
        <v>7.786384019567875</v>
      </c>
      <c r="S199" s="23">
        <f t="shared" si="53"/>
        <v>8.502289077828646</v>
      </c>
    </row>
    <row r="200" spans="1:19" ht="12.75">
      <c r="A200" s="68"/>
      <c r="B200" s="62"/>
      <c r="C200" s="28" t="s">
        <v>89</v>
      </c>
      <c r="D200" s="43">
        <v>28</v>
      </c>
      <c r="E200" s="40">
        <v>23</v>
      </c>
      <c r="F200" s="33">
        <v>27</v>
      </c>
      <c r="G200" s="33">
        <v>38</v>
      </c>
      <c r="H200" s="33">
        <v>174</v>
      </c>
      <c r="I200" s="33">
        <v>629</v>
      </c>
      <c r="J200" s="33">
        <v>750</v>
      </c>
      <c r="K200" s="34">
        <v>1669</v>
      </c>
      <c r="L200" s="25">
        <f t="shared" si="54"/>
        <v>10.606060606060606</v>
      </c>
      <c r="M200" s="23">
        <f t="shared" si="53"/>
        <v>11.557788944723619</v>
      </c>
      <c r="N200" s="23">
        <f t="shared" si="53"/>
        <v>14.361702127659576</v>
      </c>
      <c r="O200" s="23">
        <f t="shared" si="53"/>
        <v>17.431192660550458</v>
      </c>
      <c r="P200" s="23">
        <f t="shared" si="53"/>
        <v>22.62678803641092</v>
      </c>
      <c r="Q200" s="23">
        <f t="shared" si="53"/>
        <v>31.061728395061728</v>
      </c>
      <c r="R200" s="23">
        <f t="shared" si="53"/>
        <v>30.574806359559727</v>
      </c>
      <c r="S200" s="23">
        <f t="shared" si="53"/>
        <v>27.289077828646175</v>
      </c>
    </row>
    <row r="201" spans="1:19" ht="12.75">
      <c r="A201" s="68"/>
      <c r="B201" s="62"/>
      <c r="C201" s="5" t="s">
        <v>12</v>
      </c>
      <c r="D201" s="43">
        <v>4</v>
      </c>
      <c r="E201" s="40">
        <v>3</v>
      </c>
      <c r="F201" s="33">
        <v>6</v>
      </c>
      <c r="G201" s="33">
        <v>4</v>
      </c>
      <c r="H201" s="33">
        <v>20</v>
      </c>
      <c r="I201" s="33">
        <v>36</v>
      </c>
      <c r="J201" s="33">
        <v>59</v>
      </c>
      <c r="K201" s="34">
        <v>132</v>
      </c>
      <c r="L201" s="25">
        <f t="shared" si="54"/>
        <v>1.5151515151515151</v>
      </c>
      <c r="M201" s="23">
        <f t="shared" si="53"/>
        <v>1.507537688442211</v>
      </c>
      <c r="N201" s="23">
        <f t="shared" si="53"/>
        <v>3.1914893617021276</v>
      </c>
      <c r="O201" s="23">
        <f t="shared" si="53"/>
        <v>1.834862385321101</v>
      </c>
      <c r="P201" s="23">
        <f t="shared" si="53"/>
        <v>2.600780234070221</v>
      </c>
      <c r="Q201" s="23">
        <f t="shared" si="53"/>
        <v>1.7777777777777777</v>
      </c>
      <c r="R201" s="23">
        <f t="shared" si="53"/>
        <v>2.405218100285365</v>
      </c>
      <c r="S201" s="23">
        <f t="shared" si="53"/>
        <v>2.158273381294964</v>
      </c>
    </row>
    <row r="202" spans="1:19" ht="12.75">
      <c r="A202" s="68"/>
      <c r="B202" s="63"/>
      <c r="C202" s="5" t="s">
        <v>1</v>
      </c>
      <c r="D202" s="43">
        <v>264</v>
      </c>
      <c r="E202" s="40">
        <v>199</v>
      </c>
      <c r="F202" s="33">
        <v>188</v>
      </c>
      <c r="G202" s="33">
        <v>218</v>
      </c>
      <c r="H202" s="33">
        <v>769</v>
      </c>
      <c r="I202" s="33">
        <v>2025</v>
      </c>
      <c r="J202" s="33">
        <v>2453</v>
      </c>
      <c r="K202" s="34">
        <v>6116</v>
      </c>
      <c r="L202" s="25">
        <f t="shared" si="54"/>
        <v>100</v>
      </c>
      <c r="M202" s="23">
        <f t="shared" si="53"/>
        <v>100</v>
      </c>
      <c r="N202" s="23">
        <f t="shared" si="53"/>
        <v>100</v>
      </c>
      <c r="O202" s="23">
        <f t="shared" si="53"/>
        <v>100</v>
      </c>
      <c r="P202" s="23">
        <f t="shared" si="53"/>
        <v>100</v>
      </c>
      <c r="Q202" s="23">
        <f t="shared" si="53"/>
        <v>100</v>
      </c>
      <c r="R202" s="23">
        <f t="shared" si="53"/>
        <v>100</v>
      </c>
      <c r="S202" s="23">
        <f t="shared" si="53"/>
        <v>100</v>
      </c>
    </row>
    <row r="203" spans="1:19" ht="12.75">
      <c r="A203" s="68"/>
      <c r="B203" s="62" t="s">
        <v>39</v>
      </c>
      <c r="C203" s="4" t="s">
        <v>86</v>
      </c>
      <c r="D203" s="42">
        <v>71</v>
      </c>
      <c r="E203" s="39">
        <v>66</v>
      </c>
      <c r="F203" s="35">
        <v>109</v>
      </c>
      <c r="G203" s="35">
        <v>130</v>
      </c>
      <c r="H203" s="35">
        <v>268</v>
      </c>
      <c r="I203" s="35">
        <v>479</v>
      </c>
      <c r="J203" s="35">
        <v>492</v>
      </c>
      <c r="K203" s="36">
        <v>1615</v>
      </c>
      <c r="L203" s="31">
        <f>+D203/D$209*100</f>
        <v>32.42009132420091</v>
      </c>
      <c r="M203" s="26">
        <f aca="true" t="shared" si="55" ref="M203:S209">+E203/E$209*100</f>
        <v>28.085106382978726</v>
      </c>
      <c r="N203" s="26">
        <f t="shared" si="55"/>
        <v>36.82432432432432</v>
      </c>
      <c r="O203" s="26">
        <f t="shared" si="55"/>
        <v>32.418952618453865</v>
      </c>
      <c r="P203" s="26">
        <f t="shared" si="55"/>
        <v>33.626097867001256</v>
      </c>
      <c r="Q203" s="26">
        <f t="shared" si="55"/>
        <v>35.53412462908012</v>
      </c>
      <c r="R203" s="26">
        <f t="shared" si="55"/>
        <v>38.985736925515056</v>
      </c>
      <c r="S203" s="26">
        <f t="shared" si="55"/>
        <v>35.43220710838087</v>
      </c>
    </row>
    <row r="204" spans="1:19" ht="12.75">
      <c r="A204" s="68"/>
      <c r="B204" s="62"/>
      <c r="C204" s="5" t="s">
        <v>90</v>
      </c>
      <c r="D204" s="43">
        <v>87</v>
      </c>
      <c r="E204" s="40">
        <v>100</v>
      </c>
      <c r="F204" s="33">
        <v>113</v>
      </c>
      <c r="G204" s="33">
        <v>155</v>
      </c>
      <c r="H204" s="33">
        <v>243</v>
      </c>
      <c r="I204" s="33">
        <v>366</v>
      </c>
      <c r="J204" s="33">
        <v>263</v>
      </c>
      <c r="K204" s="34">
        <v>1327</v>
      </c>
      <c r="L204" s="25">
        <f aca="true" t="shared" si="56" ref="L204:L209">+D204/D$209*100</f>
        <v>39.726027397260275</v>
      </c>
      <c r="M204" s="23">
        <f t="shared" si="55"/>
        <v>42.5531914893617</v>
      </c>
      <c r="N204" s="23">
        <f t="shared" si="55"/>
        <v>38.17567567567568</v>
      </c>
      <c r="O204" s="23">
        <f t="shared" si="55"/>
        <v>38.65336658354115</v>
      </c>
      <c r="P204" s="23">
        <f t="shared" si="55"/>
        <v>30.489335006273528</v>
      </c>
      <c r="Q204" s="23">
        <f t="shared" si="55"/>
        <v>27.1513353115727</v>
      </c>
      <c r="R204" s="23">
        <f t="shared" si="55"/>
        <v>20.839936608557842</v>
      </c>
      <c r="S204" s="23">
        <f t="shared" si="55"/>
        <v>29.113646336112332</v>
      </c>
    </row>
    <row r="205" spans="1:19" ht="12.75">
      <c r="A205" s="68"/>
      <c r="B205" s="62"/>
      <c r="C205" s="28" t="s">
        <v>87</v>
      </c>
      <c r="D205" s="43">
        <v>26</v>
      </c>
      <c r="E205" s="40">
        <v>19</v>
      </c>
      <c r="F205" s="33">
        <v>25</v>
      </c>
      <c r="G205" s="33">
        <v>26</v>
      </c>
      <c r="H205" s="33">
        <v>55</v>
      </c>
      <c r="I205" s="33">
        <v>66</v>
      </c>
      <c r="J205" s="33">
        <v>52</v>
      </c>
      <c r="K205" s="34">
        <v>269</v>
      </c>
      <c r="L205" s="25">
        <f t="shared" si="56"/>
        <v>11.87214611872146</v>
      </c>
      <c r="M205" s="23">
        <f t="shared" si="55"/>
        <v>8.085106382978724</v>
      </c>
      <c r="N205" s="23">
        <f t="shared" si="55"/>
        <v>8.445945945945946</v>
      </c>
      <c r="O205" s="23">
        <f t="shared" si="55"/>
        <v>6.483790523690773</v>
      </c>
      <c r="P205" s="23">
        <f t="shared" si="55"/>
        <v>6.900878293601004</v>
      </c>
      <c r="Q205" s="23">
        <f t="shared" si="55"/>
        <v>4.896142433234421</v>
      </c>
      <c r="R205" s="23">
        <f t="shared" si="55"/>
        <v>4.120443740095087</v>
      </c>
      <c r="S205" s="23">
        <f t="shared" si="55"/>
        <v>5.901711276875822</v>
      </c>
    </row>
    <row r="206" spans="1:19" ht="12.75">
      <c r="A206" s="68"/>
      <c r="B206" s="62"/>
      <c r="C206" s="28" t="s">
        <v>88</v>
      </c>
      <c r="D206" s="43">
        <v>15</v>
      </c>
      <c r="E206" s="40">
        <v>16</v>
      </c>
      <c r="F206" s="33">
        <v>22</v>
      </c>
      <c r="G206" s="33">
        <v>27</v>
      </c>
      <c r="H206" s="33">
        <v>48</v>
      </c>
      <c r="I206" s="33">
        <v>96</v>
      </c>
      <c r="J206" s="33">
        <v>88</v>
      </c>
      <c r="K206" s="34">
        <v>312</v>
      </c>
      <c r="L206" s="25">
        <f t="shared" si="56"/>
        <v>6.8493150684931505</v>
      </c>
      <c r="M206" s="23">
        <f t="shared" si="55"/>
        <v>6.808510638297872</v>
      </c>
      <c r="N206" s="23">
        <f t="shared" si="55"/>
        <v>7.4324324324324325</v>
      </c>
      <c r="O206" s="23">
        <f t="shared" si="55"/>
        <v>6.733167082294264</v>
      </c>
      <c r="P206" s="23">
        <f t="shared" si="55"/>
        <v>6.022584692597239</v>
      </c>
      <c r="Q206" s="23">
        <f t="shared" si="55"/>
        <v>7.121661721068249</v>
      </c>
      <c r="R206" s="23">
        <f t="shared" si="55"/>
        <v>6.9730586370839935</v>
      </c>
      <c r="S206" s="23">
        <f t="shared" si="55"/>
        <v>6.845107503290918</v>
      </c>
    </row>
    <row r="207" spans="1:19" ht="12.75">
      <c r="A207" s="68"/>
      <c r="B207" s="62"/>
      <c r="C207" s="28" t="s">
        <v>89</v>
      </c>
      <c r="D207" s="43">
        <v>20</v>
      </c>
      <c r="E207" s="40">
        <v>34</v>
      </c>
      <c r="F207" s="33">
        <v>27</v>
      </c>
      <c r="G207" s="33">
        <v>63</v>
      </c>
      <c r="H207" s="33">
        <v>178</v>
      </c>
      <c r="I207" s="33">
        <v>336</v>
      </c>
      <c r="J207" s="33">
        <v>362</v>
      </c>
      <c r="K207" s="34">
        <v>1020</v>
      </c>
      <c r="L207" s="25">
        <f t="shared" si="56"/>
        <v>9.1324200913242</v>
      </c>
      <c r="M207" s="23">
        <f t="shared" si="55"/>
        <v>14.468085106382977</v>
      </c>
      <c r="N207" s="23">
        <f t="shared" si="55"/>
        <v>9.121621621621621</v>
      </c>
      <c r="O207" s="23">
        <f t="shared" si="55"/>
        <v>15.710723192019952</v>
      </c>
      <c r="P207" s="23">
        <f t="shared" si="55"/>
        <v>22.33375156838143</v>
      </c>
      <c r="Q207" s="23">
        <f t="shared" si="55"/>
        <v>24.92581602373887</v>
      </c>
      <c r="R207" s="23">
        <f t="shared" si="55"/>
        <v>28.68462757527734</v>
      </c>
      <c r="S207" s="23">
        <f t="shared" si="55"/>
        <v>22.378236068451073</v>
      </c>
    </row>
    <row r="208" spans="1:19" ht="12.75">
      <c r="A208" s="68"/>
      <c r="B208" s="62"/>
      <c r="C208" s="5" t="s">
        <v>12</v>
      </c>
      <c r="D208" s="43">
        <v>0</v>
      </c>
      <c r="E208" s="40">
        <v>0</v>
      </c>
      <c r="F208" s="33">
        <v>0</v>
      </c>
      <c r="G208" s="33">
        <v>0</v>
      </c>
      <c r="H208" s="33">
        <v>5</v>
      </c>
      <c r="I208" s="33">
        <v>5</v>
      </c>
      <c r="J208" s="33">
        <v>5</v>
      </c>
      <c r="K208" s="34">
        <v>15</v>
      </c>
      <c r="L208" s="25">
        <f t="shared" si="56"/>
        <v>0</v>
      </c>
      <c r="M208" s="23">
        <f t="shared" si="55"/>
        <v>0</v>
      </c>
      <c r="N208" s="23">
        <f t="shared" si="55"/>
        <v>0</v>
      </c>
      <c r="O208" s="23">
        <f t="shared" si="55"/>
        <v>0</v>
      </c>
      <c r="P208" s="23">
        <f t="shared" si="55"/>
        <v>0.6273525721455459</v>
      </c>
      <c r="Q208" s="23">
        <f t="shared" si="55"/>
        <v>0.370919881305638</v>
      </c>
      <c r="R208" s="23">
        <f t="shared" si="55"/>
        <v>0.39619651347068147</v>
      </c>
      <c r="S208" s="23">
        <f t="shared" si="55"/>
        <v>0.32909170688898637</v>
      </c>
    </row>
    <row r="209" spans="1:19" ht="12.75">
      <c r="A209" s="68"/>
      <c r="B209" s="63"/>
      <c r="C209" s="5" t="s">
        <v>1</v>
      </c>
      <c r="D209" s="43">
        <v>219</v>
      </c>
      <c r="E209" s="40">
        <v>235</v>
      </c>
      <c r="F209" s="33">
        <v>296</v>
      </c>
      <c r="G209" s="33">
        <v>401</v>
      </c>
      <c r="H209" s="33">
        <v>797</v>
      </c>
      <c r="I209" s="33">
        <v>1348</v>
      </c>
      <c r="J209" s="33">
        <v>1262</v>
      </c>
      <c r="K209" s="34">
        <v>4558</v>
      </c>
      <c r="L209" s="25">
        <f t="shared" si="56"/>
        <v>100</v>
      </c>
      <c r="M209" s="23">
        <f t="shared" si="55"/>
        <v>100</v>
      </c>
      <c r="N209" s="23">
        <f t="shared" si="55"/>
        <v>100</v>
      </c>
      <c r="O209" s="23">
        <f t="shared" si="55"/>
        <v>100</v>
      </c>
      <c r="P209" s="23">
        <f t="shared" si="55"/>
        <v>100</v>
      </c>
      <c r="Q209" s="23">
        <f t="shared" si="55"/>
        <v>100</v>
      </c>
      <c r="R209" s="23">
        <f t="shared" si="55"/>
        <v>100</v>
      </c>
      <c r="S209" s="23">
        <f t="shared" si="55"/>
        <v>100</v>
      </c>
    </row>
    <row r="210" spans="1:19" ht="12.75">
      <c r="A210" s="68"/>
      <c r="B210" s="62" t="s">
        <v>40</v>
      </c>
      <c r="C210" s="4" t="s">
        <v>86</v>
      </c>
      <c r="D210" s="42">
        <v>42</v>
      </c>
      <c r="E210" s="39">
        <v>32</v>
      </c>
      <c r="F210" s="35">
        <v>49</v>
      </c>
      <c r="G210" s="35">
        <v>89</v>
      </c>
      <c r="H210" s="35">
        <v>212</v>
      </c>
      <c r="I210" s="35">
        <v>471</v>
      </c>
      <c r="J210" s="35">
        <v>458</v>
      </c>
      <c r="K210" s="36">
        <v>1353</v>
      </c>
      <c r="L210" s="31">
        <f>+D210/D$216*100</f>
        <v>27.631578947368425</v>
      </c>
      <c r="M210" s="26">
        <f aca="true" t="shared" si="57" ref="M210:S216">+E210/E$216*100</f>
        <v>20.125786163522015</v>
      </c>
      <c r="N210" s="26">
        <f t="shared" si="57"/>
        <v>23.78640776699029</v>
      </c>
      <c r="O210" s="26">
        <f t="shared" si="57"/>
        <v>26.646706586826348</v>
      </c>
      <c r="P210" s="26">
        <f t="shared" si="57"/>
        <v>23.220153340635267</v>
      </c>
      <c r="Q210" s="26">
        <f t="shared" si="57"/>
        <v>27.399650959860384</v>
      </c>
      <c r="R210" s="26">
        <f t="shared" si="57"/>
        <v>34.23019431988042</v>
      </c>
      <c r="S210" s="26">
        <f t="shared" si="57"/>
        <v>28.064716863721216</v>
      </c>
    </row>
    <row r="211" spans="1:19" ht="12.75">
      <c r="A211" s="68"/>
      <c r="B211" s="62"/>
      <c r="C211" s="5" t="s">
        <v>90</v>
      </c>
      <c r="D211" s="43">
        <v>55</v>
      </c>
      <c r="E211" s="40">
        <v>59</v>
      </c>
      <c r="F211" s="33">
        <v>68</v>
      </c>
      <c r="G211" s="33">
        <v>120</v>
      </c>
      <c r="H211" s="33">
        <v>295</v>
      </c>
      <c r="I211" s="33">
        <v>463</v>
      </c>
      <c r="J211" s="33">
        <v>339</v>
      </c>
      <c r="K211" s="34">
        <v>1399</v>
      </c>
      <c r="L211" s="25">
        <f aca="true" t="shared" si="58" ref="L211:L216">+D211/D$216*100</f>
        <v>36.18421052631579</v>
      </c>
      <c r="M211" s="23">
        <f t="shared" si="57"/>
        <v>37.10691823899371</v>
      </c>
      <c r="N211" s="23">
        <f t="shared" si="57"/>
        <v>33.00970873786408</v>
      </c>
      <c r="O211" s="23">
        <f t="shared" si="57"/>
        <v>35.92814371257485</v>
      </c>
      <c r="P211" s="23">
        <f t="shared" si="57"/>
        <v>32.31106243154436</v>
      </c>
      <c r="Q211" s="23">
        <f t="shared" si="57"/>
        <v>26.934264107038974</v>
      </c>
      <c r="R211" s="23">
        <f t="shared" si="57"/>
        <v>25.336322869955158</v>
      </c>
      <c r="S211" s="23">
        <f t="shared" si="57"/>
        <v>29.01887575191869</v>
      </c>
    </row>
    <row r="212" spans="1:19" ht="12.75">
      <c r="A212" s="68"/>
      <c r="B212" s="62"/>
      <c r="C212" s="28" t="s">
        <v>87</v>
      </c>
      <c r="D212" s="43">
        <v>33</v>
      </c>
      <c r="E212" s="40">
        <v>29</v>
      </c>
      <c r="F212" s="33">
        <v>34</v>
      </c>
      <c r="G212" s="33">
        <v>40</v>
      </c>
      <c r="H212" s="33">
        <v>130</v>
      </c>
      <c r="I212" s="33">
        <v>187</v>
      </c>
      <c r="J212" s="33">
        <v>106</v>
      </c>
      <c r="K212" s="34">
        <v>559</v>
      </c>
      <c r="L212" s="25">
        <f t="shared" si="58"/>
        <v>21.710526315789476</v>
      </c>
      <c r="M212" s="23">
        <f t="shared" si="57"/>
        <v>18.238993710691823</v>
      </c>
      <c r="N212" s="23">
        <f t="shared" si="57"/>
        <v>16.50485436893204</v>
      </c>
      <c r="O212" s="23">
        <f t="shared" si="57"/>
        <v>11.976047904191617</v>
      </c>
      <c r="P212" s="23">
        <f t="shared" si="57"/>
        <v>14.238773274917854</v>
      </c>
      <c r="Q212" s="23">
        <f t="shared" si="57"/>
        <v>10.878417684700407</v>
      </c>
      <c r="R212" s="23">
        <f t="shared" si="57"/>
        <v>7.922272047832586</v>
      </c>
      <c r="S212" s="23">
        <f t="shared" si="57"/>
        <v>11.595104750051856</v>
      </c>
    </row>
    <row r="213" spans="1:19" ht="12.75">
      <c r="A213" s="68"/>
      <c r="B213" s="62"/>
      <c r="C213" s="28" t="s">
        <v>88</v>
      </c>
      <c r="D213" s="43">
        <v>6</v>
      </c>
      <c r="E213" s="40">
        <v>14</v>
      </c>
      <c r="F213" s="33">
        <v>19</v>
      </c>
      <c r="G213" s="33">
        <v>27</v>
      </c>
      <c r="H213" s="33">
        <v>71</v>
      </c>
      <c r="I213" s="33">
        <v>122</v>
      </c>
      <c r="J213" s="33">
        <v>71</v>
      </c>
      <c r="K213" s="34">
        <v>330</v>
      </c>
      <c r="L213" s="25">
        <f t="shared" si="58"/>
        <v>3.9473684210526314</v>
      </c>
      <c r="M213" s="23">
        <f t="shared" si="57"/>
        <v>8.80503144654088</v>
      </c>
      <c r="N213" s="23">
        <f t="shared" si="57"/>
        <v>9.223300970873787</v>
      </c>
      <c r="O213" s="23">
        <f t="shared" si="57"/>
        <v>8.08383233532934</v>
      </c>
      <c r="P213" s="23">
        <f t="shared" si="57"/>
        <v>7.776560788608982</v>
      </c>
      <c r="Q213" s="23">
        <f t="shared" si="57"/>
        <v>7.0971495055264695</v>
      </c>
      <c r="R213" s="23">
        <f t="shared" si="57"/>
        <v>5.306427503736921</v>
      </c>
      <c r="S213" s="23">
        <f t="shared" si="57"/>
        <v>6.845052893590542</v>
      </c>
    </row>
    <row r="214" spans="1:19" ht="12.75">
      <c r="A214" s="68"/>
      <c r="B214" s="62"/>
      <c r="C214" s="28" t="s">
        <v>89</v>
      </c>
      <c r="D214" s="43">
        <v>16</v>
      </c>
      <c r="E214" s="40">
        <v>22</v>
      </c>
      <c r="F214" s="33">
        <v>34</v>
      </c>
      <c r="G214" s="33">
        <v>54</v>
      </c>
      <c r="H214" s="33">
        <v>190</v>
      </c>
      <c r="I214" s="33">
        <v>438</v>
      </c>
      <c r="J214" s="33">
        <v>328</v>
      </c>
      <c r="K214" s="34">
        <v>1082</v>
      </c>
      <c r="L214" s="25">
        <f t="shared" si="58"/>
        <v>10.526315789473683</v>
      </c>
      <c r="M214" s="23">
        <f t="shared" si="57"/>
        <v>13.836477987421384</v>
      </c>
      <c r="N214" s="23">
        <f t="shared" si="57"/>
        <v>16.50485436893204</v>
      </c>
      <c r="O214" s="23">
        <f t="shared" si="57"/>
        <v>16.16766467065868</v>
      </c>
      <c r="P214" s="23">
        <f t="shared" si="57"/>
        <v>20.810514786418402</v>
      </c>
      <c r="Q214" s="23">
        <f t="shared" si="57"/>
        <v>25.479930191972077</v>
      </c>
      <c r="R214" s="23">
        <f t="shared" si="57"/>
        <v>24.51420029895366</v>
      </c>
      <c r="S214" s="23">
        <f t="shared" si="57"/>
        <v>22.443476457166565</v>
      </c>
    </row>
    <row r="215" spans="1:19" ht="12.75">
      <c r="A215" s="68"/>
      <c r="B215" s="62"/>
      <c r="C215" s="5" t="s">
        <v>12</v>
      </c>
      <c r="D215" s="43">
        <v>0</v>
      </c>
      <c r="E215" s="40">
        <v>3</v>
      </c>
      <c r="F215" s="33">
        <v>2</v>
      </c>
      <c r="G215" s="33">
        <v>4</v>
      </c>
      <c r="H215" s="33">
        <v>15</v>
      </c>
      <c r="I215" s="33">
        <v>38</v>
      </c>
      <c r="J215" s="33">
        <v>36</v>
      </c>
      <c r="K215" s="34">
        <v>98</v>
      </c>
      <c r="L215" s="25">
        <f t="shared" si="58"/>
        <v>0</v>
      </c>
      <c r="M215" s="23">
        <f t="shared" si="57"/>
        <v>1.8867924528301887</v>
      </c>
      <c r="N215" s="23">
        <f t="shared" si="57"/>
        <v>0.9708737864077669</v>
      </c>
      <c r="O215" s="23">
        <f t="shared" si="57"/>
        <v>1.1976047904191618</v>
      </c>
      <c r="P215" s="23">
        <f t="shared" si="57"/>
        <v>1.642935377875137</v>
      </c>
      <c r="Q215" s="23">
        <f t="shared" si="57"/>
        <v>2.2105875509016872</v>
      </c>
      <c r="R215" s="23">
        <f t="shared" si="57"/>
        <v>2.690582959641256</v>
      </c>
      <c r="S215" s="23">
        <f t="shared" si="57"/>
        <v>2.0327732835511303</v>
      </c>
    </row>
    <row r="216" spans="1:19" ht="12.75">
      <c r="A216" s="68"/>
      <c r="B216" s="63"/>
      <c r="C216" s="5" t="s">
        <v>1</v>
      </c>
      <c r="D216" s="43">
        <v>152</v>
      </c>
      <c r="E216" s="40">
        <v>159</v>
      </c>
      <c r="F216" s="33">
        <v>206</v>
      </c>
      <c r="G216" s="33">
        <v>334</v>
      </c>
      <c r="H216" s="33">
        <v>913</v>
      </c>
      <c r="I216" s="33">
        <v>1719</v>
      </c>
      <c r="J216" s="33">
        <v>1338</v>
      </c>
      <c r="K216" s="34">
        <v>4821</v>
      </c>
      <c r="L216" s="25">
        <f t="shared" si="58"/>
        <v>100</v>
      </c>
      <c r="M216" s="23">
        <f t="shared" si="57"/>
        <v>100</v>
      </c>
      <c r="N216" s="23">
        <f t="shared" si="57"/>
        <v>100</v>
      </c>
      <c r="O216" s="23">
        <f t="shared" si="57"/>
        <v>100</v>
      </c>
      <c r="P216" s="23">
        <f t="shared" si="57"/>
        <v>100</v>
      </c>
      <c r="Q216" s="23">
        <f t="shared" si="57"/>
        <v>100</v>
      </c>
      <c r="R216" s="23">
        <f t="shared" si="57"/>
        <v>100</v>
      </c>
      <c r="S216" s="23">
        <f t="shared" si="57"/>
        <v>100</v>
      </c>
    </row>
    <row r="217" spans="1:19" ht="12.75">
      <c r="A217" s="68"/>
      <c r="B217" s="62" t="s">
        <v>41</v>
      </c>
      <c r="C217" s="4" t="s">
        <v>86</v>
      </c>
      <c r="D217" s="42">
        <v>56</v>
      </c>
      <c r="E217" s="39">
        <v>57</v>
      </c>
      <c r="F217" s="35">
        <v>49</v>
      </c>
      <c r="G217" s="35">
        <v>60</v>
      </c>
      <c r="H217" s="35">
        <v>210</v>
      </c>
      <c r="I217" s="35">
        <v>440</v>
      </c>
      <c r="J217" s="35">
        <v>546</v>
      </c>
      <c r="K217" s="36">
        <v>1418</v>
      </c>
      <c r="L217" s="31">
        <f>+D217/D$223*100</f>
        <v>26.168224299065418</v>
      </c>
      <c r="M217" s="26">
        <f aca="true" t="shared" si="59" ref="M217:S223">+E217/E$223*100</f>
        <v>27.669902912621357</v>
      </c>
      <c r="N217" s="26">
        <f t="shared" si="59"/>
        <v>24.873096446700508</v>
      </c>
      <c r="O217" s="26">
        <f t="shared" si="59"/>
        <v>21.897810218978105</v>
      </c>
      <c r="P217" s="26">
        <f t="shared" si="59"/>
        <v>28.6493860845839</v>
      </c>
      <c r="Q217" s="26">
        <f t="shared" si="59"/>
        <v>27.346177750155377</v>
      </c>
      <c r="R217" s="26">
        <f t="shared" si="59"/>
        <v>31.506058857472592</v>
      </c>
      <c r="S217" s="26">
        <f t="shared" si="59"/>
        <v>28.554168344744262</v>
      </c>
    </row>
    <row r="218" spans="1:19" ht="12.75">
      <c r="A218" s="68"/>
      <c r="B218" s="62"/>
      <c r="C218" s="5" t="s">
        <v>90</v>
      </c>
      <c r="D218" s="43">
        <v>76</v>
      </c>
      <c r="E218" s="40">
        <v>65</v>
      </c>
      <c r="F218" s="33">
        <v>70</v>
      </c>
      <c r="G218" s="33">
        <v>114</v>
      </c>
      <c r="H218" s="33">
        <v>222</v>
      </c>
      <c r="I218" s="33">
        <v>391</v>
      </c>
      <c r="J218" s="33">
        <v>340</v>
      </c>
      <c r="K218" s="34">
        <v>1278</v>
      </c>
      <c r="L218" s="25">
        <f aca="true" t="shared" si="60" ref="L218:L223">+D218/D$223*100</f>
        <v>35.51401869158878</v>
      </c>
      <c r="M218" s="23">
        <f t="shared" si="59"/>
        <v>31.55339805825243</v>
      </c>
      <c r="N218" s="23">
        <f t="shared" si="59"/>
        <v>35.53299492385787</v>
      </c>
      <c r="O218" s="23">
        <f t="shared" si="59"/>
        <v>41.605839416058394</v>
      </c>
      <c r="P218" s="23">
        <f t="shared" si="59"/>
        <v>30.286493860845837</v>
      </c>
      <c r="Q218" s="23">
        <f t="shared" si="59"/>
        <v>24.30080795525171</v>
      </c>
      <c r="R218" s="23">
        <f t="shared" si="59"/>
        <v>19.619157530294288</v>
      </c>
      <c r="S218" s="23">
        <f t="shared" si="59"/>
        <v>25.734997986306883</v>
      </c>
    </row>
    <row r="219" spans="1:19" ht="12.75">
      <c r="A219" s="68"/>
      <c r="B219" s="62"/>
      <c r="C219" s="28" t="s">
        <v>87</v>
      </c>
      <c r="D219" s="43">
        <v>31</v>
      </c>
      <c r="E219" s="40">
        <v>29</v>
      </c>
      <c r="F219" s="33">
        <v>34</v>
      </c>
      <c r="G219" s="33">
        <v>28</v>
      </c>
      <c r="H219" s="33">
        <v>68</v>
      </c>
      <c r="I219" s="33">
        <v>175</v>
      </c>
      <c r="J219" s="33">
        <v>175</v>
      </c>
      <c r="K219" s="34">
        <v>540</v>
      </c>
      <c r="L219" s="25">
        <f t="shared" si="60"/>
        <v>14.485981308411214</v>
      </c>
      <c r="M219" s="23">
        <f t="shared" si="59"/>
        <v>14.077669902912621</v>
      </c>
      <c r="N219" s="23">
        <f t="shared" si="59"/>
        <v>17.258883248730964</v>
      </c>
      <c r="O219" s="23">
        <f t="shared" si="59"/>
        <v>10.218978102189782</v>
      </c>
      <c r="P219" s="23">
        <f t="shared" si="59"/>
        <v>9.27694406548431</v>
      </c>
      <c r="Q219" s="23">
        <f t="shared" si="59"/>
        <v>10.876320696084525</v>
      </c>
      <c r="R219" s="23">
        <f t="shared" si="59"/>
        <v>10.098095787651472</v>
      </c>
      <c r="S219" s="23">
        <f t="shared" si="59"/>
        <v>10.873942811115587</v>
      </c>
    </row>
    <row r="220" spans="1:19" ht="12.75">
      <c r="A220" s="68"/>
      <c r="B220" s="62"/>
      <c r="C220" s="28" t="s">
        <v>88</v>
      </c>
      <c r="D220" s="43">
        <v>23</v>
      </c>
      <c r="E220" s="40">
        <v>19</v>
      </c>
      <c r="F220" s="33">
        <v>17</v>
      </c>
      <c r="G220" s="33">
        <v>28</v>
      </c>
      <c r="H220" s="33">
        <v>66</v>
      </c>
      <c r="I220" s="33">
        <v>159</v>
      </c>
      <c r="J220" s="33">
        <v>201</v>
      </c>
      <c r="K220" s="34">
        <v>513</v>
      </c>
      <c r="L220" s="25">
        <f t="shared" si="60"/>
        <v>10.74766355140187</v>
      </c>
      <c r="M220" s="23">
        <f t="shared" si="59"/>
        <v>9.223300970873787</v>
      </c>
      <c r="N220" s="23">
        <f t="shared" si="59"/>
        <v>8.629441624365482</v>
      </c>
      <c r="O220" s="23">
        <f t="shared" si="59"/>
        <v>10.218978102189782</v>
      </c>
      <c r="P220" s="23">
        <f t="shared" si="59"/>
        <v>9.004092769440655</v>
      </c>
      <c r="Q220" s="23">
        <f t="shared" si="59"/>
        <v>9.881914232442512</v>
      </c>
      <c r="R220" s="23">
        <f t="shared" si="59"/>
        <v>11.598384304673976</v>
      </c>
      <c r="S220" s="23">
        <f t="shared" si="59"/>
        <v>10.330245670559806</v>
      </c>
    </row>
    <row r="221" spans="1:19" ht="12.75">
      <c r="A221" s="68"/>
      <c r="B221" s="62"/>
      <c r="C221" s="28" t="s">
        <v>89</v>
      </c>
      <c r="D221" s="43">
        <v>28</v>
      </c>
      <c r="E221" s="40">
        <v>36</v>
      </c>
      <c r="F221" s="33">
        <v>27</v>
      </c>
      <c r="G221" s="33">
        <v>44</v>
      </c>
      <c r="H221" s="33">
        <v>167</v>
      </c>
      <c r="I221" s="33">
        <v>444</v>
      </c>
      <c r="J221" s="33">
        <v>471</v>
      </c>
      <c r="K221" s="34">
        <v>1217</v>
      </c>
      <c r="L221" s="25">
        <f t="shared" si="60"/>
        <v>13.084112149532709</v>
      </c>
      <c r="M221" s="23">
        <f t="shared" si="59"/>
        <v>17.475728155339805</v>
      </c>
      <c r="N221" s="23">
        <f t="shared" si="59"/>
        <v>13.705583756345177</v>
      </c>
      <c r="O221" s="23">
        <f t="shared" si="59"/>
        <v>16.05839416058394</v>
      </c>
      <c r="P221" s="23">
        <f t="shared" si="59"/>
        <v>22.78308321964529</v>
      </c>
      <c r="Q221" s="23">
        <f t="shared" si="59"/>
        <v>27.59477936606588</v>
      </c>
      <c r="R221" s="23">
        <f t="shared" si="59"/>
        <v>27.178303519907676</v>
      </c>
      <c r="S221" s="23">
        <f t="shared" si="59"/>
        <v>24.50664518727346</v>
      </c>
    </row>
    <row r="222" spans="1:19" ht="12.75">
      <c r="A222" s="68"/>
      <c r="B222" s="62"/>
      <c r="C222" s="5" t="s">
        <v>12</v>
      </c>
      <c r="D222" s="43">
        <v>0</v>
      </c>
      <c r="E222" s="40">
        <v>0</v>
      </c>
      <c r="F222" s="33">
        <v>0</v>
      </c>
      <c r="G222" s="33">
        <v>0</v>
      </c>
      <c r="H222" s="33">
        <v>0</v>
      </c>
      <c r="I222" s="33">
        <v>0</v>
      </c>
      <c r="J222" s="33">
        <v>0</v>
      </c>
      <c r="K222" s="34">
        <v>0</v>
      </c>
      <c r="L222" s="25">
        <f t="shared" si="60"/>
        <v>0</v>
      </c>
      <c r="M222" s="23">
        <f t="shared" si="59"/>
        <v>0</v>
      </c>
      <c r="N222" s="23">
        <f t="shared" si="59"/>
        <v>0</v>
      </c>
      <c r="O222" s="23">
        <f t="shared" si="59"/>
        <v>0</v>
      </c>
      <c r="P222" s="23">
        <f t="shared" si="59"/>
        <v>0</v>
      </c>
      <c r="Q222" s="23">
        <f t="shared" si="59"/>
        <v>0</v>
      </c>
      <c r="R222" s="23">
        <f t="shared" si="59"/>
        <v>0</v>
      </c>
      <c r="S222" s="23">
        <f t="shared" si="59"/>
        <v>0</v>
      </c>
    </row>
    <row r="223" spans="1:19" ht="12.75">
      <c r="A223" s="68"/>
      <c r="B223" s="62"/>
      <c r="C223" s="29" t="s">
        <v>1</v>
      </c>
      <c r="D223" s="44">
        <v>214</v>
      </c>
      <c r="E223" s="41">
        <v>206</v>
      </c>
      <c r="F223" s="37">
        <v>197</v>
      </c>
      <c r="G223" s="37">
        <v>274</v>
      </c>
      <c r="H223" s="37">
        <v>733</v>
      </c>
      <c r="I223" s="37">
        <v>1609</v>
      </c>
      <c r="J223" s="37">
        <v>1733</v>
      </c>
      <c r="K223" s="38">
        <v>4966</v>
      </c>
      <c r="L223" s="32">
        <f t="shared" si="60"/>
        <v>100</v>
      </c>
      <c r="M223" s="24">
        <f t="shared" si="59"/>
        <v>100</v>
      </c>
      <c r="N223" s="24">
        <f t="shared" si="59"/>
        <v>100</v>
      </c>
      <c r="O223" s="24">
        <f t="shared" si="59"/>
        <v>100</v>
      </c>
      <c r="P223" s="24">
        <f t="shared" si="59"/>
        <v>100</v>
      </c>
      <c r="Q223" s="24">
        <f t="shared" si="59"/>
        <v>100</v>
      </c>
      <c r="R223" s="24">
        <f t="shared" si="59"/>
        <v>100</v>
      </c>
      <c r="S223" s="24">
        <f t="shared" si="59"/>
        <v>100</v>
      </c>
    </row>
    <row r="224" spans="1:19" ht="12.75">
      <c r="A224" s="68"/>
      <c r="B224" s="64" t="s">
        <v>42</v>
      </c>
      <c r="C224" s="5" t="s">
        <v>86</v>
      </c>
      <c r="D224" s="43">
        <v>52</v>
      </c>
      <c r="E224" s="40">
        <v>65</v>
      </c>
      <c r="F224" s="33">
        <v>71</v>
      </c>
      <c r="G224" s="33">
        <v>117</v>
      </c>
      <c r="H224" s="33">
        <v>234</v>
      </c>
      <c r="I224" s="33">
        <v>404</v>
      </c>
      <c r="J224" s="33">
        <v>351</v>
      </c>
      <c r="K224" s="34">
        <v>1294</v>
      </c>
      <c r="L224" s="25">
        <f>+D224/D$230*100</f>
        <v>23.008849557522122</v>
      </c>
      <c r="M224" s="23">
        <f aca="true" t="shared" si="61" ref="M224:S230">+E224/E$230*100</f>
        <v>30.952380952380953</v>
      </c>
      <c r="N224" s="23">
        <f t="shared" si="61"/>
        <v>34.97536945812808</v>
      </c>
      <c r="O224" s="23">
        <f t="shared" si="61"/>
        <v>34.61538461538461</v>
      </c>
      <c r="P224" s="23">
        <f t="shared" si="61"/>
        <v>30.789473684210527</v>
      </c>
      <c r="Q224" s="23">
        <f t="shared" si="61"/>
        <v>31.076923076923073</v>
      </c>
      <c r="R224" s="23">
        <f t="shared" si="61"/>
        <v>34.21052631578947</v>
      </c>
      <c r="S224" s="23">
        <f t="shared" si="61"/>
        <v>31.848387890721142</v>
      </c>
    </row>
    <row r="225" spans="1:19" ht="12.75">
      <c r="A225" s="68"/>
      <c r="B225" s="62"/>
      <c r="C225" s="5" t="s">
        <v>90</v>
      </c>
      <c r="D225" s="43">
        <v>108</v>
      </c>
      <c r="E225" s="40">
        <v>76</v>
      </c>
      <c r="F225" s="33">
        <v>75</v>
      </c>
      <c r="G225" s="33">
        <v>105</v>
      </c>
      <c r="H225" s="33">
        <v>240</v>
      </c>
      <c r="I225" s="33">
        <v>339</v>
      </c>
      <c r="J225" s="33">
        <v>217</v>
      </c>
      <c r="K225" s="34">
        <v>1160</v>
      </c>
      <c r="L225" s="25">
        <f aca="true" t="shared" si="62" ref="L225:L230">+D225/D$230*100</f>
        <v>47.78761061946903</v>
      </c>
      <c r="M225" s="23">
        <f t="shared" si="61"/>
        <v>36.19047619047619</v>
      </c>
      <c r="N225" s="23">
        <f t="shared" si="61"/>
        <v>36.94581280788177</v>
      </c>
      <c r="O225" s="23">
        <f t="shared" si="61"/>
        <v>31.06508875739645</v>
      </c>
      <c r="P225" s="23">
        <f t="shared" si="61"/>
        <v>31.57894736842105</v>
      </c>
      <c r="Q225" s="23">
        <f t="shared" si="61"/>
        <v>26.076923076923077</v>
      </c>
      <c r="R225" s="23">
        <f t="shared" si="61"/>
        <v>21.150097465886937</v>
      </c>
      <c r="S225" s="23">
        <f t="shared" si="61"/>
        <v>28.550332266797934</v>
      </c>
    </row>
    <row r="226" spans="1:19" ht="12.75">
      <c r="A226" s="68"/>
      <c r="B226" s="62"/>
      <c r="C226" s="28" t="s">
        <v>87</v>
      </c>
      <c r="D226" s="43">
        <v>29</v>
      </c>
      <c r="E226" s="40">
        <v>31</v>
      </c>
      <c r="F226" s="33">
        <v>20</v>
      </c>
      <c r="G226" s="33">
        <v>24</v>
      </c>
      <c r="H226" s="33">
        <v>72</v>
      </c>
      <c r="I226" s="33">
        <v>123</v>
      </c>
      <c r="J226" s="33">
        <v>75</v>
      </c>
      <c r="K226" s="34">
        <v>374</v>
      </c>
      <c r="L226" s="25">
        <f t="shared" si="62"/>
        <v>12.831858407079647</v>
      </c>
      <c r="M226" s="23">
        <f t="shared" si="61"/>
        <v>14.761904761904763</v>
      </c>
      <c r="N226" s="23">
        <f t="shared" si="61"/>
        <v>9.852216748768473</v>
      </c>
      <c r="O226" s="23">
        <f t="shared" si="61"/>
        <v>7.100591715976331</v>
      </c>
      <c r="P226" s="23">
        <f t="shared" si="61"/>
        <v>9.473684210526317</v>
      </c>
      <c r="Q226" s="23">
        <f t="shared" si="61"/>
        <v>9.461538461538462</v>
      </c>
      <c r="R226" s="23">
        <f t="shared" si="61"/>
        <v>7.309941520467836</v>
      </c>
      <c r="S226" s="23">
        <f t="shared" si="61"/>
        <v>9.205020920502092</v>
      </c>
    </row>
    <row r="227" spans="1:19" ht="12.75">
      <c r="A227" s="68"/>
      <c r="B227" s="62"/>
      <c r="C227" s="28" t="s">
        <v>88</v>
      </c>
      <c r="D227" s="43">
        <v>11</v>
      </c>
      <c r="E227" s="40">
        <v>16</v>
      </c>
      <c r="F227" s="33">
        <v>13</v>
      </c>
      <c r="G227" s="33">
        <v>29</v>
      </c>
      <c r="H227" s="33">
        <v>44</v>
      </c>
      <c r="I227" s="33">
        <v>94</v>
      </c>
      <c r="J227" s="33">
        <v>73</v>
      </c>
      <c r="K227" s="34">
        <v>280</v>
      </c>
      <c r="L227" s="25">
        <f t="shared" si="62"/>
        <v>4.867256637168142</v>
      </c>
      <c r="M227" s="23">
        <f t="shared" si="61"/>
        <v>7.6190476190476195</v>
      </c>
      <c r="N227" s="23">
        <f t="shared" si="61"/>
        <v>6.403940886699508</v>
      </c>
      <c r="O227" s="23">
        <f t="shared" si="61"/>
        <v>8.579881656804734</v>
      </c>
      <c r="P227" s="23">
        <f t="shared" si="61"/>
        <v>5.7894736842105265</v>
      </c>
      <c r="Q227" s="23">
        <f t="shared" si="61"/>
        <v>7.230769230769231</v>
      </c>
      <c r="R227" s="23">
        <f t="shared" si="61"/>
        <v>7.115009746588694</v>
      </c>
      <c r="S227" s="23">
        <f t="shared" si="61"/>
        <v>6.891459512675363</v>
      </c>
    </row>
    <row r="228" spans="1:19" ht="12.75">
      <c r="A228" s="68"/>
      <c r="B228" s="62"/>
      <c r="C228" s="28" t="s">
        <v>89</v>
      </c>
      <c r="D228" s="43">
        <v>26</v>
      </c>
      <c r="E228" s="40">
        <v>21</v>
      </c>
      <c r="F228" s="33">
        <v>24</v>
      </c>
      <c r="G228" s="33">
        <v>61</v>
      </c>
      <c r="H228" s="33">
        <v>170</v>
      </c>
      <c r="I228" s="33">
        <v>340</v>
      </c>
      <c r="J228" s="33">
        <v>305</v>
      </c>
      <c r="K228" s="34">
        <v>947</v>
      </c>
      <c r="L228" s="25">
        <f t="shared" si="62"/>
        <v>11.504424778761061</v>
      </c>
      <c r="M228" s="23">
        <f t="shared" si="61"/>
        <v>10</v>
      </c>
      <c r="N228" s="23">
        <f t="shared" si="61"/>
        <v>11.822660098522167</v>
      </c>
      <c r="O228" s="23">
        <f t="shared" si="61"/>
        <v>18.04733727810651</v>
      </c>
      <c r="P228" s="23">
        <f t="shared" si="61"/>
        <v>22.36842105263158</v>
      </c>
      <c r="Q228" s="23">
        <f t="shared" si="61"/>
        <v>26.153846153846157</v>
      </c>
      <c r="R228" s="23">
        <f t="shared" si="61"/>
        <v>29.7270955165692</v>
      </c>
      <c r="S228" s="23">
        <f t="shared" si="61"/>
        <v>23.307900566084175</v>
      </c>
    </row>
    <row r="229" spans="1:19" ht="12.75">
      <c r="A229" s="68"/>
      <c r="B229" s="62"/>
      <c r="C229" s="5" t="s">
        <v>12</v>
      </c>
      <c r="D229" s="43">
        <v>0</v>
      </c>
      <c r="E229" s="40">
        <v>1</v>
      </c>
      <c r="F229" s="33">
        <v>0</v>
      </c>
      <c r="G229" s="33">
        <v>2</v>
      </c>
      <c r="H229" s="33">
        <v>0</v>
      </c>
      <c r="I229" s="33">
        <v>0</v>
      </c>
      <c r="J229" s="33">
        <v>5</v>
      </c>
      <c r="K229" s="34">
        <v>8</v>
      </c>
      <c r="L229" s="25">
        <f t="shared" si="62"/>
        <v>0</v>
      </c>
      <c r="M229" s="23">
        <f t="shared" si="61"/>
        <v>0.4761904761904762</v>
      </c>
      <c r="N229" s="23">
        <f t="shared" si="61"/>
        <v>0</v>
      </c>
      <c r="O229" s="23">
        <f t="shared" si="61"/>
        <v>0.591715976331361</v>
      </c>
      <c r="P229" s="23">
        <f t="shared" si="61"/>
        <v>0</v>
      </c>
      <c r="Q229" s="23">
        <f t="shared" si="61"/>
        <v>0</v>
      </c>
      <c r="R229" s="23">
        <f t="shared" si="61"/>
        <v>0.4873294346978557</v>
      </c>
      <c r="S229" s="23">
        <f t="shared" si="61"/>
        <v>0.19689884321929607</v>
      </c>
    </row>
    <row r="230" spans="1:19" ht="12.75">
      <c r="A230" s="68"/>
      <c r="B230" s="63"/>
      <c r="C230" s="5" t="s">
        <v>1</v>
      </c>
      <c r="D230" s="43">
        <v>226</v>
      </c>
      <c r="E230" s="40">
        <v>210</v>
      </c>
      <c r="F230" s="33">
        <v>203</v>
      </c>
      <c r="G230" s="33">
        <v>338</v>
      </c>
      <c r="H230" s="33">
        <v>760</v>
      </c>
      <c r="I230" s="33">
        <v>1300</v>
      </c>
      <c r="J230" s="33">
        <v>1026</v>
      </c>
      <c r="K230" s="34">
        <v>4063</v>
      </c>
      <c r="L230" s="25">
        <f t="shared" si="62"/>
        <v>100</v>
      </c>
      <c r="M230" s="23">
        <f t="shared" si="61"/>
        <v>100</v>
      </c>
      <c r="N230" s="23">
        <f t="shared" si="61"/>
        <v>100</v>
      </c>
      <c r="O230" s="23">
        <f t="shared" si="61"/>
        <v>100</v>
      </c>
      <c r="P230" s="23">
        <f t="shared" si="61"/>
        <v>100</v>
      </c>
      <c r="Q230" s="23">
        <f t="shared" si="61"/>
        <v>100</v>
      </c>
      <c r="R230" s="23">
        <f t="shared" si="61"/>
        <v>100</v>
      </c>
      <c r="S230" s="23">
        <f t="shared" si="61"/>
        <v>100</v>
      </c>
    </row>
    <row r="231" spans="1:19" ht="12.75">
      <c r="A231" s="68"/>
      <c r="B231" s="62" t="s">
        <v>43</v>
      </c>
      <c r="C231" s="4" t="s">
        <v>86</v>
      </c>
      <c r="D231" s="42">
        <v>8</v>
      </c>
      <c r="E231" s="39">
        <v>6</v>
      </c>
      <c r="F231" s="35">
        <v>8</v>
      </c>
      <c r="G231" s="35">
        <v>7</v>
      </c>
      <c r="H231" s="35">
        <v>47</v>
      </c>
      <c r="I231" s="35">
        <v>107</v>
      </c>
      <c r="J231" s="35">
        <v>148</v>
      </c>
      <c r="K231" s="36">
        <v>331</v>
      </c>
      <c r="L231" s="31">
        <f>+D231/D$237*100</f>
        <v>17.02127659574468</v>
      </c>
      <c r="M231" s="26">
        <f aca="true" t="shared" si="63" ref="M231:S237">+E231/E$237*100</f>
        <v>12.76595744680851</v>
      </c>
      <c r="N231" s="26">
        <f t="shared" si="63"/>
        <v>17.391304347826086</v>
      </c>
      <c r="O231" s="26">
        <f t="shared" si="63"/>
        <v>10.9375</v>
      </c>
      <c r="P231" s="26">
        <f t="shared" si="63"/>
        <v>18.8</v>
      </c>
      <c r="Q231" s="26">
        <f t="shared" si="63"/>
        <v>19.962686567164177</v>
      </c>
      <c r="R231" s="26">
        <f t="shared" si="63"/>
        <v>28.298279158699806</v>
      </c>
      <c r="S231" s="26">
        <f t="shared" si="63"/>
        <v>21.877065432914737</v>
      </c>
    </row>
    <row r="232" spans="1:19" ht="12.75">
      <c r="A232" s="68"/>
      <c r="B232" s="62"/>
      <c r="C232" s="5" t="s">
        <v>90</v>
      </c>
      <c r="D232" s="43">
        <v>24</v>
      </c>
      <c r="E232" s="40">
        <v>19</v>
      </c>
      <c r="F232" s="33">
        <v>16</v>
      </c>
      <c r="G232" s="33">
        <v>22</v>
      </c>
      <c r="H232" s="33">
        <v>65</v>
      </c>
      <c r="I232" s="33">
        <v>129</v>
      </c>
      <c r="J232" s="33">
        <v>105</v>
      </c>
      <c r="K232" s="34">
        <v>380</v>
      </c>
      <c r="L232" s="25">
        <f aca="true" t="shared" si="64" ref="L232:L237">+D232/D$237*100</f>
        <v>51.06382978723404</v>
      </c>
      <c r="M232" s="23">
        <f t="shared" si="63"/>
        <v>40.42553191489361</v>
      </c>
      <c r="N232" s="23">
        <f t="shared" si="63"/>
        <v>34.78260869565217</v>
      </c>
      <c r="O232" s="23">
        <f t="shared" si="63"/>
        <v>34.375</v>
      </c>
      <c r="P232" s="23">
        <f t="shared" si="63"/>
        <v>26</v>
      </c>
      <c r="Q232" s="23">
        <f t="shared" si="63"/>
        <v>24.067164179104477</v>
      </c>
      <c r="R232" s="23">
        <f t="shared" si="63"/>
        <v>20.076481835564053</v>
      </c>
      <c r="S232" s="23">
        <f t="shared" si="63"/>
        <v>25.11566424322538</v>
      </c>
    </row>
    <row r="233" spans="1:19" ht="12.75">
      <c r="A233" s="68"/>
      <c r="B233" s="62"/>
      <c r="C233" s="28" t="s">
        <v>87</v>
      </c>
      <c r="D233" s="43">
        <v>2</v>
      </c>
      <c r="E233" s="40">
        <v>5</v>
      </c>
      <c r="F233" s="33">
        <v>3</v>
      </c>
      <c r="G233" s="33">
        <v>10</v>
      </c>
      <c r="H233" s="33">
        <v>16</v>
      </c>
      <c r="I233" s="33">
        <v>34</v>
      </c>
      <c r="J233" s="33">
        <v>26</v>
      </c>
      <c r="K233" s="34">
        <v>96</v>
      </c>
      <c r="L233" s="25">
        <f t="shared" si="64"/>
        <v>4.25531914893617</v>
      </c>
      <c r="M233" s="23">
        <f t="shared" si="63"/>
        <v>10.638297872340425</v>
      </c>
      <c r="N233" s="23">
        <f t="shared" si="63"/>
        <v>6.521739130434782</v>
      </c>
      <c r="O233" s="23">
        <f t="shared" si="63"/>
        <v>15.625</v>
      </c>
      <c r="P233" s="23">
        <f t="shared" si="63"/>
        <v>6.4</v>
      </c>
      <c r="Q233" s="23">
        <f t="shared" si="63"/>
        <v>6.343283582089552</v>
      </c>
      <c r="R233" s="23">
        <f t="shared" si="63"/>
        <v>4.97131931166348</v>
      </c>
      <c r="S233" s="23">
        <f t="shared" si="63"/>
        <v>6.345009914077991</v>
      </c>
    </row>
    <row r="234" spans="1:19" ht="12.75">
      <c r="A234" s="68"/>
      <c r="B234" s="62"/>
      <c r="C234" s="28" t="s">
        <v>88</v>
      </c>
      <c r="D234" s="43">
        <v>4</v>
      </c>
      <c r="E234" s="40">
        <v>4</v>
      </c>
      <c r="F234" s="33">
        <v>8</v>
      </c>
      <c r="G234" s="33">
        <v>6</v>
      </c>
      <c r="H234" s="33">
        <v>29</v>
      </c>
      <c r="I234" s="33">
        <v>46</v>
      </c>
      <c r="J234" s="33">
        <v>37</v>
      </c>
      <c r="K234" s="34">
        <v>134</v>
      </c>
      <c r="L234" s="25">
        <f t="shared" si="64"/>
        <v>8.51063829787234</v>
      </c>
      <c r="M234" s="23">
        <f t="shared" si="63"/>
        <v>8.51063829787234</v>
      </c>
      <c r="N234" s="23">
        <f t="shared" si="63"/>
        <v>17.391304347826086</v>
      </c>
      <c r="O234" s="23">
        <f t="shared" si="63"/>
        <v>9.375</v>
      </c>
      <c r="P234" s="23">
        <f t="shared" si="63"/>
        <v>11.600000000000001</v>
      </c>
      <c r="Q234" s="23">
        <f t="shared" si="63"/>
        <v>8.582089552238806</v>
      </c>
      <c r="R234" s="23">
        <f t="shared" si="63"/>
        <v>7.0745697896749515</v>
      </c>
      <c r="S234" s="23">
        <f t="shared" si="63"/>
        <v>8.85657633840053</v>
      </c>
    </row>
    <row r="235" spans="1:19" ht="12.75">
      <c r="A235" s="68"/>
      <c r="B235" s="62"/>
      <c r="C235" s="28" t="s">
        <v>89</v>
      </c>
      <c r="D235" s="43">
        <v>3</v>
      </c>
      <c r="E235" s="40">
        <v>7</v>
      </c>
      <c r="F235" s="33">
        <v>6</v>
      </c>
      <c r="G235" s="33">
        <v>10</v>
      </c>
      <c r="H235" s="33">
        <v>62</v>
      </c>
      <c r="I235" s="33">
        <v>149</v>
      </c>
      <c r="J235" s="33">
        <v>167</v>
      </c>
      <c r="K235" s="34">
        <v>404</v>
      </c>
      <c r="L235" s="25">
        <f t="shared" si="64"/>
        <v>6.382978723404255</v>
      </c>
      <c r="M235" s="23">
        <f t="shared" si="63"/>
        <v>14.893617021276595</v>
      </c>
      <c r="N235" s="23">
        <f t="shared" si="63"/>
        <v>13.043478260869565</v>
      </c>
      <c r="O235" s="23">
        <f t="shared" si="63"/>
        <v>15.625</v>
      </c>
      <c r="P235" s="23">
        <f t="shared" si="63"/>
        <v>24.8</v>
      </c>
      <c r="Q235" s="23">
        <f t="shared" si="63"/>
        <v>27.798507462686565</v>
      </c>
      <c r="R235" s="23">
        <f t="shared" si="63"/>
        <v>31.931166347992352</v>
      </c>
      <c r="S235" s="23">
        <f t="shared" si="63"/>
        <v>26.70191672174488</v>
      </c>
    </row>
    <row r="236" spans="1:19" ht="12.75">
      <c r="A236" s="68"/>
      <c r="B236" s="62"/>
      <c r="C236" s="5" t="s">
        <v>12</v>
      </c>
      <c r="D236" s="43">
        <v>6</v>
      </c>
      <c r="E236" s="40">
        <v>6</v>
      </c>
      <c r="F236" s="33">
        <v>5</v>
      </c>
      <c r="G236" s="33">
        <v>9</v>
      </c>
      <c r="H236" s="33">
        <v>31</v>
      </c>
      <c r="I236" s="33">
        <v>71</v>
      </c>
      <c r="J236" s="33">
        <v>40</v>
      </c>
      <c r="K236" s="34">
        <v>168</v>
      </c>
      <c r="L236" s="25">
        <f t="shared" si="64"/>
        <v>12.76595744680851</v>
      </c>
      <c r="M236" s="23">
        <f t="shared" si="63"/>
        <v>12.76595744680851</v>
      </c>
      <c r="N236" s="23">
        <f t="shared" si="63"/>
        <v>10.869565217391305</v>
      </c>
      <c r="O236" s="23">
        <f t="shared" si="63"/>
        <v>14.0625</v>
      </c>
      <c r="P236" s="23">
        <f t="shared" si="63"/>
        <v>12.4</v>
      </c>
      <c r="Q236" s="23">
        <f t="shared" si="63"/>
        <v>13.246268656716417</v>
      </c>
      <c r="R236" s="23">
        <f t="shared" si="63"/>
        <v>7.648183556405354</v>
      </c>
      <c r="S236" s="23">
        <f t="shared" si="63"/>
        <v>11.103767349636485</v>
      </c>
    </row>
    <row r="237" spans="1:19" ht="12.75">
      <c r="A237" s="68"/>
      <c r="B237" s="63"/>
      <c r="C237" s="5" t="s">
        <v>1</v>
      </c>
      <c r="D237" s="43">
        <v>47</v>
      </c>
      <c r="E237" s="40">
        <v>47</v>
      </c>
      <c r="F237" s="33">
        <v>46</v>
      </c>
      <c r="G237" s="33">
        <v>64</v>
      </c>
      <c r="H237" s="33">
        <v>250</v>
      </c>
      <c r="I237" s="33">
        <v>536</v>
      </c>
      <c r="J237" s="33">
        <v>523</v>
      </c>
      <c r="K237" s="34">
        <v>1513</v>
      </c>
      <c r="L237" s="25">
        <f t="shared" si="64"/>
        <v>100</v>
      </c>
      <c r="M237" s="23">
        <f t="shared" si="63"/>
        <v>100</v>
      </c>
      <c r="N237" s="23">
        <f t="shared" si="63"/>
        <v>100</v>
      </c>
      <c r="O237" s="23">
        <f t="shared" si="63"/>
        <v>100</v>
      </c>
      <c r="P237" s="23">
        <f t="shared" si="63"/>
        <v>100</v>
      </c>
      <c r="Q237" s="23">
        <f t="shared" si="63"/>
        <v>100</v>
      </c>
      <c r="R237" s="23">
        <f t="shared" si="63"/>
        <v>100</v>
      </c>
      <c r="S237" s="23">
        <f t="shared" si="63"/>
        <v>100</v>
      </c>
    </row>
    <row r="238" spans="1:19" ht="12.75">
      <c r="A238" s="68"/>
      <c r="B238" s="62" t="s">
        <v>44</v>
      </c>
      <c r="C238" s="4" t="s">
        <v>86</v>
      </c>
      <c r="D238" s="42">
        <v>3</v>
      </c>
      <c r="E238" s="39">
        <v>16</v>
      </c>
      <c r="F238" s="35">
        <v>14</v>
      </c>
      <c r="G238" s="35">
        <v>22</v>
      </c>
      <c r="H238" s="35">
        <v>95</v>
      </c>
      <c r="I238" s="35">
        <v>177</v>
      </c>
      <c r="J238" s="35">
        <v>120</v>
      </c>
      <c r="K238" s="36">
        <v>447</v>
      </c>
      <c r="L238" s="31">
        <f>+D238/D$244*100</f>
        <v>9.090909090909092</v>
      </c>
      <c r="M238" s="26">
        <f aca="true" t="shared" si="65" ref="M238:S244">+E238/E$244*100</f>
        <v>31.372549019607842</v>
      </c>
      <c r="N238" s="26">
        <f t="shared" si="65"/>
        <v>24.561403508771928</v>
      </c>
      <c r="O238" s="26">
        <f t="shared" si="65"/>
        <v>20.952380952380953</v>
      </c>
      <c r="P238" s="26">
        <f t="shared" si="65"/>
        <v>27.298850574712645</v>
      </c>
      <c r="Q238" s="26">
        <f t="shared" si="65"/>
        <v>28.96890343698854</v>
      </c>
      <c r="R238" s="26">
        <f t="shared" si="65"/>
        <v>28.985507246376812</v>
      </c>
      <c r="S238" s="26">
        <f t="shared" si="65"/>
        <v>27.609635577516983</v>
      </c>
    </row>
    <row r="239" spans="1:19" ht="12.75">
      <c r="A239" s="68"/>
      <c r="B239" s="62"/>
      <c r="C239" s="5" t="s">
        <v>90</v>
      </c>
      <c r="D239" s="43">
        <v>17</v>
      </c>
      <c r="E239" s="40">
        <v>19</v>
      </c>
      <c r="F239" s="33">
        <v>25</v>
      </c>
      <c r="G239" s="33">
        <v>43</v>
      </c>
      <c r="H239" s="33">
        <v>102</v>
      </c>
      <c r="I239" s="33">
        <v>139</v>
      </c>
      <c r="J239" s="33">
        <v>97</v>
      </c>
      <c r="K239" s="34">
        <v>442</v>
      </c>
      <c r="L239" s="25">
        <f aca="true" t="shared" si="66" ref="L239:L244">+D239/D$244*100</f>
        <v>51.515151515151516</v>
      </c>
      <c r="M239" s="23">
        <f t="shared" si="65"/>
        <v>37.254901960784316</v>
      </c>
      <c r="N239" s="23">
        <f t="shared" si="65"/>
        <v>43.859649122807014</v>
      </c>
      <c r="O239" s="23">
        <f t="shared" si="65"/>
        <v>40.95238095238095</v>
      </c>
      <c r="P239" s="23">
        <f t="shared" si="65"/>
        <v>29.310344827586203</v>
      </c>
      <c r="Q239" s="23">
        <f t="shared" si="65"/>
        <v>22.749590834697216</v>
      </c>
      <c r="R239" s="23">
        <f t="shared" si="65"/>
        <v>23.42995169082126</v>
      </c>
      <c r="S239" s="23">
        <f t="shared" si="65"/>
        <v>27.300802964793082</v>
      </c>
    </row>
    <row r="240" spans="1:19" ht="12.75">
      <c r="A240" s="68"/>
      <c r="B240" s="62"/>
      <c r="C240" s="28" t="s">
        <v>87</v>
      </c>
      <c r="D240" s="43">
        <v>4</v>
      </c>
      <c r="E240" s="40">
        <v>7</v>
      </c>
      <c r="F240" s="33">
        <v>6</v>
      </c>
      <c r="G240" s="33">
        <v>12</v>
      </c>
      <c r="H240" s="33">
        <v>29</v>
      </c>
      <c r="I240" s="33">
        <v>50</v>
      </c>
      <c r="J240" s="33">
        <v>23</v>
      </c>
      <c r="K240" s="34">
        <v>131</v>
      </c>
      <c r="L240" s="25">
        <f t="shared" si="66"/>
        <v>12.121212121212121</v>
      </c>
      <c r="M240" s="23">
        <f t="shared" si="65"/>
        <v>13.725490196078432</v>
      </c>
      <c r="N240" s="23">
        <f t="shared" si="65"/>
        <v>10.526315789473683</v>
      </c>
      <c r="O240" s="23">
        <f t="shared" si="65"/>
        <v>11.428571428571429</v>
      </c>
      <c r="P240" s="23">
        <f t="shared" si="65"/>
        <v>8.333333333333332</v>
      </c>
      <c r="Q240" s="23">
        <f t="shared" si="65"/>
        <v>8.183306055646481</v>
      </c>
      <c r="R240" s="23">
        <f t="shared" si="65"/>
        <v>5.555555555555555</v>
      </c>
      <c r="S240" s="23">
        <f t="shared" si="65"/>
        <v>8.091414453366276</v>
      </c>
    </row>
    <row r="241" spans="1:19" ht="12.75">
      <c r="A241" s="68"/>
      <c r="B241" s="62"/>
      <c r="C241" s="28" t="s">
        <v>88</v>
      </c>
      <c r="D241" s="43">
        <v>4</v>
      </c>
      <c r="E241" s="40">
        <v>6</v>
      </c>
      <c r="F241" s="33">
        <v>4</v>
      </c>
      <c r="G241" s="33">
        <v>7</v>
      </c>
      <c r="H241" s="33">
        <v>25</v>
      </c>
      <c r="I241" s="33">
        <v>57</v>
      </c>
      <c r="J241" s="33">
        <v>23</v>
      </c>
      <c r="K241" s="34">
        <v>126</v>
      </c>
      <c r="L241" s="25">
        <f t="shared" si="66"/>
        <v>12.121212121212121</v>
      </c>
      <c r="M241" s="23">
        <f t="shared" si="65"/>
        <v>11.76470588235294</v>
      </c>
      <c r="N241" s="23">
        <f t="shared" si="65"/>
        <v>7.017543859649122</v>
      </c>
      <c r="O241" s="23">
        <f t="shared" si="65"/>
        <v>6.666666666666667</v>
      </c>
      <c r="P241" s="23">
        <f t="shared" si="65"/>
        <v>7.183908045977011</v>
      </c>
      <c r="Q241" s="23">
        <f t="shared" si="65"/>
        <v>9.328968903436989</v>
      </c>
      <c r="R241" s="23">
        <f t="shared" si="65"/>
        <v>5.555555555555555</v>
      </c>
      <c r="S241" s="23">
        <f t="shared" si="65"/>
        <v>7.782581840642372</v>
      </c>
    </row>
    <row r="242" spans="1:19" ht="12.75">
      <c r="A242" s="68"/>
      <c r="B242" s="62"/>
      <c r="C242" s="28" t="s">
        <v>89</v>
      </c>
      <c r="D242" s="43">
        <v>3</v>
      </c>
      <c r="E242" s="40">
        <v>3</v>
      </c>
      <c r="F242" s="33">
        <v>7</v>
      </c>
      <c r="G242" s="33">
        <v>21</v>
      </c>
      <c r="H242" s="33">
        <v>96</v>
      </c>
      <c r="I242" s="33">
        <v>178</v>
      </c>
      <c r="J242" s="33">
        <v>149</v>
      </c>
      <c r="K242" s="34">
        <v>457</v>
      </c>
      <c r="L242" s="25">
        <f t="shared" si="66"/>
        <v>9.090909090909092</v>
      </c>
      <c r="M242" s="23">
        <f t="shared" si="65"/>
        <v>5.88235294117647</v>
      </c>
      <c r="N242" s="23">
        <f t="shared" si="65"/>
        <v>12.280701754385964</v>
      </c>
      <c r="O242" s="23">
        <f t="shared" si="65"/>
        <v>20</v>
      </c>
      <c r="P242" s="23">
        <f t="shared" si="65"/>
        <v>27.586206896551722</v>
      </c>
      <c r="Q242" s="23">
        <f t="shared" si="65"/>
        <v>29.132569558101473</v>
      </c>
      <c r="R242" s="23">
        <f t="shared" si="65"/>
        <v>35.990338164251206</v>
      </c>
      <c r="S242" s="23">
        <f t="shared" si="65"/>
        <v>28.227300802964795</v>
      </c>
    </row>
    <row r="243" spans="1:19" ht="12.75">
      <c r="A243" s="68"/>
      <c r="B243" s="62"/>
      <c r="C243" s="5" t="s">
        <v>12</v>
      </c>
      <c r="D243" s="43">
        <v>2</v>
      </c>
      <c r="E243" s="40">
        <v>0</v>
      </c>
      <c r="F243" s="33">
        <v>1</v>
      </c>
      <c r="G243" s="33">
        <v>0</v>
      </c>
      <c r="H243" s="33">
        <v>1</v>
      </c>
      <c r="I243" s="33">
        <v>10</v>
      </c>
      <c r="J243" s="33">
        <v>2</v>
      </c>
      <c r="K243" s="34">
        <v>16</v>
      </c>
      <c r="L243" s="25">
        <f t="shared" si="66"/>
        <v>6.0606060606060606</v>
      </c>
      <c r="M243" s="23">
        <f t="shared" si="65"/>
        <v>0</v>
      </c>
      <c r="N243" s="23">
        <f t="shared" si="65"/>
        <v>1.7543859649122806</v>
      </c>
      <c r="O243" s="23">
        <f t="shared" si="65"/>
        <v>0</v>
      </c>
      <c r="P243" s="23">
        <f t="shared" si="65"/>
        <v>0.28735632183908044</v>
      </c>
      <c r="Q243" s="23">
        <f t="shared" si="65"/>
        <v>1.6366612111292964</v>
      </c>
      <c r="R243" s="23">
        <f t="shared" si="65"/>
        <v>0.4830917874396135</v>
      </c>
      <c r="S243" s="23">
        <f t="shared" si="65"/>
        <v>0.9882643607164917</v>
      </c>
    </row>
    <row r="244" spans="1:19" ht="13.5" thickBot="1">
      <c r="A244" s="68"/>
      <c r="B244" s="65"/>
      <c r="C244" s="52" t="s">
        <v>1</v>
      </c>
      <c r="D244" s="53">
        <v>33</v>
      </c>
      <c r="E244" s="54">
        <v>51</v>
      </c>
      <c r="F244" s="55">
        <v>57</v>
      </c>
      <c r="G244" s="55">
        <v>105</v>
      </c>
      <c r="H244" s="55">
        <v>348</v>
      </c>
      <c r="I244" s="55">
        <v>611</v>
      </c>
      <c r="J244" s="55">
        <v>414</v>
      </c>
      <c r="K244" s="56">
        <v>1619</v>
      </c>
      <c r="L244" s="57">
        <f t="shared" si="66"/>
        <v>100</v>
      </c>
      <c r="M244" s="58">
        <f t="shared" si="65"/>
        <v>100</v>
      </c>
      <c r="N244" s="58">
        <f t="shared" si="65"/>
        <v>100</v>
      </c>
      <c r="O244" s="58">
        <f t="shared" si="65"/>
        <v>100</v>
      </c>
      <c r="P244" s="58">
        <f t="shared" si="65"/>
        <v>100</v>
      </c>
      <c r="Q244" s="58">
        <f t="shared" si="65"/>
        <v>100</v>
      </c>
      <c r="R244" s="58">
        <f t="shared" si="65"/>
        <v>100</v>
      </c>
      <c r="S244" s="58">
        <f t="shared" si="65"/>
        <v>100</v>
      </c>
    </row>
    <row r="245" spans="1:19" ht="12.75">
      <c r="A245" s="68"/>
      <c r="B245" s="64" t="s">
        <v>45</v>
      </c>
      <c r="C245" s="5" t="s">
        <v>86</v>
      </c>
      <c r="D245" s="43">
        <v>84</v>
      </c>
      <c r="E245" s="40">
        <v>67</v>
      </c>
      <c r="F245" s="33">
        <v>80</v>
      </c>
      <c r="G245" s="33">
        <v>130</v>
      </c>
      <c r="H245" s="33">
        <v>322</v>
      </c>
      <c r="I245" s="33">
        <v>680</v>
      </c>
      <c r="J245" s="33">
        <v>728</v>
      </c>
      <c r="K245" s="34">
        <v>2091</v>
      </c>
      <c r="L245" s="25">
        <f>+D245/D$251*100</f>
        <v>27.54098360655738</v>
      </c>
      <c r="M245" s="23">
        <f aca="true" t="shared" si="67" ref="M245:S251">+E245/E$251*100</f>
        <v>22.945205479452056</v>
      </c>
      <c r="N245" s="23">
        <f t="shared" si="67"/>
        <v>27.77777777777778</v>
      </c>
      <c r="O245" s="23">
        <f t="shared" si="67"/>
        <v>26.970954356846473</v>
      </c>
      <c r="P245" s="23">
        <f t="shared" si="67"/>
        <v>28.67319679430098</v>
      </c>
      <c r="Q245" s="23">
        <f t="shared" si="67"/>
        <v>30.54806828391734</v>
      </c>
      <c r="R245" s="23">
        <f t="shared" si="67"/>
        <v>36.345481777334</v>
      </c>
      <c r="S245" s="23">
        <f t="shared" si="67"/>
        <v>31.12070248548891</v>
      </c>
    </row>
    <row r="246" spans="1:19" ht="12.75">
      <c r="A246" s="68"/>
      <c r="B246" s="62"/>
      <c r="C246" s="5" t="s">
        <v>90</v>
      </c>
      <c r="D246" s="43">
        <v>103</v>
      </c>
      <c r="E246" s="40">
        <v>113</v>
      </c>
      <c r="F246" s="33">
        <v>91</v>
      </c>
      <c r="G246" s="33">
        <v>156</v>
      </c>
      <c r="H246" s="33">
        <v>326</v>
      </c>
      <c r="I246" s="33">
        <v>536</v>
      </c>
      <c r="J246" s="33">
        <v>394</v>
      </c>
      <c r="K246" s="34">
        <v>1719</v>
      </c>
      <c r="L246" s="25">
        <f aca="true" t="shared" si="68" ref="L246:L251">+D246/D$251*100</f>
        <v>33.77049180327869</v>
      </c>
      <c r="M246" s="23">
        <f t="shared" si="67"/>
        <v>38.6986301369863</v>
      </c>
      <c r="N246" s="23">
        <f t="shared" si="67"/>
        <v>31.59722222222222</v>
      </c>
      <c r="O246" s="23">
        <f t="shared" si="67"/>
        <v>32.365145228215766</v>
      </c>
      <c r="P246" s="23">
        <f t="shared" si="67"/>
        <v>29.02938557435441</v>
      </c>
      <c r="Q246" s="23">
        <f t="shared" si="67"/>
        <v>24.079065588499553</v>
      </c>
      <c r="R246" s="23">
        <f t="shared" si="67"/>
        <v>19.67049425861208</v>
      </c>
      <c r="S246" s="23">
        <f t="shared" si="67"/>
        <v>25.584164310165203</v>
      </c>
    </row>
    <row r="247" spans="1:19" ht="12.75">
      <c r="A247" s="68"/>
      <c r="B247" s="62"/>
      <c r="C247" s="28" t="s">
        <v>87</v>
      </c>
      <c r="D247" s="43">
        <v>44</v>
      </c>
      <c r="E247" s="40">
        <v>45</v>
      </c>
      <c r="F247" s="33">
        <v>43</v>
      </c>
      <c r="G247" s="33">
        <v>62</v>
      </c>
      <c r="H247" s="33">
        <v>134</v>
      </c>
      <c r="I247" s="33">
        <v>259</v>
      </c>
      <c r="J247" s="33">
        <v>216</v>
      </c>
      <c r="K247" s="34">
        <v>803</v>
      </c>
      <c r="L247" s="25">
        <f t="shared" si="68"/>
        <v>14.426229508196723</v>
      </c>
      <c r="M247" s="23">
        <f t="shared" si="67"/>
        <v>15.41095890410959</v>
      </c>
      <c r="N247" s="23">
        <f t="shared" si="67"/>
        <v>14.930555555555555</v>
      </c>
      <c r="O247" s="23">
        <f t="shared" si="67"/>
        <v>12.863070539419086</v>
      </c>
      <c r="P247" s="23">
        <f t="shared" si="67"/>
        <v>11.932324131789848</v>
      </c>
      <c r="Q247" s="23">
        <f t="shared" si="67"/>
        <v>11.635220125786164</v>
      </c>
      <c r="R247" s="23">
        <f t="shared" si="67"/>
        <v>10.783824263604593</v>
      </c>
      <c r="S247" s="23">
        <f t="shared" si="67"/>
        <v>11.951183211787468</v>
      </c>
    </row>
    <row r="248" spans="1:19" ht="12.75">
      <c r="A248" s="68"/>
      <c r="B248" s="62"/>
      <c r="C248" s="28" t="s">
        <v>88</v>
      </c>
      <c r="D248" s="43">
        <v>39</v>
      </c>
      <c r="E248" s="40">
        <v>27</v>
      </c>
      <c r="F248" s="33">
        <v>39</v>
      </c>
      <c r="G248" s="33">
        <v>45</v>
      </c>
      <c r="H248" s="33">
        <v>79</v>
      </c>
      <c r="I248" s="33">
        <v>175</v>
      </c>
      <c r="J248" s="33">
        <v>142</v>
      </c>
      <c r="K248" s="34">
        <v>546</v>
      </c>
      <c r="L248" s="25">
        <f t="shared" si="68"/>
        <v>12.786885245901638</v>
      </c>
      <c r="M248" s="23">
        <f t="shared" si="67"/>
        <v>9.246575342465754</v>
      </c>
      <c r="N248" s="23">
        <f t="shared" si="67"/>
        <v>13.541666666666666</v>
      </c>
      <c r="O248" s="23">
        <f t="shared" si="67"/>
        <v>9.336099585062241</v>
      </c>
      <c r="P248" s="23">
        <f t="shared" si="67"/>
        <v>7.034728406055208</v>
      </c>
      <c r="Q248" s="23">
        <f t="shared" si="67"/>
        <v>7.861635220125786</v>
      </c>
      <c r="R248" s="23">
        <f t="shared" si="67"/>
        <v>7.08936595107339</v>
      </c>
      <c r="S248" s="23">
        <f t="shared" si="67"/>
        <v>8.12620925732996</v>
      </c>
    </row>
    <row r="249" spans="1:19" ht="12.75">
      <c r="A249" s="68"/>
      <c r="B249" s="62"/>
      <c r="C249" s="28" t="s">
        <v>89</v>
      </c>
      <c r="D249" s="43">
        <v>35</v>
      </c>
      <c r="E249" s="40">
        <v>40</v>
      </c>
      <c r="F249" s="33">
        <v>34</v>
      </c>
      <c r="G249" s="33">
        <v>88</v>
      </c>
      <c r="H249" s="33">
        <v>260</v>
      </c>
      <c r="I249" s="33">
        <v>566</v>
      </c>
      <c r="J249" s="33">
        <v>517</v>
      </c>
      <c r="K249" s="34">
        <v>1540</v>
      </c>
      <c r="L249" s="25">
        <f t="shared" si="68"/>
        <v>11.475409836065573</v>
      </c>
      <c r="M249" s="23">
        <f t="shared" si="67"/>
        <v>13.698630136986301</v>
      </c>
      <c r="N249" s="23">
        <f t="shared" si="67"/>
        <v>11.805555555555555</v>
      </c>
      <c r="O249" s="23">
        <f t="shared" si="67"/>
        <v>18.25726141078838</v>
      </c>
      <c r="P249" s="23">
        <f t="shared" si="67"/>
        <v>23.15227070347284</v>
      </c>
      <c r="Q249" s="23">
        <f t="shared" si="67"/>
        <v>25.426774483378257</v>
      </c>
      <c r="R249" s="23">
        <f t="shared" si="67"/>
        <v>25.81128307538692</v>
      </c>
      <c r="S249" s="23">
        <f t="shared" si="67"/>
        <v>22.920077392469118</v>
      </c>
    </row>
    <row r="250" spans="1:19" ht="12.75">
      <c r="A250" s="68"/>
      <c r="B250" s="62"/>
      <c r="C250" s="5" t="s">
        <v>12</v>
      </c>
      <c r="D250" s="43">
        <v>0</v>
      </c>
      <c r="E250" s="40">
        <v>0</v>
      </c>
      <c r="F250" s="33">
        <v>1</v>
      </c>
      <c r="G250" s="33">
        <v>1</v>
      </c>
      <c r="H250" s="33">
        <v>2</v>
      </c>
      <c r="I250" s="33">
        <v>10</v>
      </c>
      <c r="J250" s="33">
        <v>6</v>
      </c>
      <c r="K250" s="34">
        <v>20</v>
      </c>
      <c r="L250" s="25">
        <f t="shared" si="68"/>
        <v>0</v>
      </c>
      <c r="M250" s="23">
        <f t="shared" si="67"/>
        <v>0</v>
      </c>
      <c r="N250" s="23">
        <f t="shared" si="67"/>
        <v>0.3472222222222222</v>
      </c>
      <c r="O250" s="23">
        <f t="shared" si="67"/>
        <v>0.2074688796680498</v>
      </c>
      <c r="P250" s="23">
        <f t="shared" si="67"/>
        <v>0.17809439002671415</v>
      </c>
      <c r="Q250" s="23">
        <f t="shared" si="67"/>
        <v>0.44923629829290207</v>
      </c>
      <c r="R250" s="23">
        <f t="shared" si="67"/>
        <v>0.29955067398901647</v>
      </c>
      <c r="S250" s="23">
        <f t="shared" si="67"/>
        <v>0.2976633427593392</v>
      </c>
    </row>
    <row r="251" spans="1:19" ht="12.75">
      <c r="A251" s="68"/>
      <c r="B251" s="63"/>
      <c r="C251" s="5" t="s">
        <v>1</v>
      </c>
      <c r="D251" s="43">
        <v>305</v>
      </c>
      <c r="E251" s="40">
        <v>292</v>
      </c>
      <c r="F251" s="33">
        <v>288</v>
      </c>
      <c r="G251" s="33">
        <v>482</v>
      </c>
      <c r="H251" s="33">
        <v>1123</v>
      </c>
      <c r="I251" s="33">
        <v>2226</v>
      </c>
      <c r="J251" s="33">
        <v>2003</v>
      </c>
      <c r="K251" s="34">
        <v>6719</v>
      </c>
      <c r="L251" s="25">
        <f t="shared" si="68"/>
        <v>100</v>
      </c>
      <c r="M251" s="23">
        <f t="shared" si="67"/>
        <v>100</v>
      </c>
      <c r="N251" s="23">
        <f t="shared" si="67"/>
        <v>100</v>
      </c>
      <c r="O251" s="23">
        <f t="shared" si="67"/>
        <v>100</v>
      </c>
      <c r="P251" s="23">
        <f t="shared" si="67"/>
        <v>100</v>
      </c>
      <c r="Q251" s="23">
        <f t="shared" si="67"/>
        <v>100</v>
      </c>
      <c r="R251" s="23">
        <f t="shared" si="67"/>
        <v>100</v>
      </c>
      <c r="S251" s="23">
        <f t="shared" si="67"/>
        <v>100</v>
      </c>
    </row>
    <row r="252" spans="1:19" ht="12.75">
      <c r="A252" s="68"/>
      <c r="B252" s="62" t="s">
        <v>46</v>
      </c>
      <c r="C252" s="4" t="s">
        <v>86</v>
      </c>
      <c r="D252" s="42">
        <v>15</v>
      </c>
      <c r="E252" s="39">
        <v>20</v>
      </c>
      <c r="F252" s="35">
        <v>22</v>
      </c>
      <c r="G252" s="35">
        <v>38</v>
      </c>
      <c r="H252" s="35">
        <v>61</v>
      </c>
      <c r="I252" s="35">
        <v>141</v>
      </c>
      <c r="J252" s="35">
        <v>136</v>
      </c>
      <c r="K252" s="36">
        <v>433</v>
      </c>
      <c r="L252" s="31">
        <f>+D252/D$258*100</f>
        <v>22.058823529411764</v>
      </c>
      <c r="M252" s="26">
        <f aca="true" t="shared" si="69" ref="M252:S258">+E252/E$258*100</f>
        <v>27.77777777777778</v>
      </c>
      <c r="N252" s="26">
        <f t="shared" si="69"/>
        <v>32.83582089552239</v>
      </c>
      <c r="O252" s="26">
        <f t="shared" si="69"/>
        <v>36.89320388349515</v>
      </c>
      <c r="P252" s="26">
        <f t="shared" si="69"/>
        <v>28.638497652582164</v>
      </c>
      <c r="Q252" s="26">
        <f t="shared" si="69"/>
        <v>37.10526315789473</v>
      </c>
      <c r="R252" s="26">
        <f t="shared" si="69"/>
        <v>37.15846994535519</v>
      </c>
      <c r="S252" s="26">
        <f t="shared" si="69"/>
        <v>34.12135539795114</v>
      </c>
    </row>
    <row r="253" spans="1:19" ht="12.75">
      <c r="A253" s="68"/>
      <c r="B253" s="62"/>
      <c r="C253" s="5" t="s">
        <v>90</v>
      </c>
      <c r="D253" s="43">
        <v>32</v>
      </c>
      <c r="E253" s="40">
        <v>21</v>
      </c>
      <c r="F253" s="33">
        <v>26</v>
      </c>
      <c r="G253" s="33">
        <v>31</v>
      </c>
      <c r="H253" s="33">
        <v>80</v>
      </c>
      <c r="I253" s="33">
        <v>96</v>
      </c>
      <c r="J253" s="33">
        <v>86</v>
      </c>
      <c r="K253" s="34">
        <v>372</v>
      </c>
      <c r="L253" s="25">
        <f aca="true" t="shared" si="70" ref="L253:L258">+D253/D$258*100</f>
        <v>47.05882352941176</v>
      </c>
      <c r="M253" s="23">
        <f t="shared" si="69"/>
        <v>29.166666666666668</v>
      </c>
      <c r="N253" s="23">
        <f t="shared" si="69"/>
        <v>38.80597014925373</v>
      </c>
      <c r="O253" s="23">
        <f t="shared" si="69"/>
        <v>30.097087378640776</v>
      </c>
      <c r="P253" s="23">
        <f t="shared" si="69"/>
        <v>37.558685446009385</v>
      </c>
      <c r="Q253" s="23">
        <f t="shared" si="69"/>
        <v>25.263157894736842</v>
      </c>
      <c r="R253" s="23">
        <f t="shared" si="69"/>
        <v>23.497267759562842</v>
      </c>
      <c r="S253" s="23">
        <f t="shared" si="69"/>
        <v>29.314420803782504</v>
      </c>
    </row>
    <row r="254" spans="1:19" ht="12.75">
      <c r="A254" s="68"/>
      <c r="B254" s="62"/>
      <c r="C254" s="28" t="s">
        <v>87</v>
      </c>
      <c r="D254" s="43">
        <v>8</v>
      </c>
      <c r="E254" s="40">
        <v>8</v>
      </c>
      <c r="F254" s="33">
        <v>8</v>
      </c>
      <c r="G254" s="33">
        <v>8</v>
      </c>
      <c r="H254" s="33">
        <v>26</v>
      </c>
      <c r="I254" s="33">
        <v>39</v>
      </c>
      <c r="J254" s="33">
        <v>40</v>
      </c>
      <c r="K254" s="34">
        <v>137</v>
      </c>
      <c r="L254" s="25">
        <f t="shared" si="70"/>
        <v>11.76470588235294</v>
      </c>
      <c r="M254" s="23">
        <f t="shared" si="69"/>
        <v>11.11111111111111</v>
      </c>
      <c r="N254" s="23">
        <f t="shared" si="69"/>
        <v>11.940298507462686</v>
      </c>
      <c r="O254" s="23">
        <f t="shared" si="69"/>
        <v>7.766990291262135</v>
      </c>
      <c r="P254" s="23">
        <f t="shared" si="69"/>
        <v>12.206572769953052</v>
      </c>
      <c r="Q254" s="23">
        <f t="shared" si="69"/>
        <v>10.263157894736842</v>
      </c>
      <c r="R254" s="23">
        <f t="shared" si="69"/>
        <v>10.92896174863388</v>
      </c>
      <c r="S254" s="23">
        <f t="shared" si="69"/>
        <v>10.795902285263988</v>
      </c>
    </row>
    <row r="255" spans="1:19" ht="12.75">
      <c r="A255" s="68"/>
      <c r="B255" s="62"/>
      <c r="C255" s="28" t="s">
        <v>88</v>
      </c>
      <c r="D255" s="43">
        <v>7</v>
      </c>
      <c r="E255" s="40">
        <v>8</v>
      </c>
      <c r="F255" s="33">
        <v>2</v>
      </c>
      <c r="G255" s="33">
        <v>11</v>
      </c>
      <c r="H255" s="33">
        <v>14</v>
      </c>
      <c r="I255" s="33">
        <v>28</v>
      </c>
      <c r="J255" s="33">
        <v>21</v>
      </c>
      <c r="K255" s="34">
        <v>91</v>
      </c>
      <c r="L255" s="25">
        <f t="shared" si="70"/>
        <v>10.294117647058822</v>
      </c>
      <c r="M255" s="23">
        <f t="shared" si="69"/>
        <v>11.11111111111111</v>
      </c>
      <c r="N255" s="23">
        <f t="shared" si="69"/>
        <v>2.9850746268656714</v>
      </c>
      <c r="O255" s="23">
        <f t="shared" si="69"/>
        <v>10.679611650485436</v>
      </c>
      <c r="P255" s="23">
        <f t="shared" si="69"/>
        <v>6.572769953051644</v>
      </c>
      <c r="Q255" s="23">
        <f t="shared" si="69"/>
        <v>7.368421052631578</v>
      </c>
      <c r="R255" s="23">
        <f t="shared" si="69"/>
        <v>5.737704918032787</v>
      </c>
      <c r="S255" s="23">
        <f t="shared" si="69"/>
        <v>7.171000788022066</v>
      </c>
    </row>
    <row r="256" spans="1:19" ht="12.75">
      <c r="A256" s="68"/>
      <c r="B256" s="62"/>
      <c r="C256" s="28" t="s">
        <v>89</v>
      </c>
      <c r="D256" s="43">
        <v>6</v>
      </c>
      <c r="E256" s="40">
        <v>15</v>
      </c>
      <c r="F256" s="33">
        <v>9</v>
      </c>
      <c r="G256" s="33">
        <v>15</v>
      </c>
      <c r="H256" s="33">
        <v>32</v>
      </c>
      <c r="I256" s="33">
        <v>76</v>
      </c>
      <c r="J256" s="33">
        <v>83</v>
      </c>
      <c r="K256" s="34">
        <v>236</v>
      </c>
      <c r="L256" s="25">
        <f t="shared" si="70"/>
        <v>8.823529411764707</v>
      </c>
      <c r="M256" s="23">
        <f t="shared" si="69"/>
        <v>20.833333333333336</v>
      </c>
      <c r="N256" s="23">
        <f t="shared" si="69"/>
        <v>13.432835820895523</v>
      </c>
      <c r="O256" s="23">
        <f t="shared" si="69"/>
        <v>14.563106796116504</v>
      </c>
      <c r="P256" s="23">
        <f t="shared" si="69"/>
        <v>15.023474178403756</v>
      </c>
      <c r="Q256" s="23">
        <f t="shared" si="69"/>
        <v>20</v>
      </c>
      <c r="R256" s="23">
        <f t="shared" si="69"/>
        <v>22.6775956284153</v>
      </c>
      <c r="S256" s="23">
        <f t="shared" si="69"/>
        <v>18.5973207249803</v>
      </c>
    </row>
    <row r="257" spans="1:19" ht="12.75">
      <c r="A257" s="68"/>
      <c r="B257" s="62"/>
      <c r="C257" s="5" t="s">
        <v>12</v>
      </c>
      <c r="D257" s="43">
        <v>0</v>
      </c>
      <c r="E257" s="40">
        <v>0</v>
      </c>
      <c r="F257" s="33">
        <v>0</v>
      </c>
      <c r="G257" s="33">
        <v>0</v>
      </c>
      <c r="H257" s="33">
        <v>0</v>
      </c>
      <c r="I257" s="33">
        <v>0</v>
      </c>
      <c r="J257" s="33">
        <v>0</v>
      </c>
      <c r="K257" s="34">
        <v>0</v>
      </c>
      <c r="L257" s="25">
        <f t="shared" si="70"/>
        <v>0</v>
      </c>
      <c r="M257" s="23">
        <f t="shared" si="69"/>
        <v>0</v>
      </c>
      <c r="N257" s="23">
        <f t="shared" si="69"/>
        <v>0</v>
      </c>
      <c r="O257" s="23">
        <f t="shared" si="69"/>
        <v>0</v>
      </c>
      <c r="P257" s="23">
        <f t="shared" si="69"/>
        <v>0</v>
      </c>
      <c r="Q257" s="23">
        <f t="shared" si="69"/>
        <v>0</v>
      </c>
      <c r="R257" s="23">
        <f t="shared" si="69"/>
        <v>0</v>
      </c>
      <c r="S257" s="23">
        <f t="shared" si="69"/>
        <v>0</v>
      </c>
    </row>
    <row r="258" spans="1:19" ht="12.75">
      <c r="A258" s="68"/>
      <c r="B258" s="63"/>
      <c r="C258" s="5" t="s">
        <v>1</v>
      </c>
      <c r="D258" s="43">
        <v>68</v>
      </c>
      <c r="E258" s="40">
        <v>72</v>
      </c>
      <c r="F258" s="33">
        <v>67</v>
      </c>
      <c r="G258" s="33">
        <v>103</v>
      </c>
      <c r="H258" s="33">
        <v>213</v>
      </c>
      <c r="I258" s="33">
        <v>380</v>
      </c>
      <c r="J258" s="33">
        <v>366</v>
      </c>
      <c r="K258" s="34">
        <v>1269</v>
      </c>
      <c r="L258" s="25">
        <f t="shared" si="70"/>
        <v>100</v>
      </c>
      <c r="M258" s="23">
        <f t="shared" si="69"/>
        <v>100</v>
      </c>
      <c r="N258" s="23">
        <f t="shared" si="69"/>
        <v>100</v>
      </c>
      <c r="O258" s="23">
        <f t="shared" si="69"/>
        <v>100</v>
      </c>
      <c r="P258" s="23">
        <f t="shared" si="69"/>
        <v>100</v>
      </c>
      <c r="Q258" s="23">
        <f t="shared" si="69"/>
        <v>100</v>
      </c>
      <c r="R258" s="23">
        <f t="shared" si="69"/>
        <v>100</v>
      </c>
      <c r="S258" s="23">
        <f t="shared" si="69"/>
        <v>100</v>
      </c>
    </row>
    <row r="259" spans="1:19" ht="12.75">
      <c r="A259" s="68"/>
      <c r="B259" s="62" t="s">
        <v>47</v>
      </c>
      <c r="C259" s="4" t="s">
        <v>86</v>
      </c>
      <c r="D259" s="42">
        <v>9</v>
      </c>
      <c r="E259" s="39">
        <v>8</v>
      </c>
      <c r="F259" s="35">
        <v>5</v>
      </c>
      <c r="G259" s="35">
        <v>14</v>
      </c>
      <c r="H259" s="35">
        <v>59</v>
      </c>
      <c r="I259" s="35">
        <v>130</v>
      </c>
      <c r="J259" s="35">
        <v>127</v>
      </c>
      <c r="K259" s="36">
        <v>352</v>
      </c>
      <c r="L259" s="31">
        <f>+D259/D$265*100</f>
        <v>23.684210526315788</v>
      </c>
      <c r="M259" s="26">
        <f aca="true" t="shared" si="71" ref="M259:S265">+E259/E$265*100</f>
        <v>29.629629629629626</v>
      </c>
      <c r="N259" s="26">
        <f t="shared" si="71"/>
        <v>18.51851851851852</v>
      </c>
      <c r="O259" s="26">
        <f t="shared" si="71"/>
        <v>34.146341463414636</v>
      </c>
      <c r="P259" s="26">
        <f t="shared" si="71"/>
        <v>32.960893854748605</v>
      </c>
      <c r="Q259" s="26">
        <f t="shared" si="71"/>
        <v>40.75235109717868</v>
      </c>
      <c r="R259" s="26">
        <f t="shared" si="71"/>
        <v>47.924528301886795</v>
      </c>
      <c r="S259" s="26">
        <f t="shared" si="71"/>
        <v>39.285714285714285</v>
      </c>
    </row>
    <row r="260" spans="1:19" ht="12.75">
      <c r="A260" s="68"/>
      <c r="B260" s="62"/>
      <c r="C260" s="5" t="s">
        <v>90</v>
      </c>
      <c r="D260" s="43">
        <v>14</v>
      </c>
      <c r="E260" s="40">
        <v>9</v>
      </c>
      <c r="F260" s="33">
        <v>10</v>
      </c>
      <c r="G260" s="33">
        <v>13</v>
      </c>
      <c r="H260" s="33">
        <v>53</v>
      </c>
      <c r="I260" s="33">
        <v>66</v>
      </c>
      <c r="J260" s="33">
        <v>40</v>
      </c>
      <c r="K260" s="34">
        <v>205</v>
      </c>
      <c r="L260" s="25">
        <f aca="true" t="shared" si="72" ref="L260:L265">+D260/D$265*100</f>
        <v>36.84210526315789</v>
      </c>
      <c r="M260" s="23">
        <f t="shared" si="71"/>
        <v>33.33333333333333</v>
      </c>
      <c r="N260" s="23">
        <f t="shared" si="71"/>
        <v>37.03703703703704</v>
      </c>
      <c r="O260" s="23">
        <f t="shared" si="71"/>
        <v>31.70731707317073</v>
      </c>
      <c r="P260" s="23">
        <f t="shared" si="71"/>
        <v>29.608938547486037</v>
      </c>
      <c r="Q260" s="23">
        <f t="shared" si="71"/>
        <v>20.689655172413794</v>
      </c>
      <c r="R260" s="23">
        <f t="shared" si="71"/>
        <v>15.09433962264151</v>
      </c>
      <c r="S260" s="23">
        <f t="shared" si="71"/>
        <v>22.879464285714285</v>
      </c>
    </row>
    <row r="261" spans="1:19" ht="12.75">
      <c r="A261" s="68"/>
      <c r="B261" s="62"/>
      <c r="C261" s="28" t="s">
        <v>87</v>
      </c>
      <c r="D261" s="43">
        <v>1</v>
      </c>
      <c r="E261" s="40">
        <v>5</v>
      </c>
      <c r="F261" s="33">
        <v>5</v>
      </c>
      <c r="G261" s="33">
        <v>8</v>
      </c>
      <c r="H261" s="33">
        <v>20</v>
      </c>
      <c r="I261" s="33">
        <v>25</v>
      </c>
      <c r="J261" s="33">
        <v>18</v>
      </c>
      <c r="K261" s="34">
        <v>82</v>
      </c>
      <c r="L261" s="25">
        <f t="shared" si="72"/>
        <v>2.631578947368421</v>
      </c>
      <c r="M261" s="23">
        <f t="shared" si="71"/>
        <v>18.51851851851852</v>
      </c>
      <c r="N261" s="23">
        <f t="shared" si="71"/>
        <v>18.51851851851852</v>
      </c>
      <c r="O261" s="23">
        <f t="shared" si="71"/>
        <v>19.51219512195122</v>
      </c>
      <c r="P261" s="23">
        <f t="shared" si="71"/>
        <v>11.1731843575419</v>
      </c>
      <c r="Q261" s="23">
        <f t="shared" si="71"/>
        <v>7.836990595611286</v>
      </c>
      <c r="R261" s="23">
        <f t="shared" si="71"/>
        <v>6.7924528301886795</v>
      </c>
      <c r="S261" s="23">
        <f t="shared" si="71"/>
        <v>9.151785714285714</v>
      </c>
    </row>
    <row r="262" spans="1:19" ht="12.75">
      <c r="A262" s="68"/>
      <c r="B262" s="62"/>
      <c r="C262" s="28" t="s">
        <v>88</v>
      </c>
      <c r="D262" s="43">
        <v>6</v>
      </c>
      <c r="E262" s="40">
        <v>3</v>
      </c>
      <c r="F262" s="33">
        <v>4</v>
      </c>
      <c r="G262" s="33">
        <v>2</v>
      </c>
      <c r="H262" s="33">
        <v>7</v>
      </c>
      <c r="I262" s="33">
        <v>19</v>
      </c>
      <c r="J262" s="33">
        <v>19</v>
      </c>
      <c r="K262" s="34">
        <v>60</v>
      </c>
      <c r="L262" s="25">
        <f t="shared" si="72"/>
        <v>15.789473684210526</v>
      </c>
      <c r="M262" s="23">
        <f t="shared" si="71"/>
        <v>11.11111111111111</v>
      </c>
      <c r="N262" s="23">
        <f t="shared" si="71"/>
        <v>14.814814814814813</v>
      </c>
      <c r="O262" s="23">
        <f t="shared" si="71"/>
        <v>4.878048780487805</v>
      </c>
      <c r="P262" s="23">
        <f t="shared" si="71"/>
        <v>3.910614525139665</v>
      </c>
      <c r="Q262" s="23">
        <f t="shared" si="71"/>
        <v>5.956112852664576</v>
      </c>
      <c r="R262" s="23">
        <f t="shared" si="71"/>
        <v>7.169811320754717</v>
      </c>
      <c r="S262" s="23">
        <f t="shared" si="71"/>
        <v>6.696428571428571</v>
      </c>
    </row>
    <row r="263" spans="1:19" ht="12.75">
      <c r="A263" s="68"/>
      <c r="B263" s="62"/>
      <c r="C263" s="28" t="s">
        <v>89</v>
      </c>
      <c r="D263" s="43">
        <v>3</v>
      </c>
      <c r="E263" s="40">
        <v>1</v>
      </c>
      <c r="F263" s="33">
        <v>1</v>
      </c>
      <c r="G263" s="33">
        <v>3</v>
      </c>
      <c r="H263" s="33">
        <v>30</v>
      </c>
      <c r="I263" s="33">
        <v>70</v>
      </c>
      <c r="J263" s="33">
        <v>55</v>
      </c>
      <c r="K263" s="34">
        <v>163</v>
      </c>
      <c r="L263" s="25">
        <f t="shared" si="72"/>
        <v>7.894736842105263</v>
      </c>
      <c r="M263" s="23">
        <f t="shared" si="71"/>
        <v>3.7037037037037033</v>
      </c>
      <c r="N263" s="23">
        <f t="shared" si="71"/>
        <v>3.7037037037037033</v>
      </c>
      <c r="O263" s="23">
        <f t="shared" si="71"/>
        <v>7.317073170731707</v>
      </c>
      <c r="P263" s="23">
        <f t="shared" si="71"/>
        <v>16.75977653631285</v>
      </c>
      <c r="Q263" s="23">
        <f t="shared" si="71"/>
        <v>21.9435736677116</v>
      </c>
      <c r="R263" s="23">
        <f t="shared" si="71"/>
        <v>20.754716981132077</v>
      </c>
      <c r="S263" s="23">
        <f t="shared" si="71"/>
        <v>18.191964285714285</v>
      </c>
    </row>
    <row r="264" spans="1:19" ht="12.75">
      <c r="A264" s="68"/>
      <c r="B264" s="62"/>
      <c r="C264" s="5" t="s">
        <v>12</v>
      </c>
      <c r="D264" s="43">
        <v>5</v>
      </c>
      <c r="E264" s="40">
        <v>1</v>
      </c>
      <c r="F264" s="33">
        <v>2</v>
      </c>
      <c r="G264" s="33">
        <v>1</v>
      </c>
      <c r="H264" s="33">
        <v>10</v>
      </c>
      <c r="I264" s="33">
        <v>9</v>
      </c>
      <c r="J264" s="33">
        <v>6</v>
      </c>
      <c r="K264" s="34">
        <v>34</v>
      </c>
      <c r="L264" s="25">
        <f t="shared" si="72"/>
        <v>13.157894736842104</v>
      </c>
      <c r="M264" s="23">
        <f t="shared" si="71"/>
        <v>3.7037037037037033</v>
      </c>
      <c r="N264" s="23">
        <f t="shared" si="71"/>
        <v>7.4074074074074066</v>
      </c>
      <c r="O264" s="23">
        <f t="shared" si="71"/>
        <v>2.4390243902439024</v>
      </c>
      <c r="P264" s="23">
        <f t="shared" si="71"/>
        <v>5.58659217877095</v>
      </c>
      <c r="Q264" s="23">
        <f t="shared" si="71"/>
        <v>2.8213166144200628</v>
      </c>
      <c r="R264" s="23">
        <f t="shared" si="71"/>
        <v>2.2641509433962264</v>
      </c>
      <c r="S264" s="23">
        <f t="shared" si="71"/>
        <v>3.7946428571428568</v>
      </c>
    </row>
    <row r="265" spans="1:19" ht="12.75">
      <c r="A265" s="68"/>
      <c r="B265" s="63"/>
      <c r="C265" s="5" t="s">
        <v>1</v>
      </c>
      <c r="D265" s="43">
        <v>38</v>
      </c>
      <c r="E265" s="40">
        <v>27</v>
      </c>
      <c r="F265" s="33">
        <v>27</v>
      </c>
      <c r="G265" s="33">
        <v>41</v>
      </c>
      <c r="H265" s="33">
        <v>179</v>
      </c>
      <c r="I265" s="33">
        <v>319</v>
      </c>
      <c r="J265" s="33">
        <v>265</v>
      </c>
      <c r="K265" s="34">
        <v>896</v>
      </c>
      <c r="L265" s="25">
        <f t="shared" si="72"/>
        <v>100</v>
      </c>
      <c r="M265" s="23">
        <f t="shared" si="71"/>
        <v>100</v>
      </c>
      <c r="N265" s="23">
        <f t="shared" si="71"/>
        <v>100</v>
      </c>
      <c r="O265" s="23">
        <f t="shared" si="71"/>
        <v>100</v>
      </c>
      <c r="P265" s="23">
        <f t="shared" si="71"/>
        <v>100</v>
      </c>
      <c r="Q265" s="23">
        <f t="shared" si="71"/>
        <v>100</v>
      </c>
      <c r="R265" s="23">
        <f t="shared" si="71"/>
        <v>100</v>
      </c>
      <c r="S265" s="23">
        <f t="shared" si="71"/>
        <v>100</v>
      </c>
    </row>
    <row r="266" spans="1:19" ht="12.75">
      <c r="A266" s="68"/>
      <c r="B266" s="62" t="s">
        <v>48</v>
      </c>
      <c r="C266" s="4" t="s">
        <v>86</v>
      </c>
      <c r="D266" s="42">
        <v>23</v>
      </c>
      <c r="E266" s="39">
        <v>18</v>
      </c>
      <c r="F266" s="35">
        <v>22</v>
      </c>
      <c r="G266" s="35">
        <v>26</v>
      </c>
      <c r="H266" s="35">
        <v>96</v>
      </c>
      <c r="I266" s="35">
        <v>160</v>
      </c>
      <c r="J266" s="35">
        <v>189</v>
      </c>
      <c r="K266" s="36">
        <v>534</v>
      </c>
      <c r="L266" s="31">
        <f>+D266/D$272*100</f>
        <v>31.506849315068493</v>
      </c>
      <c r="M266" s="26">
        <f aca="true" t="shared" si="73" ref="M266:S272">+E266/E$272*100</f>
        <v>29.03225806451613</v>
      </c>
      <c r="N266" s="26">
        <f t="shared" si="73"/>
        <v>39.285714285714285</v>
      </c>
      <c r="O266" s="26">
        <f t="shared" si="73"/>
        <v>27.659574468085108</v>
      </c>
      <c r="P266" s="26">
        <f t="shared" si="73"/>
        <v>35.03649635036496</v>
      </c>
      <c r="Q266" s="26">
        <f t="shared" si="73"/>
        <v>36.86635944700461</v>
      </c>
      <c r="R266" s="26">
        <f t="shared" si="73"/>
        <v>41.72185430463576</v>
      </c>
      <c r="S266" s="26">
        <f t="shared" si="73"/>
        <v>36.92946058091287</v>
      </c>
    </row>
    <row r="267" spans="1:19" ht="12.75">
      <c r="A267" s="68"/>
      <c r="B267" s="62"/>
      <c r="C267" s="5" t="s">
        <v>90</v>
      </c>
      <c r="D267" s="43">
        <v>30</v>
      </c>
      <c r="E267" s="40">
        <v>25</v>
      </c>
      <c r="F267" s="33">
        <v>22</v>
      </c>
      <c r="G267" s="33">
        <v>34</v>
      </c>
      <c r="H267" s="33">
        <v>79</v>
      </c>
      <c r="I267" s="33">
        <v>120</v>
      </c>
      <c r="J267" s="33">
        <v>98</v>
      </c>
      <c r="K267" s="34">
        <v>408</v>
      </c>
      <c r="L267" s="25">
        <f aca="true" t="shared" si="74" ref="L267:L272">+D267/D$272*100</f>
        <v>41.0958904109589</v>
      </c>
      <c r="M267" s="23">
        <f t="shared" si="73"/>
        <v>40.32258064516129</v>
      </c>
      <c r="N267" s="23">
        <f t="shared" si="73"/>
        <v>39.285714285714285</v>
      </c>
      <c r="O267" s="23">
        <f t="shared" si="73"/>
        <v>36.17021276595745</v>
      </c>
      <c r="P267" s="23">
        <f t="shared" si="73"/>
        <v>28.832116788321166</v>
      </c>
      <c r="Q267" s="23">
        <f t="shared" si="73"/>
        <v>27.64976958525346</v>
      </c>
      <c r="R267" s="23">
        <f t="shared" si="73"/>
        <v>21.63355408388521</v>
      </c>
      <c r="S267" s="23">
        <f t="shared" si="73"/>
        <v>28.21576763485477</v>
      </c>
    </row>
    <row r="268" spans="1:19" ht="12.75">
      <c r="A268" s="68"/>
      <c r="B268" s="62"/>
      <c r="C268" s="28" t="s">
        <v>87</v>
      </c>
      <c r="D268" s="43">
        <v>5</v>
      </c>
      <c r="E268" s="40">
        <v>6</v>
      </c>
      <c r="F268" s="33">
        <v>6</v>
      </c>
      <c r="G268" s="33">
        <v>8</v>
      </c>
      <c r="H268" s="33">
        <v>21</v>
      </c>
      <c r="I268" s="33">
        <v>42</v>
      </c>
      <c r="J268" s="33">
        <v>30</v>
      </c>
      <c r="K268" s="34">
        <v>118</v>
      </c>
      <c r="L268" s="25">
        <f t="shared" si="74"/>
        <v>6.8493150684931505</v>
      </c>
      <c r="M268" s="23">
        <f t="shared" si="73"/>
        <v>9.67741935483871</v>
      </c>
      <c r="N268" s="23">
        <f t="shared" si="73"/>
        <v>10.714285714285714</v>
      </c>
      <c r="O268" s="23">
        <f t="shared" si="73"/>
        <v>8.51063829787234</v>
      </c>
      <c r="P268" s="23">
        <f t="shared" si="73"/>
        <v>7.664233576642336</v>
      </c>
      <c r="Q268" s="23">
        <f t="shared" si="73"/>
        <v>9.67741935483871</v>
      </c>
      <c r="R268" s="23">
        <f t="shared" si="73"/>
        <v>6.622516556291391</v>
      </c>
      <c r="S268" s="23">
        <f t="shared" si="73"/>
        <v>8.160442600276625</v>
      </c>
    </row>
    <row r="269" spans="1:19" ht="12.75">
      <c r="A269" s="68"/>
      <c r="B269" s="62"/>
      <c r="C269" s="28" t="s">
        <v>88</v>
      </c>
      <c r="D269" s="43">
        <v>6</v>
      </c>
      <c r="E269" s="40">
        <v>5</v>
      </c>
      <c r="F269" s="33">
        <v>2</v>
      </c>
      <c r="G269" s="33">
        <v>8</v>
      </c>
      <c r="H269" s="33">
        <v>23</v>
      </c>
      <c r="I269" s="33">
        <v>24</v>
      </c>
      <c r="J269" s="33">
        <v>40</v>
      </c>
      <c r="K269" s="34">
        <v>108</v>
      </c>
      <c r="L269" s="25">
        <f t="shared" si="74"/>
        <v>8.21917808219178</v>
      </c>
      <c r="M269" s="23">
        <f t="shared" si="73"/>
        <v>8.064516129032258</v>
      </c>
      <c r="N269" s="23">
        <f t="shared" si="73"/>
        <v>3.571428571428571</v>
      </c>
      <c r="O269" s="23">
        <f t="shared" si="73"/>
        <v>8.51063829787234</v>
      </c>
      <c r="P269" s="23">
        <f t="shared" si="73"/>
        <v>8.394160583941606</v>
      </c>
      <c r="Q269" s="23">
        <f t="shared" si="73"/>
        <v>5.529953917050691</v>
      </c>
      <c r="R269" s="23">
        <f t="shared" si="73"/>
        <v>8.830022075055188</v>
      </c>
      <c r="S269" s="23">
        <f t="shared" si="73"/>
        <v>7.468879668049793</v>
      </c>
    </row>
    <row r="270" spans="1:19" ht="12.75">
      <c r="A270" s="68"/>
      <c r="B270" s="62"/>
      <c r="C270" s="28" t="s">
        <v>89</v>
      </c>
      <c r="D270" s="43">
        <v>9</v>
      </c>
      <c r="E270" s="40">
        <v>8</v>
      </c>
      <c r="F270" s="33">
        <v>4</v>
      </c>
      <c r="G270" s="33">
        <v>18</v>
      </c>
      <c r="H270" s="33">
        <v>55</v>
      </c>
      <c r="I270" s="33">
        <v>88</v>
      </c>
      <c r="J270" s="33">
        <v>96</v>
      </c>
      <c r="K270" s="34">
        <v>278</v>
      </c>
      <c r="L270" s="25">
        <f t="shared" si="74"/>
        <v>12.32876712328767</v>
      </c>
      <c r="M270" s="23">
        <f t="shared" si="73"/>
        <v>12.903225806451612</v>
      </c>
      <c r="N270" s="23">
        <f t="shared" si="73"/>
        <v>7.142857142857142</v>
      </c>
      <c r="O270" s="23">
        <f t="shared" si="73"/>
        <v>19.148936170212767</v>
      </c>
      <c r="P270" s="23">
        <f t="shared" si="73"/>
        <v>20.072992700729927</v>
      </c>
      <c r="Q270" s="23">
        <f t="shared" si="73"/>
        <v>20.276497695852534</v>
      </c>
      <c r="R270" s="23">
        <f t="shared" si="73"/>
        <v>21.192052980132452</v>
      </c>
      <c r="S270" s="23">
        <f t="shared" si="73"/>
        <v>19.22544951590595</v>
      </c>
    </row>
    <row r="271" spans="1:19" ht="12.75">
      <c r="A271" s="68"/>
      <c r="B271" s="62"/>
      <c r="C271" s="5" t="s">
        <v>12</v>
      </c>
      <c r="D271" s="43">
        <v>0</v>
      </c>
      <c r="E271" s="40">
        <v>0</v>
      </c>
      <c r="F271" s="33">
        <v>0</v>
      </c>
      <c r="G271" s="33">
        <v>0</v>
      </c>
      <c r="H271" s="33">
        <v>0</v>
      </c>
      <c r="I271" s="33">
        <v>0</v>
      </c>
      <c r="J271" s="33">
        <v>0</v>
      </c>
      <c r="K271" s="34">
        <v>0</v>
      </c>
      <c r="L271" s="25">
        <f t="shared" si="74"/>
        <v>0</v>
      </c>
      <c r="M271" s="23">
        <f t="shared" si="73"/>
        <v>0</v>
      </c>
      <c r="N271" s="23">
        <f t="shared" si="73"/>
        <v>0</v>
      </c>
      <c r="O271" s="23">
        <f t="shared" si="73"/>
        <v>0</v>
      </c>
      <c r="P271" s="23">
        <f t="shared" si="73"/>
        <v>0</v>
      </c>
      <c r="Q271" s="23">
        <f t="shared" si="73"/>
        <v>0</v>
      </c>
      <c r="R271" s="23">
        <f t="shared" si="73"/>
        <v>0</v>
      </c>
      <c r="S271" s="23">
        <f t="shared" si="73"/>
        <v>0</v>
      </c>
    </row>
    <row r="272" spans="1:19" ht="12.75">
      <c r="A272" s="68"/>
      <c r="B272" s="63"/>
      <c r="C272" s="5" t="s">
        <v>1</v>
      </c>
      <c r="D272" s="43">
        <v>73</v>
      </c>
      <c r="E272" s="40">
        <v>62</v>
      </c>
      <c r="F272" s="33">
        <v>56</v>
      </c>
      <c r="G272" s="33">
        <v>94</v>
      </c>
      <c r="H272" s="33">
        <v>274</v>
      </c>
      <c r="I272" s="33">
        <v>434</v>
      </c>
      <c r="J272" s="33">
        <v>453</v>
      </c>
      <c r="K272" s="34">
        <v>1446</v>
      </c>
      <c r="L272" s="25">
        <f t="shared" si="74"/>
        <v>100</v>
      </c>
      <c r="M272" s="23">
        <f t="shared" si="73"/>
        <v>100</v>
      </c>
      <c r="N272" s="23">
        <f t="shared" si="73"/>
        <v>100</v>
      </c>
      <c r="O272" s="23">
        <f t="shared" si="73"/>
        <v>100</v>
      </c>
      <c r="P272" s="23">
        <f t="shared" si="73"/>
        <v>100</v>
      </c>
      <c r="Q272" s="23">
        <f t="shared" si="73"/>
        <v>100</v>
      </c>
      <c r="R272" s="23">
        <f t="shared" si="73"/>
        <v>100</v>
      </c>
      <c r="S272" s="23">
        <f t="shared" si="73"/>
        <v>100</v>
      </c>
    </row>
    <row r="273" spans="1:19" ht="12.75">
      <c r="A273" s="68"/>
      <c r="B273" s="62" t="s">
        <v>49</v>
      </c>
      <c r="C273" s="4" t="s">
        <v>86</v>
      </c>
      <c r="D273" s="42">
        <v>12</v>
      </c>
      <c r="E273" s="39">
        <v>6</v>
      </c>
      <c r="F273" s="35">
        <v>11</v>
      </c>
      <c r="G273" s="35">
        <v>25</v>
      </c>
      <c r="H273" s="35">
        <v>49</v>
      </c>
      <c r="I273" s="35">
        <v>108</v>
      </c>
      <c r="J273" s="35">
        <v>102</v>
      </c>
      <c r="K273" s="36">
        <v>313</v>
      </c>
      <c r="L273" s="31">
        <f>+D273/D$279*100</f>
        <v>34.285714285714285</v>
      </c>
      <c r="M273" s="26">
        <f aca="true" t="shared" si="75" ref="M273:S279">+E273/E$279*100</f>
        <v>20</v>
      </c>
      <c r="N273" s="26">
        <f t="shared" si="75"/>
        <v>25.581395348837212</v>
      </c>
      <c r="O273" s="26">
        <f t="shared" si="75"/>
        <v>27.77777777777778</v>
      </c>
      <c r="P273" s="26">
        <f t="shared" si="75"/>
        <v>30.434782608695656</v>
      </c>
      <c r="Q273" s="26">
        <f t="shared" si="75"/>
        <v>34.95145631067961</v>
      </c>
      <c r="R273" s="26">
        <f t="shared" si="75"/>
        <v>42.14876033057851</v>
      </c>
      <c r="S273" s="26">
        <f t="shared" si="75"/>
        <v>34.395604395604394</v>
      </c>
    </row>
    <row r="274" spans="1:19" ht="12.75">
      <c r="A274" s="68"/>
      <c r="B274" s="62"/>
      <c r="C274" s="5" t="s">
        <v>90</v>
      </c>
      <c r="D274" s="43">
        <v>16</v>
      </c>
      <c r="E274" s="40">
        <v>13</v>
      </c>
      <c r="F274" s="33">
        <v>20</v>
      </c>
      <c r="G274" s="33">
        <v>34</v>
      </c>
      <c r="H274" s="33">
        <v>60</v>
      </c>
      <c r="I274" s="33">
        <v>75</v>
      </c>
      <c r="J274" s="33">
        <v>50</v>
      </c>
      <c r="K274" s="34">
        <v>268</v>
      </c>
      <c r="L274" s="25">
        <f aca="true" t="shared" si="76" ref="L274:L279">+D274/D$279*100</f>
        <v>45.714285714285715</v>
      </c>
      <c r="M274" s="23">
        <f t="shared" si="75"/>
        <v>43.333333333333336</v>
      </c>
      <c r="N274" s="23">
        <f t="shared" si="75"/>
        <v>46.51162790697674</v>
      </c>
      <c r="O274" s="23">
        <f t="shared" si="75"/>
        <v>37.77777777777778</v>
      </c>
      <c r="P274" s="23">
        <f t="shared" si="75"/>
        <v>37.267080745341616</v>
      </c>
      <c r="Q274" s="23">
        <f t="shared" si="75"/>
        <v>24.271844660194176</v>
      </c>
      <c r="R274" s="23">
        <f t="shared" si="75"/>
        <v>20.66115702479339</v>
      </c>
      <c r="S274" s="23">
        <f t="shared" si="75"/>
        <v>29.450549450549453</v>
      </c>
    </row>
    <row r="275" spans="1:19" ht="12.75">
      <c r="A275" s="68"/>
      <c r="B275" s="62"/>
      <c r="C275" s="28" t="s">
        <v>87</v>
      </c>
      <c r="D275" s="43">
        <v>2</v>
      </c>
      <c r="E275" s="40">
        <v>5</v>
      </c>
      <c r="F275" s="33">
        <v>3</v>
      </c>
      <c r="G275" s="33">
        <v>8</v>
      </c>
      <c r="H275" s="33">
        <v>14</v>
      </c>
      <c r="I275" s="33">
        <v>31</v>
      </c>
      <c r="J275" s="33">
        <v>18</v>
      </c>
      <c r="K275" s="34">
        <v>81</v>
      </c>
      <c r="L275" s="25">
        <f t="shared" si="76"/>
        <v>5.714285714285714</v>
      </c>
      <c r="M275" s="23">
        <f t="shared" si="75"/>
        <v>16.666666666666664</v>
      </c>
      <c r="N275" s="23">
        <f t="shared" si="75"/>
        <v>6.976744186046512</v>
      </c>
      <c r="O275" s="23">
        <f t="shared" si="75"/>
        <v>8.88888888888889</v>
      </c>
      <c r="P275" s="23">
        <f t="shared" si="75"/>
        <v>8.695652173913043</v>
      </c>
      <c r="Q275" s="23">
        <f t="shared" si="75"/>
        <v>10.032362459546926</v>
      </c>
      <c r="R275" s="23">
        <f t="shared" si="75"/>
        <v>7.43801652892562</v>
      </c>
      <c r="S275" s="23">
        <f t="shared" si="75"/>
        <v>8.901098901098901</v>
      </c>
    </row>
    <row r="276" spans="1:19" ht="12.75">
      <c r="A276" s="68"/>
      <c r="B276" s="62"/>
      <c r="C276" s="28" t="s">
        <v>88</v>
      </c>
      <c r="D276" s="43">
        <v>1</v>
      </c>
      <c r="E276" s="40">
        <v>3</v>
      </c>
      <c r="F276" s="33">
        <v>3</v>
      </c>
      <c r="G276" s="33">
        <v>7</v>
      </c>
      <c r="H276" s="33">
        <v>9</v>
      </c>
      <c r="I276" s="33">
        <v>19</v>
      </c>
      <c r="J276" s="33">
        <v>9</v>
      </c>
      <c r="K276" s="34">
        <v>51</v>
      </c>
      <c r="L276" s="25">
        <f t="shared" si="76"/>
        <v>2.857142857142857</v>
      </c>
      <c r="M276" s="23">
        <f t="shared" si="75"/>
        <v>10</v>
      </c>
      <c r="N276" s="23">
        <f t="shared" si="75"/>
        <v>6.976744186046512</v>
      </c>
      <c r="O276" s="23">
        <f t="shared" si="75"/>
        <v>7.777777777777778</v>
      </c>
      <c r="P276" s="23">
        <f t="shared" si="75"/>
        <v>5.590062111801243</v>
      </c>
      <c r="Q276" s="23">
        <f t="shared" si="75"/>
        <v>6.148867313915858</v>
      </c>
      <c r="R276" s="23">
        <f t="shared" si="75"/>
        <v>3.71900826446281</v>
      </c>
      <c r="S276" s="23">
        <f t="shared" si="75"/>
        <v>5.604395604395605</v>
      </c>
    </row>
    <row r="277" spans="1:19" ht="12.75">
      <c r="A277" s="68"/>
      <c r="B277" s="62"/>
      <c r="C277" s="28" t="s">
        <v>89</v>
      </c>
      <c r="D277" s="43">
        <v>4</v>
      </c>
      <c r="E277" s="40">
        <v>3</v>
      </c>
      <c r="F277" s="33">
        <v>6</v>
      </c>
      <c r="G277" s="33">
        <v>16</v>
      </c>
      <c r="H277" s="33">
        <v>29</v>
      </c>
      <c r="I277" s="33">
        <v>76</v>
      </c>
      <c r="J277" s="33">
        <v>63</v>
      </c>
      <c r="K277" s="34">
        <v>197</v>
      </c>
      <c r="L277" s="25">
        <f t="shared" si="76"/>
        <v>11.428571428571429</v>
      </c>
      <c r="M277" s="23">
        <f t="shared" si="75"/>
        <v>10</v>
      </c>
      <c r="N277" s="23">
        <f t="shared" si="75"/>
        <v>13.953488372093023</v>
      </c>
      <c r="O277" s="23">
        <f t="shared" si="75"/>
        <v>17.77777777777778</v>
      </c>
      <c r="P277" s="23">
        <f t="shared" si="75"/>
        <v>18.012422360248447</v>
      </c>
      <c r="Q277" s="23">
        <f t="shared" si="75"/>
        <v>24.59546925566343</v>
      </c>
      <c r="R277" s="23">
        <f t="shared" si="75"/>
        <v>26.033057851239672</v>
      </c>
      <c r="S277" s="23">
        <f t="shared" si="75"/>
        <v>21.64835164835165</v>
      </c>
    </row>
    <row r="278" spans="1:19" ht="12.75">
      <c r="A278" s="68"/>
      <c r="B278" s="62"/>
      <c r="C278" s="5" t="s">
        <v>12</v>
      </c>
      <c r="D278" s="43">
        <v>0</v>
      </c>
      <c r="E278" s="40">
        <v>0</v>
      </c>
      <c r="F278" s="33">
        <v>0</v>
      </c>
      <c r="G278" s="33">
        <v>0</v>
      </c>
      <c r="H278" s="33">
        <v>0</v>
      </c>
      <c r="I278" s="33">
        <v>0</v>
      </c>
      <c r="J278" s="33">
        <v>0</v>
      </c>
      <c r="K278" s="34">
        <v>0</v>
      </c>
      <c r="L278" s="25">
        <f t="shared" si="76"/>
        <v>0</v>
      </c>
      <c r="M278" s="23">
        <f t="shared" si="75"/>
        <v>0</v>
      </c>
      <c r="N278" s="23">
        <f t="shared" si="75"/>
        <v>0</v>
      </c>
      <c r="O278" s="23">
        <f t="shared" si="75"/>
        <v>0</v>
      </c>
      <c r="P278" s="23">
        <f t="shared" si="75"/>
        <v>0</v>
      </c>
      <c r="Q278" s="23">
        <f t="shared" si="75"/>
        <v>0</v>
      </c>
      <c r="R278" s="23">
        <f t="shared" si="75"/>
        <v>0</v>
      </c>
      <c r="S278" s="23">
        <f t="shared" si="75"/>
        <v>0</v>
      </c>
    </row>
    <row r="279" spans="1:19" ht="12.75">
      <c r="A279" s="68"/>
      <c r="B279" s="62"/>
      <c r="C279" s="29" t="s">
        <v>1</v>
      </c>
      <c r="D279" s="44">
        <v>35</v>
      </c>
      <c r="E279" s="41">
        <v>30</v>
      </c>
      <c r="F279" s="37">
        <v>43</v>
      </c>
      <c r="G279" s="37">
        <v>90</v>
      </c>
      <c r="H279" s="37">
        <v>161</v>
      </c>
      <c r="I279" s="37">
        <v>309</v>
      </c>
      <c r="J279" s="37">
        <v>242</v>
      </c>
      <c r="K279" s="38">
        <v>910</v>
      </c>
      <c r="L279" s="32">
        <f t="shared" si="76"/>
        <v>100</v>
      </c>
      <c r="M279" s="24">
        <f t="shared" si="75"/>
        <v>100</v>
      </c>
      <c r="N279" s="24">
        <f t="shared" si="75"/>
        <v>100</v>
      </c>
      <c r="O279" s="24">
        <f t="shared" si="75"/>
        <v>100</v>
      </c>
      <c r="P279" s="24">
        <f t="shared" si="75"/>
        <v>100</v>
      </c>
      <c r="Q279" s="24">
        <f t="shared" si="75"/>
        <v>100</v>
      </c>
      <c r="R279" s="24">
        <f t="shared" si="75"/>
        <v>100</v>
      </c>
      <c r="S279" s="24">
        <f t="shared" si="75"/>
        <v>100</v>
      </c>
    </row>
    <row r="280" spans="1:19" ht="12.75">
      <c r="A280" s="68"/>
      <c r="B280" s="64" t="s">
        <v>50</v>
      </c>
      <c r="C280" s="5" t="s">
        <v>86</v>
      </c>
      <c r="D280" s="43">
        <v>5</v>
      </c>
      <c r="E280" s="40">
        <v>10</v>
      </c>
      <c r="F280" s="33">
        <v>8</v>
      </c>
      <c r="G280" s="33">
        <v>25</v>
      </c>
      <c r="H280" s="33">
        <v>53</v>
      </c>
      <c r="I280" s="33">
        <v>119</v>
      </c>
      <c r="J280" s="33">
        <v>87</v>
      </c>
      <c r="K280" s="34">
        <v>307</v>
      </c>
      <c r="L280" s="25">
        <f>+D280/D$286*100</f>
        <v>16.666666666666664</v>
      </c>
      <c r="M280" s="23">
        <f aca="true" t="shared" si="77" ref="M280:S286">+E280/E$286*100</f>
        <v>37.03703703703704</v>
      </c>
      <c r="N280" s="23">
        <f t="shared" si="77"/>
        <v>26.666666666666668</v>
      </c>
      <c r="O280" s="23">
        <f t="shared" si="77"/>
        <v>39.0625</v>
      </c>
      <c r="P280" s="23">
        <f t="shared" si="77"/>
        <v>34.193548387096776</v>
      </c>
      <c r="Q280" s="23">
        <f t="shared" si="77"/>
        <v>40.75342465753425</v>
      </c>
      <c r="R280" s="23">
        <f t="shared" si="77"/>
        <v>42.028985507246375</v>
      </c>
      <c r="S280" s="23">
        <f t="shared" si="77"/>
        <v>38.13664596273292</v>
      </c>
    </row>
    <row r="281" spans="1:19" ht="12.75">
      <c r="A281" s="68"/>
      <c r="B281" s="62"/>
      <c r="C281" s="5" t="s">
        <v>90</v>
      </c>
      <c r="D281" s="43">
        <v>10</v>
      </c>
      <c r="E281" s="40">
        <v>6</v>
      </c>
      <c r="F281" s="33">
        <v>11</v>
      </c>
      <c r="G281" s="33">
        <v>20</v>
      </c>
      <c r="H281" s="33">
        <v>36</v>
      </c>
      <c r="I281" s="33">
        <v>71</v>
      </c>
      <c r="J281" s="33">
        <v>41</v>
      </c>
      <c r="K281" s="34">
        <v>195</v>
      </c>
      <c r="L281" s="25">
        <f aca="true" t="shared" si="78" ref="L281:L286">+D281/D$286*100</f>
        <v>33.33333333333333</v>
      </c>
      <c r="M281" s="23">
        <f t="shared" si="77"/>
        <v>22.22222222222222</v>
      </c>
      <c r="N281" s="23">
        <f t="shared" si="77"/>
        <v>36.666666666666664</v>
      </c>
      <c r="O281" s="23">
        <f t="shared" si="77"/>
        <v>31.25</v>
      </c>
      <c r="P281" s="23">
        <f t="shared" si="77"/>
        <v>23.225806451612904</v>
      </c>
      <c r="Q281" s="23">
        <f t="shared" si="77"/>
        <v>24.315068493150687</v>
      </c>
      <c r="R281" s="23">
        <f t="shared" si="77"/>
        <v>19.806763285024154</v>
      </c>
      <c r="S281" s="23">
        <f t="shared" si="77"/>
        <v>24.22360248447205</v>
      </c>
    </row>
    <row r="282" spans="1:19" ht="12.75">
      <c r="A282" s="68"/>
      <c r="B282" s="62"/>
      <c r="C282" s="28" t="s">
        <v>87</v>
      </c>
      <c r="D282" s="43">
        <v>2</v>
      </c>
      <c r="E282" s="40">
        <v>1</v>
      </c>
      <c r="F282" s="33">
        <v>6</v>
      </c>
      <c r="G282" s="33">
        <v>8</v>
      </c>
      <c r="H282" s="33">
        <v>16</v>
      </c>
      <c r="I282" s="33">
        <v>30</v>
      </c>
      <c r="J282" s="33">
        <v>13</v>
      </c>
      <c r="K282" s="34">
        <v>76</v>
      </c>
      <c r="L282" s="25">
        <f t="shared" si="78"/>
        <v>6.666666666666667</v>
      </c>
      <c r="M282" s="23">
        <f t="shared" si="77"/>
        <v>3.7037037037037033</v>
      </c>
      <c r="N282" s="23">
        <f t="shared" si="77"/>
        <v>20</v>
      </c>
      <c r="O282" s="23">
        <f t="shared" si="77"/>
        <v>12.5</v>
      </c>
      <c r="P282" s="23">
        <f t="shared" si="77"/>
        <v>10.32258064516129</v>
      </c>
      <c r="Q282" s="23">
        <f t="shared" si="77"/>
        <v>10.273972602739725</v>
      </c>
      <c r="R282" s="23">
        <f t="shared" si="77"/>
        <v>6.280193236714976</v>
      </c>
      <c r="S282" s="23">
        <f t="shared" si="77"/>
        <v>9.440993788819876</v>
      </c>
    </row>
    <row r="283" spans="1:19" ht="12.75">
      <c r="A283" s="68"/>
      <c r="B283" s="62"/>
      <c r="C283" s="28" t="s">
        <v>88</v>
      </c>
      <c r="D283" s="43">
        <v>3</v>
      </c>
      <c r="E283" s="40">
        <v>4</v>
      </c>
      <c r="F283" s="33">
        <v>2</v>
      </c>
      <c r="G283" s="33">
        <v>2</v>
      </c>
      <c r="H283" s="33">
        <v>15</v>
      </c>
      <c r="I283" s="33">
        <v>15</v>
      </c>
      <c r="J283" s="33">
        <v>14</v>
      </c>
      <c r="K283" s="34">
        <v>55</v>
      </c>
      <c r="L283" s="25">
        <f t="shared" si="78"/>
        <v>10</v>
      </c>
      <c r="M283" s="23">
        <f t="shared" si="77"/>
        <v>14.814814814814813</v>
      </c>
      <c r="N283" s="23">
        <f t="shared" si="77"/>
        <v>6.666666666666667</v>
      </c>
      <c r="O283" s="23">
        <f t="shared" si="77"/>
        <v>3.125</v>
      </c>
      <c r="P283" s="23">
        <f t="shared" si="77"/>
        <v>9.67741935483871</v>
      </c>
      <c r="Q283" s="23">
        <f t="shared" si="77"/>
        <v>5.136986301369863</v>
      </c>
      <c r="R283" s="23">
        <f t="shared" si="77"/>
        <v>6.763285024154589</v>
      </c>
      <c r="S283" s="23">
        <f t="shared" si="77"/>
        <v>6.832298136645963</v>
      </c>
    </row>
    <row r="284" spans="1:19" ht="12.75">
      <c r="A284" s="68"/>
      <c r="B284" s="62"/>
      <c r="C284" s="28" t="s">
        <v>89</v>
      </c>
      <c r="D284" s="43">
        <v>9</v>
      </c>
      <c r="E284" s="40">
        <v>5</v>
      </c>
      <c r="F284" s="33">
        <v>3</v>
      </c>
      <c r="G284" s="33">
        <v>7</v>
      </c>
      <c r="H284" s="33">
        <v>32</v>
      </c>
      <c r="I284" s="33">
        <v>52</v>
      </c>
      <c r="J284" s="33">
        <v>46</v>
      </c>
      <c r="K284" s="34">
        <v>154</v>
      </c>
      <c r="L284" s="25">
        <f t="shared" si="78"/>
        <v>30</v>
      </c>
      <c r="M284" s="23">
        <f t="shared" si="77"/>
        <v>18.51851851851852</v>
      </c>
      <c r="N284" s="23">
        <f t="shared" si="77"/>
        <v>10</v>
      </c>
      <c r="O284" s="23">
        <f t="shared" si="77"/>
        <v>10.9375</v>
      </c>
      <c r="P284" s="23">
        <f t="shared" si="77"/>
        <v>20.64516129032258</v>
      </c>
      <c r="Q284" s="23">
        <f t="shared" si="77"/>
        <v>17.80821917808219</v>
      </c>
      <c r="R284" s="23">
        <f t="shared" si="77"/>
        <v>22.22222222222222</v>
      </c>
      <c r="S284" s="23">
        <f t="shared" si="77"/>
        <v>19.130434782608695</v>
      </c>
    </row>
    <row r="285" spans="1:19" ht="12.75">
      <c r="A285" s="68"/>
      <c r="B285" s="62"/>
      <c r="C285" s="5" t="s">
        <v>12</v>
      </c>
      <c r="D285" s="43">
        <v>1</v>
      </c>
      <c r="E285" s="40">
        <v>1</v>
      </c>
      <c r="F285" s="33">
        <v>0</v>
      </c>
      <c r="G285" s="33">
        <v>2</v>
      </c>
      <c r="H285" s="33">
        <v>3</v>
      </c>
      <c r="I285" s="33">
        <v>5</v>
      </c>
      <c r="J285" s="33">
        <v>6</v>
      </c>
      <c r="K285" s="34">
        <v>18</v>
      </c>
      <c r="L285" s="25">
        <f t="shared" si="78"/>
        <v>3.3333333333333335</v>
      </c>
      <c r="M285" s="23">
        <f t="shared" si="77"/>
        <v>3.7037037037037033</v>
      </c>
      <c r="N285" s="23">
        <f t="shared" si="77"/>
        <v>0</v>
      </c>
      <c r="O285" s="23">
        <f t="shared" si="77"/>
        <v>3.125</v>
      </c>
      <c r="P285" s="23">
        <f t="shared" si="77"/>
        <v>1.935483870967742</v>
      </c>
      <c r="Q285" s="23">
        <f t="shared" si="77"/>
        <v>1.7123287671232876</v>
      </c>
      <c r="R285" s="23">
        <f t="shared" si="77"/>
        <v>2.898550724637681</v>
      </c>
      <c r="S285" s="23">
        <f t="shared" si="77"/>
        <v>2.236024844720497</v>
      </c>
    </row>
    <row r="286" spans="1:19" ht="12.75">
      <c r="A286" s="68"/>
      <c r="B286" s="63"/>
      <c r="C286" s="5" t="s">
        <v>1</v>
      </c>
      <c r="D286" s="43">
        <v>30</v>
      </c>
      <c r="E286" s="40">
        <v>27</v>
      </c>
      <c r="F286" s="33">
        <v>30</v>
      </c>
      <c r="G286" s="33">
        <v>64</v>
      </c>
      <c r="H286" s="33">
        <v>155</v>
      </c>
      <c r="I286" s="33">
        <v>292</v>
      </c>
      <c r="J286" s="33">
        <v>207</v>
      </c>
      <c r="K286" s="34">
        <v>805</v>
      </c>
      <c r="L286" s="25">
        <f t="shared" si="78"/>
        <v>100</v>
      </c>
      <c r="M286" s="23">
        <f t="shared" si="77"/>
        <v>100</v>
      </c>
      <c r="N286" s="23">
        <f t="shared" si="77"/>
        <v>100</v>
      </c>
      <c r="O286" s="23">
        <f t="shared" si="77"/>
        <v>100</v>
      </c>
      <c r="P286" s="23">
        <f t="shared" si="77"/>
        <v>100</v>
      </c>
      <c r="Q286" s="23">
        <f t="shared" si="77"/>
        <v>100</v>
      </c>
      <c r="R286" s="23">
        <f t="shared" si="77"/>
        <v>100</v>
      </c>
      <c r="S286" s="23">
        <f t="shared" si="77"/>
        <v>100</v>
      </c>
    </row>
    <row r="287" spans="1:19" ht="12.75">
      <c r="A287" s="68"/>
      <c r="B287" s="62" t="s">
        <v>51</v>
      </c>
      <c r="C287" s="4" t="s">
        <v>86</v>
      </c>
      <c r="D287" s="42">
        <v>6</v>
      </c>
      <c r="E287" s="39">
        <v>19</v>
      </c>
      <c r="F287" s="35">
        <v>13</v>
      </c>
      <c r="G287" s="35">
        <v>20</v>
      </c>
      <c r="H287" s="35">
        <v>65</v>
      </c>
      <c r="I287" s="35">
        <v>98</v>
      </c>
      <c r="J287" s="35">
        <v>113</v>
      </c>
      <c r="K287" s="36">
        <v>334</v>
      </c>
      <c r="L287" s="31">
        <f>+D287/D$293*100</f>
        <v>25</v>
      </c>
      <c r="M287" s="26">
        <f aca="true" t="shared" si="79" ref="M287:S293">+E287/E$293*100</f>
        <v>63.33333333333333</v>
      </c>
      <c r="N287" s="26">
        <f t="shared" si="79"/>
        <v>38.23529411764706</v>
      </c>
      <c r="O287" s="26">
        <f t="shared" si="79"/>
        <v>35.08771929824561</v>
      </c>
      <c r="P287" s="26">
        <f t="shared" si="79"/>
        <v>37.7906976744186</v>
      </c>
      <c r="Q287" s="26">
        <f t="shared" si="79"/>
        <v>36.56716417910448</v>
      </c>
      <c r="R287" s="26">
        <f t="shared" si="79"/>
        <v>43.29501915708812</v>
      </c>
      <c r="S287" s="26">
        <f t="shared" si="79"/>
        <v>39.479905437352244</v>
      </c>
    </row>
    <row r="288" spans="1:19" ht="12.75">
      <c r="A288" s="68"/>
      <c r="B288" s="62"/>
      <c r="C288" s="5" t="s">
        <v>90</v>
      </c>
      <c r="D288" s="43">
        <v>10</v>
      </c>
      <c r="E288" s="40">
        <v>6</v>
      </c>
      <c r="F288" s="33">
        <v>10</v>
      </c>
      <c r="G288" s="33">
        <v>15</v>
      </c>
      <c r="H288" s="33">
        <v>52</v>
      </c>
      <c r="I288" s="33">
        <v>70</v>
      </c>
      <c r="J288" s="33">
        <v>70</v>
      </c>
      <c r="K288" s="34">
        <v>233</v>
      </c>
      <c r="L288" s="25">
        <f aca="true" t="shared" si="80" ref="L288:L293">+D288/D$293*100</f>
        <v>41.66666666666667</v>
      </c>
      <c r="M288" s="23">
        <f t="shared" si="79"/>
        <v>20</v>
      </c>
      <c r="N288" s="23">
        <f t="shared" si="79"/>
        <v>29.411764705882355</v>
      </c>
      <c r="O288" s="23">
        <f t="shared" si="79"/>
        <v>26.31578947368421</v>
      </c>
      <c r="P288" s="23">
        <f t="shared" si="79"/>
        <v>30.23255813953488</v>
      </c>
      <c r="Q288" s="23">
        <f t="shared" si="79"/>
        <v>26.119402985074625</v>
      </c>
      <c r="R288" s="23">
        <f t="shared" si="79"/>
        <v>26.81992337164751</v>
      </c>
      <c r="S288" s="23">
        <f t="shared" si="79"/>
        <v>27.541371158392437</v>
      </c>
    </row>
    <row r="289" spans="1:19" ht="12.75">
      <c r="A289" s="68"/>
      <c r="B289" s="62"/>
      <c r="C289" s="28" t="s">
        <v>87</v>
      </c>
      <c r="D289" s="43">
        <v>6</v>
      </c>
      <c r="E289" s="40">
        <v>2</v>
      </c>
      <c r="F289" s="33">
        <v>2</v>
      </c>
      <c r="G289" s="33">
        <v>8</v>
      </c>
      <c r="H289" s="33">
        <v>20</v>
      </c>
      <c r="I289" s="33">
        <v>24</v>
      </c>
      <c r="J289" s="33">
        <v>26</v>
      </c>
      <c r="K289" s="34">
        <v>88</v>
      </c>
      <c r="L289" s="25">
        <f t="shared" si="80"/>
        <v>25</v>
      </c>
      <c r="M289" s="23">
        <f t="shared" si="79"/>
        <v>6.666666666666667</v>
      </c>
      <c r="N289" s="23">
        <f t="shared" si="79"/>
        <v>5.88235294117647</v>
      </c>
      <c r="O289" s="23">
        <f t="shared" si="79"/>
        <v>14.035087719298245</v>
      </c>
      <c r="P289" s="23">
        <f t="shared" si="79"/>
        <v>11.627906976744185</v>
      </c>
      <c r="Q289" s="23">
        <f t="shared" si="79"/>
        <v>8.955223880597014</v>
      </c>
      <c r="R289" s="23">
        <f t="shared" si="79"/>
        <v>9.961685823754788</v>
      </c>
      <c r="S289" s="23">
        <f t="shared" si="79"/>
        <v>10.401891252955082</v>
      </c>
    </row>
    <row r="290" spans="1:19" ht="12.75">
      <c r="A290" s="68"/>
      <c r="B290" s="62"/>
      <c r="C290" s="28" t="s">
        <v>88</v>
      </c>
      <c r="D290" s="43">
        <v>1</v>
      </c>
      <c r="E290" s="40">
        <v>1</v>
      </c>
      <c r="F290" s="33">
        <v>3</v>
      </c>
      <c r="G290" s="33">
        <v>4</v>
      </c>
      <c r="H290" s="33">
        <v>6</v>
      </c>
      <c r="I290" s="33">
        <v>21</v>
      </c>
      <c r="J290" s="33">
        <v>8</v>
      </c>
      <c r="K290" s="34">
        <v>44</v>
      </c>
      <c r="L290" s="25">
        <f t="shared" si="80"/>
        <v>4.166666666666666</v>
      </c>
      <c r="M290" s="23">
        <f t="shared" si="79"/>
        <v>3.3333333333333335</v>
      </c>
      <c r="N290" s="23">
        <f t="shared" si="79"/>
        <v>8.823529411764707</v>
      </c>
      <c r="O290" s="23">
        <f t="shared" si="79"/>
        <v>7.017543859649122</v>
      </c>
      <c r="P290" s="23">
        <f t="shared" si="79"/>
        <v>3.488372093023256</v>
      </c>
      <c r="Q290" s="23">
        <f t="shared" si="79"/>
        <v>7.835820895522389</v>
      </c>
      <c r="R290" s="23">
        <f t="shared" si="79"/>
        <v>3.065134099616858</v>
      </c>
      <c r="S290" s="23">
        <f t="shared" si="79"/>
        <v>5.200945626477541</v>
      </c>
    </row>
    <row r="291" spans="1:19" ht="12.75">
      <c r="A291" s="68"/>
      <c r="B291" s="62"/>
      <c r="C291" s="28" t="s">
        <v>89</v>
      </c>
      <c r="D291" s="43">
        <v>1</v>
      </c>
      <c r="E291" s="40">
        <v>2</v>
      </c>
      <c r="F291" s="33">
        <v>6</v>
      </c>
      <c r="G291" s="33">
        <v>10</v>
      </c>
      <c r="H291" s="33">
        <v>29</v>
      </c>
      <c r="I291" s="33">
        <v>55</v>
      </c>
      <c r="J291" s="33">
        <v>42</v>
      </c>
      <c r="K291" s="34">
        <v>145</v>
      </c>
      <c r="L291" s="25">
        <f t="shared" si="80"/>
        <v>4.166666666666666</v>
      </c>
      <c r="M291" s="23">
        <f t="shared" si="79"/>
        <v>6.666666666666667</v>
      </c>
      <c r="N291" s="23">
        <f t="shared" si="79"/>
        <v>17.647058823529413</v>
      </c>
      <c r="O291" s="23">
        <f t="shared" si="79"/>
        <v>17.543859649122805</v>
      </c>
      <c r="P291" s="23">
        <f t="shared" si="79"/>
        <v>16.86046511627907</v>
      </c>
      <c r="Q291" s="23">
        <f t="shared" si="79"/>
        <v>20.522388059701495</v>
      </c>
      <c r="R291" s="23">
        <f t="shared" si="79"/>
        <v>16.091954022988507</v>
      </c>
      <c r="S291" s="23">
        <f t="shared" si="79"/>
        <v>17.13947990543735</v>
      </c>
    </row>
    <row r="292" spans="1:19" ht="12.75">
      <c r="A292" s="68"/>
      <c r="B292" s="62"/>
      <c r="C292" s="5" t="s">
        <v>12</v>
      </c>
      <c r="D292" s="43">
        <v>0</v>
      </c>
      <c r="E292" s="40">
        <v>0</v>
      </c>
      <c r="F292" s="33">
        <v>0</v>
      </c>
      <c r="G292" s="33">
        <v>0</v>
      </c>
      <c r="H292" s="33">
        <v>0</v>
      </c>
      <c r="I292" s="33">
        <v>0</v>
      </c>
      <c r="J292" s="33">
        <v>2</v>
      </c>
      <c r="K292" s="34">
        <v>2</v>
      </c>
      <c r="L292" s="25">
        <f t="shared" si="80"/>
        <v>0</v>
      </c>
      <c r="M292" s="23">
        <f t="shared" si="79"/>
        <v>0</v>
      </c>
      <c r="N292" s="23">
        <f t="shared" si="79"/>
        <v>0</v>
      </c>
      <c r="O292" s="23">
        <f t="shared" si="79"/>
        <v>0</v>
      </c>
      <c r="P292" s="23">
        <f t="shared" si="79"/>
        <v>0</v>
      </c>
      <c r="Q292" s="23">
        <f t="shared" si="79"/>
        <v>0</v>
      </c>
      <c r="R292" s="23">
        <f t="shared" si="79"/>
        <v>0.7662835249042145</v>
      </c>
      <c r="S292" s="23">
        <f t="shared" si="79"/>
        <v>0.2364066193853428</v>
      </c>
    </row>
    <row r="293" spans="1:19" ht="13.5" thickBot="1">
      <c r="A293" s="68"/>
      <c r="B293" s="63"/>
      <c r="C293" s="5" t="s">
        <v>1</v>
      </c>
      <c r="D293" s="43">
        <v>24</v>
      </c>
      <c r="E293" s="40">
        <v>30</v>
      </c>
      <c r="F293" s="33">
        <v>34</v>
      </c>
      <c r="G293" s="33">
        <v>57</v>
      </c>
      <c r="H293" s="33">
        <v>172</v>
      </c>
      <c r="I293" s="33">
        <v>268</v>
      </c>
      <c r="J293" s="33">
        <v>261</v>
      </c>
      <c r="K293" s="34">
        <v>846</v>
      </c>
      <c r="L293" s="25">
        <f t="shared" si="80"/>
        <v>100</v>
      </c>
      <c r="M293" s="23">
        <f t="shared" si="79"/>
        <v>100</v>
      </c>
      <c r="N293" s="23">
        <f t="shared" si="79"/>
        <v>100</v>
      </c>
      <c r="O293" s="23">
        <f t="shared" si="79"/>
        <v>100</v>
      </c>
      <c r="P293" s="23">
        <f t="shared" si="79"/>
        <v>100</v>
      </c>
      <c r="Q293" s="23">
        <f t="shared" si="79"/>
        <v>100</v>
      </c>
      <c r="R293" s="23">
        <f t="shared" si="79"/>
        <v>100</v>
      </c>
      <c r="S293" s="23">
        <f t="shared" si="79"/>
        <v>100</v>
      </c>
    </row>
    <row r="294" spans="1:19" ht="12.75">
      <c r="A294" s="68"/>
      <c r="B294" s="66" t="s">
        <v>52</v>
      </c>
      <c r="C294" s="45" t="s">
        <v>86</v>
      </c>
      <c r="D294" s="46">
        <v>8</v>
      </c>
      <c r="E294" s="47">
        <v>13</v>
      </c>
      <c r="F294" s="48">
        <v>25</v>
      </c>
      <c r="G294" s="48">
        <v>22</v>
      </c>
      <c r="H294" s="48">
        <v>72</v>
      </c>
      <c r="I294" s="48">
        <v>117</v>
      </c>
      <c r="J294" s="48">
        <v>126</v>
      </c>
      <c r="K294" s="49">
        <v>383</v>
      </c>
      <c r="L294" s="50">
        <f>+D294/D$300*100</f>
        <v>17.02127659574468</v>
      </c>
      <c r="M294" s="51">
        <f aca="true" t="shared" si="81" ref="M294:S300">+E294/E$300*100</f>
        <v>21.666666666666668</v>
      </c>
      <c r="N294" s="51">
        <f t="shared" si="81"/>
        <v>38.46153846153847</v>
      </c>
      <c r="O294" s="51">
        <f t="shared" si="81"/>
        <v>34.375</v>
      </c>
      <c r="P294" s="51">
        <f t="shared" si="81"/>
        <v>31.30434782608696</v>
      </c>
      <c r="Q294" s="51">
        <f t="shared" si="81"/>
        <v>31.03448275862069</v>
      </c>
      <c r="R294" s="51">
        <f t="shared" si="81"/>
        <v>37.05882352941177</v>
      </c>
      <c r="S294" s="51">
        <f t="shared" si="81"/>
        <v>32.375316990701606</v>
      </c>
    </row>
    <row r="295" spans="1:19" ht="12.75">
      <c r="A295" s="68"/>
      <c r="B295" s="62"/>
      <c r="C295" s="5" t="s">
        <v>90</v>
      </c>
      <c r="D295" s="43">
        <v>14</v>
      </c>
      <c r="E295" s="40">
        <v>20</v>
      </c>
      <c r="F295" s="33">
        <v>15</v>
      </c>
      <c r="G295" s="33">
        <v>12</v>
      </c>
      <c r="H295" s="33">
        <v>78</v>
      </c>
      <c r="I295" s="33">
        <v>98</v>
      </c>
      <c r="J295" s="33">
        <v>59</v>
      </c>
      <c r="K295" s="34">
        <v>296</v>
      </c>
      <c r="L295" s="25">
        <f aca="true" t="shared" si="82" ref="L295:L300">+D295/D$300*100</f>
        <v>29.78723404255319</v>
      </c>
      <c r="M295" s="23">
        <f t="shared" si="81"/>
        <v>33.33333333333333</v>
      </c>
      <c r="N295" s="23">
        <f t="shared" si="81"/>
        <v>23.076923076923077</v>
      </c>
      <c r="O295" s="23">
        <f t="shared" si="81"/>
        <v>18.75</v>
      </c>
      <c r="P295" s="23">
        <f t="shared" si="81"/>
        <v>33.91304347826087</v>
      </c>
      <c r="Q295" s="23">
        <f t="shared" si="81"/>
        <v>25.9946949602122</v>
      </c>
      <c r="R295" s="23">
        <f t="shared" si="81"/>
        <v>17.352941176470587</v>
      </c>
      <c r="S295" s="23">
        <f t="shared" si="81"/>
        <v>25.02113271344041</v>
      </c>
    </row>
    <row r="296" spans="1:19" ht="12.75">
      <c r="A296" s="68"/>
      <c r="B296" s="62"/>
      <c r="C296" s="28" t="s">
        <v>87</v>
      </c>
      <c r="D296" s="43">
        <v>10</v>
      </c>
      <c r="E296" s="40">
        <v>11</v>
      </c>
      <c r="F296" s="33">
        <v>6</v>
      </c>
      <c r="G296" s="33">
        <v>9</v>
      </c>
      <c r="H296" s="33">
        <v>21</v>
      </c>
      <c r="I296" s="33">
        <v>38</v>
      </c>
      <c r="J296" s="33">
        <v>22</v>
      </c>
      <c r="K296" s="34">
        <v>117</v>
      </c>
      <c r="L296" s="25">
        <f t="shared" si="82"/>
        <v>21.27659574468085</v>
      </c>
      <c r="M296" s="23">
        <f t="shared" si="81"/>
        <v>18.333333333333332</v>
      </c>
      <c r="N296" s="23">
        <f t="shared" si="81"/>
        <v>9.230769230769232</v>
      </c>
      <c r="O296" s="23">
        <f t="shared" si="81"/>
        <v>14.0625</v>
      </c>
      <c r="P296" s="23">
        <f t="shared" si="81"/>
        <v>9.130434782608695</v>
      </c>
      <c r="Q296" s="23">
        <f t="shared" si="81"/>
        <v>10.079575596816976</v>
      </c>
      <c r="R296" s="23">
        <f t="shared" si="81"/>
        <v>6.470588235294119</v>
      </c>
      <c r="S296" s="23">
        <f t="shared" si="81"/>
        <v>9.89010989010989</v>
      </c>
    </row>
    <row r="297" spans="1:19" ht="12.75">
      <c r="A297" s="68"/>
      <c r="B297" s="62"/>
      <c r="C297" s="28" t="s">
        <v>88</v>
      </c>
      <c r="D297" s="43">
        <v>9</v>
      </c>
      <c r="E297" s="40">
        <v>8</v>
      </c>
      <c r="F297" s="33">
        <v>10</v>
      </c>
      <c r="G297" s="33">
        <v>8</v>
      </c>
      <c r="H297" s="33">
        <v>17</v>
      </c>
      <c r="I297" s="33">
        <v>30</v>
      </c>
      <c r="J297" s="33">
        <v>33</v>
      </c>
      <c r="K297" s="34">
        <v>115</v>
      </c>
      <c r="L297" s="25">
        <f t="shared" si="82"/>
        <v>19.148936170212767</v>
      </c>
      <c r="M297" s="23">
        <f t="shared" si="81"/>
        <v>13.333333333333334</v>
      </c>
      <c r="N297" s="23">
        <f t="shared" si="81"/>
        <v>15.384615384615385</v>
      </c>
      <c r="O297" s="23">
        <f t="shared" si="81"/>
        <v>12.5</v>
      </c>
      <c r="P297" s="23">
        <f t="shared" si="81"/>
        <v>7.391304347826087</v>
      </c>
      <c r="Q297" s="23">
        <f t="shared" si="81"/>
        <v>7.957559681697612</v>
      </c>
      <c r="R297" s="23">
        <f t="shared" si="81"/>
        <v>9.705882352941178</v>
      </c>
      <c r="S297" s="23">
        <f t="shared" si="81"/>
        <v>9.721048182586644</v>
      </c>
    </row>
    <row r="298" spans="1:19" ht="12.75">
      <c r="A298" s="68"/>
      <c r="B298" s="62"/>
      <c r="C298" s="28" t="s">
        <v>89</v>
      </c>
      <c r="D298" s="43">
        <v>6</v>
      </c>
      <c r="E298" s="40">
        <v>8</v>
      </c>
      <c r="F298" s="33">
        <v>9</v>
      </c>
      <c r="G298" s="33">
        <v>13</v>
      </c>
      <c r="H298" s="33">
        <v>42</v>
      </c>
      <c r="I298" s="33">
        <v>93</v>
      </c>
      <c r="J298" s="33">
        <v>100</v>
      </c>
      <c r="K298" s="34">
        <v>271</v>
      </c>
      <c r="L298" s="25">
        <f t="shared" si="82"/>
        <v>12.76595744680851</v>
      </c>
      <c r="M298" s="23">
        <f t="shared" si="81"/>
        <v>13.333333333333334</v>
      </c>
      <c r="N298" s="23">
        <f t="shared" si="81"/>
        <v>13.846153846153847</v>
      </c>
      <c r="O298" s="23">
        <f t="shared" si="81"/>
        <v>20.3125</v>
      </c>
      <c r="P298" s="23">
        <f t="shared" si="81"/>
        <v>18.26086956521739</v>
      </c>
      <c r="Q298" s="23">
        <f t="shared" si="81"/>
        <v>24.6684350132626</v>
      </c>
      <c r="R298" s="23">
        <f t="shared" si="81"/>
        <v>29.411764705882355</v>
      </c>
      <c r="S298" s="23">
        <f t="shared" si="81"/>
        <v>22.907861369399832</v>
      </c>
    </row>
    <row r="299" spans="1:19" ht="12.75">
      <c r="A299" s="68"/>
      <c r="B299" s="62"/>
      <c r="C299" s="5" t="s">
        <v>12</v>
      </c>
      <c r="D299" s="43">
        <v>0</v>
      </c>
      <c r="E299" s="40">
        <v>0</v>
      </c>
      <c r="F299" s="33">
        <v>0</v>
      </c>
      <c r="G299" s="33">
        <v>0</v>
      </c>
      <c r="H299" s="33">
        <v>0</v>
      </c>
      <c r="I299" s="33">
        <v>1</v>
      </c>
      <c r="J299" s="33">
        <v>0</v>
      </c>
      <c r="K299" s="34">
        <v>1</v>
      </c>
      <c r="L299" s="25">
        <f t="shared" si="82"/>
        <v>0</v>
      </c>
      <c r="M299" s="23">
        <f t="shared" si="81"/>
        <v>0</v>
      </c>
      <c r="N299" s="23">
        <f t="shared" si="81"/>
        <v>0</v>
      </c>
      <c r="O299" s="23">
        <f t="shared" si="81"/>
        <v>0</v>
      </c>
      <c r="P299" s="23">
        <f t="shared" si="81"/>
        <v>0</v>
      </c>
      <c r="Q299" s="23">
        <f t="shared" si="81"/>
        <v>0.2652519893899204</v>
      </c>
      <c r="R299" s="23">
        <f t="shared" si="81"/>
        <v>0</v>
      </c>
      <c r="S299" s="23">
        <f t="shared" si="81"/>
        <v>0.08453085376162299</v>
      </c>
    </row>
    <row r="300" spans="1:19" ht="12.75">
      <c r="A300" s="68"/>
      <c r="B300" s="62"/>
      <c r="C300" s="29" t="s">
        <v>1</v>
      </c>
      <c r="D300" s="44">
        <v>47</v>
      </c>
      <c r="E300" s="41">
        <v>60</v>
      </c>
      <c r="F300" s="37">
        <v>65</v>
      </c>
      <c r="G300" s="37">
        <v>64</v>
      </c>
      <c r="H300" s="37">
        <v>230</v>
      </c>
      <c r="I300" s="37">
        <v>377</v>
      </c>
      <c r="J300" s="37">
        <v>340</v>
      </c>
      <c r="K300" s="38">
        <v>1183</v>
      </c>
      <c r="L300" s="32">
        <f t="shared" si="82"/>
        <v>100</v>
      </c>
      <c r="M300" s="24">
        <f t="shared" si="81"/>
        <v>100</v>
      </c>
      <c r="N300" s="24">
        <f t="shared" si="81"/>
        <v>100</v>
      </c>
      <c r="O300" s="24">
        <f t="shared" si="81"/>
        <v>100</v>
      </c>
      <c r="P300" s="24">
        <f t="shared" si="81"/>
        <v>100</v>
      </c>
      <c r="Q300" s="24">
        <f t="shared" si="81"/>
        <v>100</v>
      </c>
      <c r="R300" s="24">
        <f t="shared" si="81"/>
        <v>100</v>
      </c>
      <c r="S300" s="24">
        <f t="shared" si="81"/>
        <v>100</v>
      </c>
    </row>
    <row r="301" spans="1:19" ht="12.75">
      <c r="A301" s="68"/>
      <c r="B301" s="64" t="s">
        <v>53</v>
      </c>
      <c r="C301" s="5" t="s">
        <v>86</v>
      </c>
      <c r="D301" s="43">
        <v>40</v>
      </c>
      <c r="E301" s="40">
        <v>38</v>
      </c>
      <c r="F301" s="33">
        <v>44</v>
      </c>
      <c r="G301" s="33">
        <v>99</v>
      </c>
      <c r="H301" s="33">
        <v>197</v>
      </c>
      <c r="I301" s="33">
        <v>354</v>
      </c>
      <c r="J301" s="33">
        <v>362</v>
      </c>
      <c r="K301" s="34">
        <v>1134</v>
      </c>
      <c r="L301" s="25">
        <f>+D301/D$307*100</f>
        <v>22.857142857142858</v>
      </c>
      <c r="M301" s="23">
        <f aca="true" t="shared" si="83" ref="M301:S307">+E301/E$307*100</f>
        <v>20.212765957446805</v>
      </c>
      <c r="N301" s="23">
        <f t="shared" si="83"/>
        <v>25.287356321839084</v>
      </c>
      <c r="O301" s="23">
        <f t="shared" si="83"/>
        <v>35.1063829787234</v>
      </c>
      <c r="P301" s="23">
        <f t="shared" si="83"/>
        <v>29.402985074626862</v>
      </c>
      <c r="Q301" s="23">
        <f t="shared" si="83"/>
        <v>33.778625954198475</v>
      </c>
      <c r="R301" s="23">
        <f t="shared" si="83"/>
        <v>39.69298245614035</v>
      </c>
      <c r="S301" s="23">
        <f t="shared" si="83"/>
        <v>32.87909538996811</v>
      </c>
    </row>
    <row r="302" spans="1:19" ht="12.75">
      <c r="A302" s="68"/>
      <c r="B302" s="62"/>
      <c r="C302" s="5" t="s">
        <v>90</v>
      </c>
      <c r="D302" s="43">
        <v>71</v>
      </c>
      <c r="E302" s="40">
        <v>72</v>
      </c>
      <c r="F302" s="33">
        <v>70</v>
      </c>
      <c r="G302" s="33">
        <v>103</v>
      </c>
      <c r="H302" s="33">
        <v>199</v>
      </c>
      <c r="I302" s="33">
        <v>298</v>
      </c>
      <c r="J302" s="33">
        <v>200</v>
      </c>
      <c r="K302" s="34">
        <v>1013</v>
      </c>
      <c r="L302" s="25">
        <f aca="true" t="shared" si="84" ref="L302:L307">+D302/D$307*100</f>
        <v>40.57142857142857</v>
      </c>
      <c r="M302" s="23">
        <f t="shared" si="83"/>
        <v>38.297872340425535</v>
      </c>
      <c r="N302" s="23">
        <f t="shared" si="83"/>
        <v>40.229885057471265</v>
      </c>
      <c r="O302" s="23">
        <f t="shared" si="83"/>
        <v>36.52482269503546</v>
      </c>
      <c r="P302" s="23">
        <f t="shared" si="83"/>
        <v>29.701492537313435</v>
      </c>
      <c r="Q302" s="23">
        <f t="shared" si="83"/>
        <v>28.435114503816795</v>
      </c>
      <c r="R302" s="23">
        <f t="shared" si="83"/>
        <v>21.929824561403507</v>
      </c>
      <c r="S302" s="23">
        <f t="shared" si="83"/>
        <v>29.3708321252537</v>
      </c>
    </row>
    <row r="303" spans="1:19" ht="12.75">
      <c r="A303" s="68"/>
      <c r="B303" s="62"/>
      <c r="C303" s="28" t="s">
        <v>87</v>
      </c>
      <c r="D303" s="43">
        <v>26</v>
      </c>
      <c r="E303" s="40">
        <v>31</v>
      </c>
      <c r="F303" s="33">
        <v>20</v>
      </c>
      <c r="G303" s="33">
        <v>21</v>
      </c>
      <c r="H303" s="33">
        <v>79</v>
      </c>
      <c r="I303" s="33">
        <v>98</v>
      </c>
      <c r="J303" s="33">
        <v>72</v>
      </c>
      <c r="K303" s="34">
        <v>347</v>
      </c>
      <c r="L303" s="25">
        <f t="shared" si="84"/>
        <v>14.857142857142858</v>
      </c>
      <c r="M303" s="23">
        <f t="shared" si="83"/>
        <v>16.48936170212766</v>
      </c>
      <c r="N303" s="23">
        <f t="shared" si="83"/>
        <v>11.494252873563218</v>
      </c>
      <c r="O303" s="23">
        <f t="shared" si="83"/>
        <v>7.446808510638298</v>
      </c>
      <c r="P303" s="23">
        <f t="shared" si="83"/>
        <v>11.791044776119403</v>
      </c>
      <c r="Q303" s="23">
        <f t="shared" si="83"/>
        <v>9.351145038167939</v>
      </c>
      <c r="R303" s="23">
        <f t="shared" si="83"/>
        <v>7.894736842105263</v>
      </c>
      <c r="S303" s="23">
        <f t="shared" si="83"/>
        <v>10.060887213685126</v>
      </c>
    </row>
    <row r="304" spans="1:19" ht="12.75">
      <c r="A304" s="68"/>
      <c r="B304" s="62"/>
      <c r="C304" s="28" t="s">
        <v>88</v>
      </c>
      <c r="D304" s="43">
        <v>18</v>
      </c>
      <c r="E304" s="40">
        <v>22</v>
      </c>
      <c r="F304" s="33">
        <v>15</v>
      </c>
      <c r="G304" s="33">
        <v>22</v>
      </c>
      <c r="H304" s="33">
        <v>76</v>
      </c>
      <c r="I304" s="33">
        <v>86</v>
      </c>
      <c r="J304" s="33">
        <v>57</v>
      </c>
      <c r="K304" s="34">
        <v>296</v>
      </c>
      <c r="L304" s="25">
        <f t="shared" si="84"/>
        <v>10.285714285714285</v>
      </c>
      <c r="M304" s="23">
        <f t="shared" si="83"/>
        <v>11.702127659574469</v>
      </c>
      <c r="N304" s="23">
        <f t="shared" si="83"/>
        <v>8.620689655172415</v>
      </c>
      <c r="O304" s="23">
        <f t="shared" si="83"/>
        <v>7.801418439716312</v>
      </c>
      <c r="P304" s="23">
        <f t="shared" si="83"/>
        <v>11.343283582089553</v>
      </c>
      <c r="Q304" s="23">
        <f t="shared" si="83"/>
        <v>8.206106870229007</v>
      </c>
      <c r="R304" s="23">
        <f t="shared" si="83"/>
        <v>6.25</v>
      </c>
      <c r="S304" s="23">
        <f t="shared" si="83"/>
        <v>8.58219773847492</v>
      </c>
    </row>
    <row r="305" spans="1:19" ht="12.75">
      <c r="A305" s="68"/>
      <c r="B305" s="62"/>
      <c r="C305" s="28" t="s">
        <v>89</v>
      </c>
      <c r="D305" s="43">
        <v>20</v>
      </c>
      <c r="E305" s="40">
        <v>25</v>
      </c>
      <c r="F305" s="33">
        <v>25</v>
      </c>
      <c r="G305" s="33">
        <v>37</v>
      </c>
      <c r="H305" s="33">
        <v>119</v>
      </c>
      <c r="I305" s="33">
        <v>212</v>
      </c>
      <c r="J305" s="33">
        <v>221</v>
      </c>
      <c r="K305" s="34">
        <v>659</v>
      </c>
      <c r="L305" s="25">
        <f t="shared" si="84"/>
        <v>11.428571428571429</v>
      </c>
      <c r="M305" s="23">
        <f t="shared" si="83"/>
        <v>13.297872340425531</v>
      </c>
      <c r="N305" s="23">
        <f t="shared" si="83"/>
        <v>14.367816091954023</v>
      </c>
      <c r="O305" s="23">
        <f t="shared" si="83"/>
        <v>13.120567375886525</v>
      </c>
      <c r="P305" s="23">
        <f t="shared" si="83"/>
        <v>17.761194029850746</v>
      </c>
      <c r="Q305" s="23">
        <f t="shared" si="83"/>
        <v>20.229007633587788</v>
      </c>
      <c r="R305" s="23">
        <f t="shared" si="83"/>
        <v>24.232456140350877</v>
      </c>
      <c r="S305" s="23">
        <f t="shared" si="83"/>
        <v>19.10698753261815</v>
      </c>
    </row>
    <row r="306" spans="1:19" ht="12.75">
      <c r="A306" s="68"/>
      <c r="B306" s="62"/>
      <c r="C306" s="5" t="s">
        <v>12</v>
      </c>
      <c r="D306" s="43">
        <v>0</v>
      </c>
      <c r="E306" s="40">
        <v>0</v>
      </c>
      <c r="F306" s="33">
        <v>0</v>
      </c>
      <c r="G306" s="33">
        <v>0</v>
      </c>
      <c r="H306" s="33">
        <v>0</v>
      </c>
      <c r="I306" s="33">
        <v>0</v>
      </c>
      <c r="J306" s="33">
        <v>0</v>
      </c>
      <c r="K306" s="34">
        <v>0</v>
      </c>
      <c r="L306" s="25">
        <f t="shared" si="84"/>
        <v>0</v>
      </c>
      <c r="M306" s="23">
        <f t="shared" si="83"/>
        <v>0</v>
      </c>
      <c r="N306" s="23">
        <f t="shared" si="83"/>
        <v>0</v>
      </c>
      <c r="O306" s="23">
        <f t="shared" si="83"/>
        <v>0</v>
      </c>
      <c r="P306" s="23">
        <f t="shared" si="83"/>
        <v>0</v>
      </c>
      <c r="Q306" s="23">
        <f t="shared" si="83"/>
        <v>0</v>
      </c>
      <c r="R306" s="23">
        <f t="shared" si="83"/>
        <v>0</v>
      </c>
      <c r="S306" s="23">
        <f t="shared" si="83"/>
        <v>0</v>
      </c>
    </row>
    <row r="307" spans="1:19" ht="12.75">
      <c r="A307" s="68"/>
      <c r="B307" s="62"/>
      <c r="C307" s="29" t="s">
        <v>1</v>
      </c>
      <c r="D307" s="44">
        <v>175</v>
      </c>
      <c r="E307" s="41">
        <v>188</v>
      </c>
      <c r="F307" s="37">
        <v>174</v>
      </c>
      <c r="G307" s="37">
        <v>282</v>
      </c>
      <c r="H307" s="37">
        <v>670</v>
      </c>
      <c r="I307" s="37">
        <v>1048</v>
      </c>
      <c r="J307" s="37">
        <v>912</v>
      </c>
      <c r="K307" s="38">
        <v>3449</v>
      </c>
      <c r="L307" s="32">
        <f t="shared" si="84"/>
        <v>100</v>
      </c>
      <c r="M307" s="24">
        <f t="shared" si="83"/>
        <v>100</v>
      </c>
      <c r="N307" s="24">
        <f t="shared" si="83"/>
        <v>100</v>
      </c>
      <c r="O307" s="24">
        <f t="shared" si="83"/>
        <v>100</v>
      </c>
      <c r="P307" s="24">
        <f t="shared" si="83"/>
        <v>100</v>
      </c>
      <c r="Q307" s="24">
        <f t="shared" si="83"/>
        <v>100</v>
      </c>
      <c r="R307" s="24">
        <f t="shared" si="83"/>
        <v>100</v>
      </c>
      <c r="S307" s="24">
        <f t="shared" si="83"/>
        <v>100</v>
      </c>
    </row>
    <row r="308" spans="1:19" ht="12.75">
      <c r="A308" s="62"/>
      <c r="B308" s="64" t="s">
        <v>54</v>
      </c>
      <c r="C308" s="5" t="s">
        <v>86</v>
      </c>
      <c r="D308" s="43">
        <v>11</v>
      </c>
      <c r="E308" s="40">
        <v>14</v>
      </c>
      <c r="F308" s="33">
        <v>27</v>
      </c>
      <c r="G308" s="33">
        <v>20</v>
      </c>
      <c r="H308" s="33">
        <v>60</v>
      </c>
      <c r="I308" s="33">
        <v>99</v>
      </c>
      <c r="J308" s="33">
        <v>82</v>
      </c>
      <c r="K308" s="34">
        <v>313</v>
      </c>
      <c r="L308" s="25">
        <f>+D308/D$314*100</f>
        <v>28.947368421052634</v>
      </c>
      <c r="M308" s="23">
        <f aca="true" t="shared" si="85" ref="M308:S314">+E308/E$314*100</f>
        <v>41.17647058823529</v>
      </c>
      <c r="N308" s="23">
        <f t="shared" si="85"/>
        <v>57.446808510638306</v>
      </c>
      <c r="O308" s="23">
        <f t="shared" si="85"/>
        <v>28.985507246376812</v>
      </c>
      <c r="P308" s="23">
        <f t="shared" si="85"/>
        <v>44.776119402985074</v>
      </c>
      <c r="Q308" s="23">
        <f t="shared" si="85"/>
        <v>38.07692307692307</v>
      </c>
      <c r="R308" s="23">
        <f t="shared" si="85"/>
        <v>40.5940594059406</v>
      </c>
      <c r="S308" s="23">
        <f t="shared" si="85"/>
        <v>39.9234693877551</v>
      </c>
    </row>
    <row r="309" spans="1:19" ht="12.75">
      <c r="A309" s="62"/>
      <c r="B309" s="62"/>
      <c r="C309" s="5" t="s">
        <v>90</v>
      </c>
      <c r="D309" s="43">
        <v>12</v>
      </c>
      <c r="E309" s="40">
        <v>9</v>
      </c>
      <c r="F309" s="33">
        <v>11</v>
      </c>
      <c r="G309" s="33">
        <v>26</v>
      </c>
      <c r="H309" s="33">
        <v>24</v>
      </c>
      <c r="I309" s="33">
        <v>69</v>
      </c>
      <c r="J309" s="33">
        <v>40</v>
      </c>
      <c r="K309" s="34">
        <v>191</v>
      </c>
      <c r="L309" s="25">
        <f aca="true" t="shared" si="86" ref="L309:L314">+D309/D$314*100</f>
        <v>31.57894736842105</v>
      </c>
      <c r="M309" s="23">
        <f t="shared" si="85"/>
        <v>26.47058823529412</v>
      </c>
      <c r="N309" s="23">
        <f t="shared" si="85"/>
        <v>23.404255319148938</v>
      </c>
      <c r="O309" s="23">
        <f t="shared" si="85"/>
        <v>37.68115942028986</v>
      </c>
      <c r="P309" s="23">
        <f t="shared" si="85"/>
        <v>17.91044776119403</v>
      </c>
      <c r="Q309" s="23">
        <f t="shared" si="85"/>
        <v>26.53846153846154</v>
      </c>
      <c r="R309" s="23">
        <f t="shared" si="85"/>
        <v>19.801980198019802</v>
      </c>
      <c r="S309" s="23">
        <f t="shared" si="85"/>
        <v>24.362244897959183</v>
      </c>
    </row>
    <row r="310" spans="1:19" ht="12.75">
      <c r="A310" s="62"/>
      <c r="B310" s="62"/>
      <c r="C310" s="28" t="s">
        <v>87</v>
      </c>
      <c r="D310" s="43">
        <v>10</v>
      </c>
      <c r="E310" s="40">
        <v>2</v>
      </c>
      <c r="F310" s="33">
        <v>4</v>
      </c>
      <c r="G310" s="33">
        <v>9</v>
      </c>
      <c r="H310" s="33">
        <v>14</v>
      </c>
      <c r="I310" s="33">
        <v>14</v>
      </c>
      <c r="J310" s="33">
        <v>20</v>
      </c>
      <c r="K310" s="34">
        <v>73</v>
      </c>
      <c r="L310" s="25">
        <f t="shared" si="86"/>
        <v>26.31578947368421</v>
      </c>
      <c r="M310" s="23">
        <f t="shared" si="85"/>
        <v>5.88235294117647</v>
      </c>
      <c r="N310" s="23">
        <f t="shared" si="85"/>
        <v>8.51063829787234</v>
      </c>
      <c r="O310" s="23">
        <f t="shared" si="85"/>
        <v>13.043478260869565</v>
      </c>
      <c r="P310" s="23">
        <f t="shared" si="85"/>
        <v>10.44776119402985</v>
      </c>
      <c r="Q310" s="23">
        <f t="shared" si="85"/>
        <v>5.384615384615385</v>
      </c>
      <c r="R310" s="23">
        <f t="shared" si="85"/>
        <v>9.900990099009901</v>
      </c>
      <c r="S310" s="23">
        <f t="shared" si="85"/>
        <v>9.311224489795919</v>
      </c>
    </row>
    <row r="311" spans="1:19" ht="12.75">
      <c r="A311" s="62"/>
      <c r="B311" s="62"/>
      <c r="C311" s="28" t="s">
        <v>88</v>
      </c>
      <c r="D311" s="43">
        <v>3</v>
      </c>
      <c r="E311" s="40">
        <v>3</v>
      </c>
      <c r="F311" s="33">
        <v>1</v>
      </c>
      <c r="G311" s="33">
        <v>5</v>
      </c>
      <c r="H311" s="33">
        <v>13</v>
      </c>
      <c r="I311" s="33">
        <v>24</v>
      </c>
      <c r="J311" s="33">
        <v>12</v>
      </c>
      <c r="K311" s="34">
        <v>61</v>
      </c>
      <c r="L311" s="25">
        <f t="shared" si="86"/>
        <v>7.894736842105263</v>
      </c>
      <c r="M311" s="23">
        <f t="shared" si="85"/>
        <v>8.823529411764707</v>
      </c>
      <c r="N311" s="23">
        <f t="shared" si="85"/>
        <v>2.127659574468085</v>
      </c>
      <c r="O311" s="23">
        <f t="shared" si="85"/>
        <v>7.246376811594203</v>
      </c>
      <c r="P311" s="23">
        <f t="shared" si="85"/>
        <v>9.701492537313433</v>
      </c>
      <c r="Q311" s="23">
        <f t="shared" si="85"/>
        <v>9.230769230769232</v>
      </c>
      <c r="R311" s="23">
        <f t="shared" si="85"/>
        <v>5.9405940594059405</v>
      </c>
      <c r="S311" s="23">
        <f t="shared" si="85"/>
        <v>7.780612244897959</v>
      </c>
    </row>
    <row r="312" spans="1:19" ht="12.75">
      <c r="A312" s="62"/>
      <c r="B312" s="62"/>
      <c r="C312" s="28" t="s">
        <v>89</v>
      </c>
      <c r="D312" s="43">
        <v>2</v>
      </c>
      <c r="E312" s="40">
        <v>6</v>
      </c>
      <c r="F312" s="33">
        <v>4</v>
      </c>
      <c r="G312" s="33">
        <v>9</v>
      </c>
      <c r="H312" s="33">
        <v>23</v>
      </c>
      <c r="I312" s="33">
        <v>54</v>
      </c>
      <c r="J312" s="33">
        <v>48</v>
      </c>
      <c r="K312" s="34">
        <v>146</v>
      </c>
      <c r="L312" s="25">
        <f t="shared" si="86"/>
        <v>5.263157894736842</v>
      </c>
      <c r="M312" s="23">
        <f t="shared" si="85"/>
        <v>17.647058823529413</v>
      </c>
      <c r="N312" s="23">
        <f t="shared" si="85"/>
        <v>8.51063829787234</v>
      </c>
      <c r="O312" s="23">
        <f t="shared" si="85"/>
        <v>13.043478260869565</v>
      </c>
      <c r="P312" s="23">
        <f t="shared" si="85"/>
        <v>17.16417910447761</v>
      </c>
      <c r="Q312" s="23">
        <f t="shared" si="85"/>
        <v>20.76923076923077</v>
      </c>
      <c r="R312" s="23">
        <f t="shared" si="85"/>
        <v>23.762376237623762</v>
      </c>
      <c r="S312" s="23">
        <f t="shared" si="85"/>
        <v>18.622448979591837</v>
      </c>
    </row>
    <row r="313" spans="1:19" ht="12.75">
      <c r="A313" s="62"/>
      <c r="B313" s="62"/>
      <c r="C313" s="5" t="s">
        <v>12</v>
      </c>
      <c r="D313" s="43">
        <v>0</v>
      </c>
      <c r="E313" s="40">
        <v>0</v>
      </c>
      <c r="F313" s="33">
        <v>0</v>
      </c>
      <c r="G313" s="33">
        <v>0</v>
      </c>
      <c r="H313" s="33">
        <v>0</v>
      </c>
      <c r="I313" s="33">
        <v>0</v>
      </c>
      <c r="J313" s="33">
        <v>0</v>
      </c>
      <c r="K313" s="34">
        <v>0</v>
      </c>
      <c r="L313" s="25">
        <f t="shared" si="86"/>
        <v>0</v>
      </c>
      <c r="M313" s="23">
        <f t="shared" si="85"/>
        <v>0</v>
      </c>
      <c r="N313" s="23">
        <f t="shared" si="85"/>
        <v>0</v>
      </c>
      <c r="O313" s="23">
        <f t="shared" si="85"/>
        <v>0</v>
      </c>
      <c r="P313" s="23">
        <f t="shared" si="85"/>
        <v>0</v>
      </c>
      <c r="Q313" s="23">
        <f t="shared" si="85"/>
        <v>0</v>
      </c>
      <c r="R313" s="23">
        <f t="shared" si="85"/>
        <v>0</v>
      </c>
      <c r="S313" s="23">
        <f t="shared" si="85"/>
        <v>0</v>
      </c>
    </row>
    <row r="314" spans="1:19" ht="12.75">
      <c r="A314" s="62"/>
      <c r="B314" s="63"/>
      <c r="C314" s="5" t="s">
        <v>1</v>
      </c>
      <c r="D314" s="43">
        <v>38</v>
      </c>
      <c r="E314" s="40">
        <v>34</v>
      </c>
      <c r="F314" s="33">
        <v>47</v>
      </c>
      <c r="G314" s="33">
        <v>69</v>
      </c>
      <c r="H314" s="33">
        <v>134</v>
      </c>
      <c r="I314" s="33">
        <v>260</v>
      </c>
      <c r="J314" s="33">
        <v>202</v>
      </c>
      <c r="K314" s="34">
        <v>784</v>
      </c>
      <c r="L314" s="25">
        <f t="shared" si="86"/>
        <v>100</v>
      </c>
      <c r="M314" s="23">
        <f t="shared" si="85"/>
        <v>100</v>
      </c>
      <c r="N314" s="23">
        <f t="shared" si="85"/>
        <v>100</v>
      </c>
      <c r="O314" s="23">
        <f t="shared" si="85"/>
        <v>100</v>
      </c>
      <c r="P314" s="23">
        <f t="shared" si="85"/>
        <v>100</v>
      </c>
      <c r="Q314" s="23">
        <f t="shared" si="85"/>
        <v>100</v>
      </c>
      <c r="R314" s="23">
        <f t="shared" si="85"/>
        <v>100</v>
      </c>
      <c r="S314" s="23">
        <f t="shared" si="85"/>
        <v>100</v>
      </c>
    </row>
    <row r="315" spans="1:19" ht="12.75">
      <c r="A315" s="68"/>
      <c r="B315" s="62" t="s">
        <v>55</v>
      </c>
      <c r="C315" s="4" t="s">
        <v>86</v>
      </c>
      <c r="D315" s="42">
        <v>8</v>
      </c>
      <c r="E315" s="39">
        <v>6</v>
      </c>
      <c r="F315" s="35">
        <v>5</v>
      </c>
      <c r="G315" s="35">
        <v>5</v>
      </c>
      <c r="H315" s="35">
        <v>44</v>
      </c>
      <c r="I315" s="35">
        <v>96</v>
      </c>
      <c r="J315" s="35">
        <v>110</v>
      </c>
      <c r="K315" s="36">
        <v>274</v>
      </c>
      <c r="L315" s="31">
        <f>+D315/D$321*100</f>
        <v>24.242424242424242</v>
      </c>
      <c r="M315" s="26">
        <f aca="true" t="shared" si="87" ref="M315:S321">+E315/E$321*100</f>
        <v>18.181818181818183</v>
      </c>
      <c r="N315" s="26">
        <f t="shared" si="87"/>
        <v>17.857142857142858</v>
      </c>
      <c r="O315" s="26">
        <f t="shared" si="87"/>
        <v>14.705882352941178</v>
      </c>
      <c r="P315" s="26">
        <f t="shared" si="87"/>
        <v>27.848101265822784</v>
      </c>
      <c r="Q315" s="26">
        <f t="shared" si="87"/>
        <v>31.475409836065577</v>
      </c>
      <c r="R315" s="26">
        <f t="shared" si="87"/>
        <v>45.267489711934154</v>
      </c>
      <c r="S315" s="26">
        <f t="shared" si="87"/>
        <v>32.853717026378895</v>
      </c>
    </row>
    <row r="316" spans="1:19" ht="12.75">
      <c r="A316" s="68"/>
      <c r="B316" s="62"/>
      <c r="C316" s="5" t="s">
        <v>90</v>
      </c>
      <c r="D316" s="43">
        <v>18</v>
      </c>
      <c r="E316" s="40">
        <v>13</v>
      </c>
      <c r="F316" s="33">
        <v>10</v>
      </c>
      <c r="G316" s="33">
        <v>10</v>
      </c>
      <c r="H316" s="33">
        <v>41</v>
      </c>
      <c r="I316" s="33">
        <v>72</v>
      </c>
      <c r="J316" s="33">
        <v>44</v>
      </c>
      <c r="K316" s="34">
        <v>208</v>
      </c>
      <c r="L316" s="25">
        <f aca="true" t="shared" si="88" ref="L316:L321">+D316/D$321*100</f>
        <v>54.54545454545454</v>
      </c>
      <c r="M316" s="23">
        <f t="shared" si="87"/>
        <v>39.39393939393939</v>
      </c>
      <c r="N316" s="23">
        <f t="shared" si="87"/>
        <v>35.714285714285715</v>
      </c>
      <c r="O316" s="23">
        <f t="shared" si="87"/>
        <v>29.411764705882355</v>
      </c>
      <c r="P316" s="23">
        <f t="shared" si="87"/>
        <v>25.949367088607595</v>
      </c>
      <c r="Q316" s="23">
        <f t="shared" si="87"/>
        <v>23.60655737704918</v>
      </c>
      <c r="R316" s="23">
        <f t="shared" si="87"/>
        <v>18.106995884773664</v>
      </c>
      <c r="S316" s="23">
        <f t="shared" si="87"/>
        <v>24.940047961630697</v>
      </c>
    </row>
    <row r="317" spans="1:19" ht="12.75">
      <c r="A317" s="68"/>
      <c r="B317" s="62"/>
      <c r="C317" s="28" t="s">
        <v>87</v>
      </c>
      <c r="D317" s="43">
        <v>1</v>
      </c>
      <c r="E317" s="40">
        <v>6</v>
      </c>
      <c r="F317" s="33">
        <v>3</v>
      </c>
      <c r="G317" s="33">
        <v>9</v>
      </c>
      <c r="H317" s="33">
        <v>26</v>
      </c>
      <c r="I317" s="33">
        <v>31</v>
      </c>
      <c r="J317" s="33">
        <v>28</v>
      </c>
      <c r="K317" s="34">
        <v>104</v>
      </c>
      <c r="L317" s="25">
        <f t="shared" si="88"/>
        <v>3.0303030303030303</v>
      </c>
      <c r="M317" s="23">
        <f t="shared" si="87"/>
        <v>18.181818181818183</v>
      </c>
      <c r="N317" s="23">
        <f t="shared" si="87"/>
        <v>10.714285714285714</v>
      </c>
      <c r="O317" s="23">
        <f t="shared" si="87"/>
        <v>26.47058823529412</v>
      </c>
      <c r="P317" s="23">
        <f t="shared" si="87"/>
        <v>16.455696202531644</v>
      </c>
      <c r="Q317" s="23">
        <f t="shared" si="87"/>
        <v>10.163934426229508</v>
      </c>
      <c r="R317" s="23">
        <f t="shared" si="87"/>
        <v>11.522633744855968</v>
      </c>
      <c r="S317" s="23">
        <f t="shared" si="87"/>
        <v>12.470023980815348</v>
      </c>
    </row>
    <row r="318" spans="1:19" ht="12.75">
      <c r="A318" s="68"/>
      <c r="B318" s="62"/>
      <c r="C318" s="28" t="s">
        <v>88</v>
      </c>
      <c r="D318" s="43">
        <v>5</v>
      </c>
      <c r="E318" s="40">
        <v>5</v>
      </c>
      <c r="F318" s="33">
        <v>2</v>
      </c>
      <c r="G318" s="33">
        <v>3</v>
      </c>
      <c r="H318" s="33">
        <v>13</v>
      </c>
      <c r="I318" s="33">
        <v>29</v>
      </c>
      <c r="J318" s="33">
        <v>17</v>
      </c>
      <c r="K318" s="34">
        <v>74</v>
      </c>
      <c r="L318" s="25">
        <f t="shared" si="88"/>
        <v>15.151515151515152</v>
      </c>
      <c r="M318" s="23">
        <f t="shared" si="87"/>
        <v>15.151515151515152</v>
      </c>
      <c r="N318" s="23">
        <f t="shared" si="87"/>
        <v>7.142857142857142</v>
      </c>
      <c r="O318" s="23">
        <f t="shared" si="87"/>
        <v>8.823529411764707</v>
      </c>
      <c r="P318" s="23">
        <f t="shared" si="87"/>
        <v>8.227848101265822</v>
      </c>
      <c r="Q318" s="23">
        <f t="shared" si="87"/>
        <v>9.508196721311474</v>
      </c>
      <c r="R318" s="23">
        <f t="shared" si="87"/>
        <v>6.995884773662551</v>
      </c>
      <c r="S318" s="23">
        <f t="shared" si="87"/>
        <v>8.872901678657074</v>
      </c>
    </row>
    <row r="319" spans="1:19" ht="12.75">
      <c r="A319" s="68"/>
      <c r="B319" s="62"/>
      <c r="C319" s="28" t="s">
        <v>89</v>
      </c>
      <c r="D319" s="43">
        <v>1</v>
      </c>
      <c r="E319" s="40">
        <v>3</v>
      </c>
      <c r="F319" s="33">
        <v>8</v>
      </c>
      <c r="G319" s="33">
        <v>7</v>
      </c>
      <c r="H319" s="33">
        <v>34</v>
      </c>
      <c r="I319" s="33">
        <v>77</v>
      </c>
      <c r="J319" s="33">
        <v>44</v>
      </c>
      <c r="K319" s="34">
        <v>174</v>
      </c>
      <c r="L319" s="25">
        <f t="shared" si="88"/>
        <v>3.0303030303030303</v>
      </c>
      <c r="M319" s="23">
        <f t="shared" si="87"/>
        <v>9.090909090909092</v>
      </c>
      <c r="N319" s="23">
        <f t="shared" si="87"/>
        <v>28.57142857142857</v>
      </c>
      <c r="O319" s="23">
        <f t="shared" si="87"/>
        <v>20.588235294117645</v>
      </c>
      <c r="P319" s="23">
        <f t="shared" si="87"/>
        <v>21.518987341772153</v>
      </c>
      <c r="Q319" s="23">
        <f t="shared" si="87"/>
        <v>25.245901639344265</v>
      </c>
      <c r="R319" s="23">
        <f t="shared" si="87"/>
        <v>18.106995884773664</v>
      </c>
      <c r="S319" s="23">
        <f t="shared" si="87"/>
        <v>20.863309352517987</v>
      </c>
    </row>
    <row r="320" spans="1:19" ht="12.75">
      <c r="A320" s="68"/>
      <c r="B320" s="62"/>
      <c r="C320" s="5" t="s">
        <v>12</v>
      </c>
      <c r="D320" s="43">
        <v>0</v>
      </c>
      <c r="E320" s="40">
        <v>0</v>
      </c>
      <c r="F320" s="33">
        <v>0</v>
      </c>
      <c r="G320" s="33">
        <v>0</v>
      </c>
      <c r="H320" s="33">
        <v>0</v>
      </c>
      <c r="I320" s="33">
        <v>0</v>
      </c>
      <c r="J320" s="33">
        <v>0</v>
      </c>
      <c r="K320" s="34">
        <v>0</v>
      </c>
      <c r="L320" s="25">
        <f t="shared" si="88"/>
        <v>0</v>
      </c>
      <c r="M320" s="23">
        <f t="shared" si="87"/>
        <v>0</v>
      </c>
      <c r="N320" s="23">
        <f t="shared" si="87"/>
        <v>0</v>
      </c>
      <c r="O320" s="23">
        <f t="shared" si="87"/>
        <v>0</v>
      </c>
      <c r="P320" s="23">
        <f t="shared" si="87"/>
        <v>0</v>
      </c>
      <c r="Q320" s="23">
        <f t="shared" si="87"/>
        <v>0</v>
      </c>
      <c r="R320" s="23">
        <f t="shared" si="87"/>
        <v>0</v>
      </c>
      <c r="S320" s="23">
        <f t="shared" si="87"/>
        <v>0</v>
      </c>
    </row>
    <row r="321" spans="1:19" ht="13.5" thickBot="1">
      <c r="A321" s="68"/>
      <c r="B321" s="65"/>
      <c r="C321" s="52" t="s">
        <v>1</v>
      </c>
      <c r="D321" s="53">
        <v>33</v>
      </c>
      <c r="E321" s="54">
        <v>33</v>
      </c>
      <c r="F321" s="55">
        <v>28</v>
      </c>
      <c r="G321" s="55">
        <v>34</v>
      </c>
      <c r="H321" s="55">
        <v>158</v>
      </c>
      <c r="I321" s="55">
        <v>305</v>
      </c>
      <c r="J321" s="55">
        <v>243</v>
      </c>
      <c r="K321" s="56">
        <v>834</v>
      </c>
      <c r="L321" s="57">
        <f t="shared" si="88"/>
        <v>100</v>
      </c>
      <c r="M321" s="58">
        <f t="shared" si="87"/>
        <v>100</v>
      </c>
      <c r="N321" s="58">
        <f t="shared" si="87"/>
        <v>100</v>
      </c>
      <c r="O321" s="58">
        <f t="shared" si="87"/>
        <v>100</v>
      </c>
      <c r="P321" s="58">
        <f t="shared" si="87"/>
        <v>100</v>
      </c>
      <c r="Q321" s="58">
        <f t="shared" si="87"/>
        <v>100</v>
      </c>
      <c r="R321" s="58">
        <f t="shared" si="87"/>
        <v>100</v>
      </c>
      <c r="S321" s="58">
        <f t="shared" si="87"/>
        <v>100</v>
      </c>
    </row>
    <row r="322" spans="1:19" ht="12.75">
      <c r="A322" s="62"/>
      <c r="B322" s="64" t="s">
        <v>56</v>
      </c>
      <c r="C322" s="5" t="s">
        <v>86</v>
      </c>
      <c r="D322" s="43">
        <v>174</v>
      </c>
      <c r="E322" s="40">
        <v>165</v>
      </c>
      <c r="F322" s="33">
        <v>199</v>
      </c>
      <c r="G322" s="33">
        <v>283</v>
      </c>
      <c r="H322" s="33">
        <v>878</v>
      </c>
      <c r="I322" s="33">
        <v>2086</v>
      </c>
      <c r="J322" s="33">
        <v>2459</v>
      </c>
      <c r="K322" s="34">
        <v>6244</v>
      </c>
      <c r="L322" s="25">
        <f>+D322/D$328*100</f>
        <v>27.315541601255887</v>
      </c>
      <c r="M322" s="23">
        <f aca="true" t="shared" si="89" ref="M322:S328">+E322/E$328*100</f>
        <v>26.916802610114193</v>
      </c>
      <c r="N322" s="23">
        <f t="shared" si="89"/>
        <v>30.28919330289193</v>
      </c>
      <c r="O322" s="23">
        <f t="shared" si="89"/>
        <v>28.35671342685371</v>
      </c>
      <c r="P322" s="23">
        <f t="shared" si="89"/>
        <v>29.813242784380307</v>
      </c>
      <c r="Q322" s="23">
        <f t="shared" si="89"/>
        <v>31.44881652344339</v>
      </c>
      <c r="R322" s="23">
        <f t="shared" si="89"/>
        <v>38.15952824332713</v>
      </c>
      <c r="S322" s="23">
        <f t="shared" si="89"/>
        <v>32.989908596185344</v>
      </c>
    </row>
    <row r="323" spans="1:19" ht="12.75">
      <c r="A323" s="62"/>
      <c r="B323" s="62"/>
      <c r="C323" s="5" t="s">
        <v>90</v>
      </c>
      <c r="D323" s="43">
        <v>233</v>
      </c>
      <c r="E323" s="40">
        <v>236</v>
      </c>
      <c r="F323" s="33">
        <v>224</v>
      </c>
      <c r="G323" s="33">
        <v>322</v>
      </c>
      <c r="H323" s="33">
        <v>800</v>
      </c>
      <c r="I323" s="33">
        <v>1551</v>
      </c>
      <c r="J323" s="33">
        <v>1278</v>
      </c>
      <c r="K323" s="34">
        <v>4644</v>
      </c>
      <c r="L323" s="25">
        <f aca="true" t="shared" si="90" ref="L323:L328">+D323/D$328*100</f>
        <v>36.57770800627944</v>
      </c>
      <c r="M323" s="23">
        <f t="shared" si="89"/>
        <v>38.499184339314844</v>
      </c>
      <c r="N323" s="23">
        <f t="shared" si="89"/>
        <v>34.09436834094368</v>
      </c>
      <c r="O323" s="23">
        <f t="shared" si="89"/>
        <v>32.26452905811623</v>
      </c>
      <c r="P323" s="23">
        <f t="shared" si="89"/>
        <v>27.164685908319186</v>
      </c>
      <c r="Q323" s="23">
        <f t="shared" si="89"/>
        <v>23.383084577114428</v>
      </c>
      <c r="R323" s="23">
        <f t="shared" si="89"/>
        <v>19.832402234636874</v>
      </c>
      <c r="S323" s="23">
        <f t="shared" si="89"/>
        <v>24.53637660485021</v>
      </c>
    </row>
    <row r="324" spans="1:19" ht="12.75">
      <c r="A324" s="62"/>
      <c r="B324" s="62"/>
      <c r="C324" s="28" t="s">
        <v>87</v>
      </c>
      <c r="D324" s="43">
        <v>106</v>
      </c>
      <c r="E324" s="40">
        <v>101</v>
      </c>
      <c r="F324" s="33">
        <v>103</v>
      </c>
      <c r="G324" s="33">
        <v>144</v>
      </c>
      <c r="H324" s="33">
        <v>409</v>
      </c>
      <c r="I324" s="33">
        <v>818</v>
      </c>
      <c r="J324" s="33">
        <v>614</v>
      </c>
      <c r="K324" s="34">
        <v>2295</v>
      </c>
      <c r="L324" s="25">
        <f t="shared" si="90"/>
        <v>16.64050235478807</v>
      </c>
      <c r="M324" s="23">
        <f t="shared" si="89"/>
        <v>16.476345840130506</v>
      </c>
      <c r="N324" s="23">
        <f t="shared" si="89"/>
        <v>15.67732115677321</v>
      </c>
      <c r="O324" s="23">
        <f t="shared" si="89"/>
        <v>14.428857715430862</v>
      </c>
      <c r="P324" s="23">
        <f t="shared" si="89"/>
        <v>13.887945670628183</v>
      </c>
      <c r="Q324" s="23">
        <f t="shared" si="89"/>
        <v>12.332278003919795</v>
      </c>
      <c r="R324" s="23">
        <f t="shared" si="89"/>
        <v>9.528243327126008</v>
      </c>
      <c r="S324" s="23">
        <f t="shared" si="89"/>
        <v>12.125534950071327</v>
      </c>
    </row>
    <row r="325" spans="1:19" ht="12.75">
      <c r="A325" s="62"/>
      <c r="B325" s="62"/>
      <c r="C325" s="28" t="s">
        <v>88</v>
      </c>
      <c r="D325" s="43">
        <v>56</v>
      </c>
      <c r="E325" s="40">
        <v>43</v>
      </c>
      <c r="F325" s="33">
        <v>41</v>
      </c>
      <c r="G325" s="33">
        <v>78</v>
      </c>
      <c r="H325" s="33">
        <v>223</v>
      </c>
      <c r="I325" s="33">
        <v>472</v>
      </c>
      <c r="J325" s="33">
        <v>414</v>
      </c>
      <c r="K325" s="34">
        <v>1327</v>
      </c>
      <c r="L325" s="25">
        <f t="shared" si="90"/>
        <v>8.791208791208792</v>
      </c>
      <c r="M325" s="23">
        <f t="shared" si="89"/>
        <v>7.01468189233279</v>
      </c>
      <c r="N325" s="23">
        <f t="shared" si="89"/>
        <v>6.2404870624048705</v>
      </c>
      <c r="O325" s="23">
        <f t="shared" si="89"/>
        <v>7.8156312625250495</v>
      </c>
      <c r="P325" s="23">
        <f t="shared" si="89"/>
        <v>7.572156196943973</v>
      </c>
      <c r="Q325" s="23">
        <f t="shared" si="89"/>
        <v>7.115935474144429</v>
      </c>
      <c r="R325" s="23">
        <f t="shared" si="89"/>
        <v>6.424581005586592</v>
      </c>
      <c r="S325" s="23">
        <f t="shared" si="89"/>
        <v>7.0111480953135725</v>
      </c>
    </row>
    <row r="326" spans="1:19" ht="12.75">
      <c r="A326" s="62"/>
      <c r="B326" s="62"/>
      <c r="C326" s="28" t="s">
        <v>89</v>
      </c>
      <c r="D326" s="43">
        <v>64</v>
      </c>
      <c r="E326" s="40">
        <v>67</v>
      </c>
      <c r="F326" s="33">
        <v>85</v>
      </c>
      <c r="G326" s="33">
        <v>167</v>
      </c>
      <c r="H326" s="33">
        <v>610</v>
      </c>
      <c r="I326" s="33">
        <v>1626</v>
      </c>
      <c r="J326" s="33">
        <v>1594</v>
      </c>
      <c r="K326" s="34">
        <v>4213</v>
      </c>
      <c r="L326" s="25">
        <f t="shared" si="90"/>
        <v>10.047095761381476</v>
      </c>
      <c r="M326" s="23">
        <f t="shared" si="89"/>
        <v>10.929853181076671</v>
      </c>
      <c r="N326" s="23">
        <f t="shared" si="89"/>
        <v>12.93759512937595</v>
      </c>
      <c r="O326" s="23">
        <f t="shared" si="89"/>
        <v>16.733466933867735</v>
      </c>
      <c r="P326" s="23">
        <f t="shared" si="89"/>
        <v>20.71307300509338</v>
      </c>
      <c r="Q326" s="23">
        <f t="shared" si="89"/>
        <v>24.513794663048394</v>
      </c>
      <c r="R326" s="23">
        <f t="shared" si="89"/>
        <v>24.73618870266915</v>
      </c>
      <c r="S326" s="23">
        <f t="shared" si="89"/>
        <v>22.259206424684315</v>
      </c>
    </row>
    <row r="327" spans="1:19" ht="12.75">
      <c r="A327" s="62"/>
      <c r="B327" s="62"/>
      <c r="C327" s="5" t="s">
        <v>12</v>
      </c>
      <c r="D327" s="43">
        <v>4</v>
      </c>
      <c r="E327" s="40">
        <v>1</v>
      </c>
      <c r="F327" s="33">
        <v>5</v>
      </c>
      <c r="G327" s="33">
        <v>4</v>
      </c>
      <c r="H327" s="33">
        <v>25</v>
      </c>
      <c r="I327" s="33">
        <v>80</v>
      </c>
      <c r="J327" s="33">
        <v>85</v>
      </c>
      <c r="K327" s="34">
        <v>204</v>
      </c>
      <c r="L327" s="25">
        <f t="shared" si="90"/>
        <v>0.6279434850863422</v>
      </c>
      <c r="M327" s="23">
        <f t="shared" si="89"/>
        <v>0.1631321370309951</v>
      </c>
      <c r="N327" s="23">
        <f t="shared" si="89"/>
        <v>0.76103500761035</v>
      </c>
      <c r="O327" s="23">
        <f t="shared" si="89"/>
        <v>0.4008016032064128</v>
      </c>
      <c r="P327" s="23">
        <f t="shared" si="89"/>
        <v>0.8488964346349746</v>
      </c>
      <c r="Q327" s="23">
        <f t="shared" si="89"/>
        <v>1.2060907583295644</v>
      </c>
      <c r="R327" s="23">
        <f t="shared" si="89"/>
        <v>1.319056486654252</v>
      </c>
      <c r="S327" s="23">
        <f t="shared" si="89"/>
        <v>1.077825328895229</v>
      </c>
    </row>
    <row r="328" spans="1:19" ht="13.5" thickBot="1">
      <c r="A328" s="62"/>
      <c r="B328" s="65"/>
      <c r="C328" s="52" t="s">
        <v>1</v>
      </c>
      <c r="D328" s="53">
        <v>637</v>
      </c>
      <c r="E328" s="54">
        <v>613</v>
      </c>
      <c r="F328" s="55">
        <v>657</v>
      </c>
      <c r="G328" s="55">
        <v>998</v>
      </c>
      <c r="H328" s="55">
        <v>2945</v>
      </c>
      <c r="I328" s="55">
        <v>6633</v>
      </c>
      <c r="J328" s="55">
        <v>6444</v>
      </c>
      <c r="K328" s="56">
        <v>18927</v>
      </c>
      <c r="L328" s="57">
        <f t="shared" si="90"/>
        <v>100</v>
      </c>
      <c r="M328" s="58">
        <f t="shared" si="89"/>
        <v>100</v>
      </c>
      <c r="N328" s="58">
        <f t="shared" si="89"/>
        <v>100</v>
      </c>
      <c r="O328" s="58">
        <f t="shared" si="89"/>
        <v>100</v>
      </c>
      <c r="P328" s="58">
        <f t="shared" si="89"/>
        <v>100</v>
      </c>
      <c r="Q328" s="58">
        <f t="shared" si="89"/>
        <v>100</v>
      </c>
      <c r="R328" s="58">
        <f t="shared" si="89"/>
        <v>100</v>
      </c>
      <c r="S328" s="58">
        <f t="shared" si="89"/>
        <v>100</v>
      </c>
    </row>
    <row r="329" spans="1:19" ht="12.75">
      <c r="A329" s="68"/>
      <c r="B329" s="64" t="s">
        <v>57</v>
      </c>
      <c r="C329" s="5" t="s">
        <v>86</v>
      </c>
      <c r="D329" s="43">
        <v>1</v>
      </c>
      <c r="E329" s="40">
        <v>0</v>
      </c>
      <c r="F329" s="33">
        <v>1</v>
      </c>
      <c r="G329" s="33">
        <v>3</v>
      </c>
      <c r="H329" s="33">
        <v>20</v>
      </c>
      <c r="I329" s="33">
        <v>37</v>
      </c>
      <c r="J329" s="33">
        <v>23</v>
      </c>
      <c r="K329" s="34">
        <v>85</v>
      </c>
      <c r="L329" s="25">
        <f>+D329/D$335*100</f>
        <v>0.228310502283105</v>
      </c>
      <c r="M329" s="23">
        <f aca="true" t="shared" si="91" ref="M329:S335">+E329/E$335*100</f>
        <v>0</v>
      </c>
      <c r="N329" s="23">
        <f t="shared" si="91"/>
        <v>0.23364485981308408</v>
      </c>
      <c r="O329" s="23">
        <f t="shared" si="91"/>
        <v>0.49668874172185434</v>
      </c>
      <c r="P329" s="23">
        <f t="shared" si="91"/>
        <v>1.1709601873536302</v>
      </c>
      <c r="Q329" s="23">
        <f t="shared" si="91"/>
        <v>1.0378681626928472</v>
      </c>
      <c r="R329" s="23">
        <f t="shared" si="91"/>
        <v>0.572851805728518</v>
      </c>
      <c r="S329" s="23">
        <f t="shared" si="91"/>
        <v>0.76103500761035</v>
      </c>
    </row>
    <row r="330" spans="1:19" ht="12.75">
      <c r="A330" s="68"/>
      <c r="B330" s="62"/>
      <c r="C330" s="5" t="s">
        <v>90</v>
      </c>
      <c r="D330" s="43">
        <v>3</v>
      </c>
      <c r="E330" s="40">
        <v>1</v>
      </c>
      <c r="F330" s="33">
        <v>2</v>
      </c>
      <c r="G330" s="33">
        <v>3</v>
      </c>
      <c r="H330" s="33">
        <v>16</v>
      </c>
      <c r="I330" s="33">
        <v>28</v>
      </c>
      <c r="J330" s="33">
        <v>16</v>
      </c>
      <c r="K330" s="34">
        <v>69</v>
      </c>
      <c r="L330" s="25">
        <f aca="true" t="shared" si="92" ref="L330:L335">+D330/D$335*100</f>
        <v>0.684931506849315</v>
      </c>
      <c r="M330" s="23">
        <f t="shared" si="91"/>
        <v>0.24330900243309003</v>
      </c>
      <c r="N330" s="23">
        <f t="shared" si="91"/>
        <v>0.46728971962616817</v>
      </c>
      <c r="O330" s="23">
        <f t="shared" si="91"/>
        <v>0.49668874172185434</v>
      </c>
      <c r="P330" s="23">
        <f t="shared" si="91"/>
        <v>0.936768149882904</v>
      </c>
      <c r="Q330" s="23">
        <f t="shared" si="91"/>
        <v>0.785413744740533</v>
      </c>
      <c r="R330" s="23">
        <f t="shared" si="91"/>
        <v>0.398505603985056</v>
      </c>
      <c r="S330" s="23">
        <f t="shared" si="91"/>
        <v>0.6177813591189901</v>
      </c>
    </row>
    <row r="331" spans="1:19" ht="12.75">
      <c r="A331" s="68"/>
      <c r="B331" s="62"/>
      <c r="C331" s="28" t="s">
        <v>87</v>
      </c>
      <c r="D331" s="43">
        <v>1</v>
      </c>
      <c r="E331" s="40">
        <v>0</v>
      </c>
      <c r="F331" s="33">
        <v>0</v>
      </c>
      <c r="G331" s="33">
        <v>1</v>
      </c>
      <c r="H331" s="33">
        <v>9</v>
      </c>
      <c r="I331" s="33">
        <v>8</v>
      </c>
      <c r="J331" s="33">
        <v>7</v>
      </c>
      <c r="K331" s="34">
        <v>26</v>
      </c>
      <c r="L331" s="25">
        <f t="shared" si="92"/>
        <v>0.228310502283105</v>
      </c>
      <c r="M331" s="23">
        <f t="shared" si="91"/>
        <v>0</v>
      </c>
      <c r="N331" s="23">
        <f t="shared" si="91"/>
        <v>0</v>
      </c>
      <c r="O331" s="23">
        <f t="shared" si="91"/>
        <v>0.16556291390728478</v>
      </c>
      <c r="P331" s="23">
        <f t="shared" si="91"/>
        <v>0.5269320843091335</v>
      </c>
      <c r="Q331" s="23">
        <f t="shared" si="91"/>
        <v>0.22440392706872372</v>
      </c>
      <c r="R331" s="23">
        <f t="shared" si="91"/>
        <v>0.17434620174346202</v>
      </c>
      <c r="S331" s="23">
        <f t="shared" si="91"/>
        <v>0.23278717879846003</v>
      </c>
    </row>
    <row r="332" spans="1:19" ht="12.75">
      <c r="A332" s="68"/>
      <c r="B332" s="62"/>
      <c r="C332" s="28" t="s">
        <v>88</v>
      </c>
      <c r="D332" s="43">
        <v>0</v>
      </c>
      <c r="E332" s="40">
        <v>0</v>
      </c>
      <c r="F332" s="33">
        <v>0</v>
      </c>
      <c r="G332" s="33">
        <v>0</v>
      </c>
      <c r="H332" s="33">
        <v>3</v>
      </c>
      <c r="I332" s="33">
        <v>3</v>
      </c>
      <c r="J332" s="33">
        <v>1</v>
      </c>
      <c r="K332" s="34">
        <v>7</v>
      </c>
      <c r="L332" s="25">
        <f t="shared" si="92"/>
        <v>0</v>
      </c>
      <c r="M332" s="23">
        <f t="shared" si="91"/>
        <v>0</v>
      </c>
      <c r="N332" s="23">
        <f t="shared" si="91"/>
        <v>0</v>
      </c>
      <c r="O332" s="23">
        <f t="shared" si="91"/>
        <v>0</v>
      </c>
      <c r="P332" s="23">
        <f t="shared" si="91"/>
        <v>0.1756440281030445</v>
      </c>
      <c r="Q332" s="23">
        <f t="shared" si="91"/>
        <v>0.08415147265077139</v>
      </c>
      <c r="R332" s="23">
        <f t="shared" si="91"/>
        <v>0.024906600249066</v>
      </c>
      <c r="S332" s="23">
        <f t="shared" si="91"/>
        <v>0.06267347121497001</v>
      </c>
    </row>
    <row r="333" spans="1:19" ht="12.75">
      <c r="A333" s="68"/>
      <c r="B333" s="62"/>
      <c r="C333" s="28" t="s">
        <v>89</v>
      </c>
      <c r="D333" s="43">
        <v>0</v>
      </c>
      <c r="E333" s="40">
        <v>0</v>
      </c>
      <c r="F333" s="33">
        <v>0</v>
      </c>
      <c r="G333" s="33">
        <v>0</v>
      </c>
      <c r="H333" s="33">
        <v>4</v>
      </c>
      <c r="I333" s="33">
        <v>13</v>
      </c>
      <c r="J333" s="33">
        <v>7</v>
      </c>
      <c r="K333" s="34">
        <v>24</v>
      </c>
      <c r="L333" s="25">
        <f t="shared" si="92"/>
        <v>0</v>
      </c>
      <c r="M333" s="23">
        <f t="shared" si="91"/>
        <v>0</v>
      </c>
      <c r="N333" s="23">
        <f t="shared" si="91"/>
        <v>0</v>
      </c>
      <c r="O333" s="23">
        <f t="shared" si="91"/>
        <v>0</v>
      </c>
      <c r="P333" s="23">
        <f t="shared" si="91"/>
        <v>0.234192037470726</v>
      </c>
      <c r="Q333" s="23">
        <f t="shared" si="91"/>
        <v>0.364656381486676</v>
      </c>
      <c r="R333" s="23">
        <f t="shared" si="91"/>
        <v>0.17434620174346202</v>
      </c>
      <c r="S333" s="23">
        <f t="shared" si="91"/>
        <v>0.21488047273704003</v>
      </c>
    </row>
    <row r="334" spans="1:19" ht="12.75">
      <c r="A334" s="68"/>
      <c r="B334" s="62"/>
      <c r="C334" s="5" t="s">
        <v>12</v>
      </c>
      <c r="D334" s="43">
        <v>433</v>
      </c>
      <c r="E334" s="40">
        <v>410</v>
      </c>
      <c r="F334" s="33">
        <v>425</v>
      </c>
      <c r="G334" s="33">
        <v>597</v>
      </c>
      <c r="H334" s="33">
        <v>1656</v>
      </c>
      <c r="I334" s="33">
        <v>3476</v>
      </c>
      <c r="J334" s="33">
        <v>3961</v>
      </c>
      <c r="K334" s="34">
        <v>10958</v>
      </c>
      <c r="L334" s="25">
        <f t="shared" si="92"/>
        <v>98.85844748858447</v>
      </c>
      <c r="M334" s="23">
        <f t="shared" si="91"/>
        <v>99.7566909975669</v>
      </c>
      <c r="N334" s="23">
        <f t="shared" si="91"/>
        <v>99.29906542056075</v>
      </c>
      <c r="O334" s="23">
        <f t="shared" si="91"/>
        <v>98.84105960264901</v>
      </c>
      <c r="P334" s="23">
        <f t="shared" si="91"/>
        <v>96.95550351288055</v>
      </c>
      <c r="Q334" s="23">
        <f t="shared" si="91"/>
        <v>97.50350631136044</v>
      </c>
      <c r="R334" s="23">
        <f t="shared" si="91"/>
        <v>98.65504358655043</v>
      </c>
      <c r="S334" s="23">
        <f t="shared" si="91"/>
        <v>98.11084251052019</v>
      </c>
    </row>
    <row r="335" spans="1:19" ht="12.75">
      <c r="A335" s="68"/>
      <c r="B335" s="62"/>
      <c r="C335" s="29" t="s">
        <v>1</v>
      </c>
      <c r="D335" s="44">
        <v>438</v>
      </c>
      <c r="E335" s="41">
        <v>411</v>
      </c>
      <c r="F335" s="37">
        <v>428</v>
      </c>
      <c r="G335" s="37">
        <v>604</v>
      </c>
      <c r="H335" s="37">
        <v>1708</v>
      </c>
      <c r="I335" s="37">
        <v>3565</v>
      </c>
      <c r="J335" s="37">
        <v>4015</v>
      </c>
      <c r="K335" s="38">
        <v>11169</v>
      </c>
      <c r="L335" s="32">
        <f t="shared" si="92"/>
        <v>100</v>
      </c>
      <c r="M335" s="24">
        <f t="shared" si="91"/>
        <v>100</v>
      </c>
      <c r="N335" s="24">
        <f t="shared" si="91"/>
        <v>100</v>
      </c>
      <c r="O335" s="24">
        <f t="shared" si="91"/>
        <v>100</v>
      </c>
      <c r="P335" s="24">
        <f t="shared" si="91"/>
        <v>100</v>
      </c>
      <c r="Q335" s="24">
        <f t="shared" si="91"/>
        <v>100</v>
      </c>
      <c r="R335" s="24">
        <f t="shared" si="91"/>
        <v>100</v>
      </c>
      <c r="S335" s="24">
        <f t="shared" si="91"/>
        <v>100</v>
      </c>
    </row>
    <row r="336" spans="1:19" ht="12.75">
      <c r="A336" s="62"/>
      <c r="B336" s="64" t="s">
        <v>58</v>
      </c>
      <c r="C336" s="5" t="s">
        <v>86</v>
      </c>
      <c r="D336" s="43">
        <v>0</v>
      </c>
      <c r="E336" s="40">
        <v>0</v>
      </c>
      <c r="F336" s="33">
        <v>0</v>
      </c>
      <c r="G336" s="33">
        <v>1</v>
      </c>
      <c r="H336" s="33">
        <v>0</v>
      </c>
      <c r="I336" s="33">
        <v>1</v>
      </c>
      <c r="J336" s="33">
        <v>0</v>
      </c>
      <c r="K336" s="34">
        <v>2</v>
      </c>
      <c r="L336" s="25">
        <f>+D336/D$342*100</f>
        <v>0</v>
      </c>
      <c r="M336" s="23">
        <f aca="true" t="shared" si="93" ref="M336:S342">+E336/E$342*100</f>
        <v>0</v>
      </c>
      <c r="N336" s="23">
        <f t="shared" si="93"/>
        <v>0</v>
      </c>
      <c r="O336" s="23">
        <f t="shared" si="93"/>
        <v>0.23752969121140144</v>
      </c>
      <c r="P336" s="23">
        <f t="shared" si="93"/>
        <v>0</v>
      </c>
      <c r="Q336" s="23">
        <f t="shared" si="93"/>
        <v>0.043898156277436345</v>
      </c>
      <c r="R336" s="23">
        <f t="shared" si="93"/>
        <v>0</v>
      </c>
      <c r="S336" s="23">
        <f t="shared" si="93"/>
        <v>0.02620888481195125</v>
      </c>
    </row>
    <row r="337" spans="1:19" ht="12.75">
      <c r="A337" s="62"/>
      <c r="B337" s="62"/>
      <c r="C337" s="5" t="s">
        <v>90</v>
      </c>
      <c r="D337" s="43">
        <v>0</v>
      </c>
      <c r="E337" s="40">
        <v>0</v>
      </c>
      <c r="F337" s="33">
        <v>0</v>
      </c>
      <c r="G337" s="33">
        <v>0</v>
      </c>
      <c r="H337" s="33">
        <v>0</v>
      </c>
      <c r="I337" s="33">
        <v>0</v>
      </c>
      <c r="J337" s="33">
        <v>0</v>
      </c>
      <c r="K337" s="34">
        <v>0</v>
      </c>
      <c r="L337" s="25">
        <f aca="true" t="shared" si="94" ref="L337:L342">+D337/D$342*100</f>
        <v>0</v>
      </c>
      <c r="M337" s="23">
        <f t="shared" si="93"/>
        <v>0</v>
      </c>
      <c r="N337" s="23">
        <f t="shared" si="93"/>
        <v>0</v>
      </c>
      <c r="O337" s="23">
        <f t="shared" si="93"/>
        <v>0</v>
      </c>
      <c r="P337" s="23">
        <f t="shared" si="93"/>
        <v>0</v>
      </c>
      <c r="Q337" s="23">
        <f t="shared" si="93"/>
        <v>0</v>
      </c>
      <c r="R337" s="23">
        <f t="shared" si="93"/>
        <v>0</v>
      </c>
      <c r="S337" s="23">
        <f t="shared" si="93"/>
        <v>0</v>
      </c>
    </row>
    <row r="338" spans="1:19" ht="12.75">
      <c r="A338" s="62"/>
      <c r="B338" s="62"/>
      <c r="C338" s="28" t="s">
        <v>87</v>
      </c>
      <c r="D338" s="43">
        <v>0</v>
      </c>
      <c r="E338" s="40">
        <v>0</v>
      </c>
      <c r="F338" s="33">
        <v>0</v>
      </c>
      <c r="G338" s="33">
        <v>0</v>
      </c>
      <c r="H338" s="33">
        <v>0</v>
      </c>
      <c r="I338" s="33">
        <v>0</v>
      </c>
      <c r="J338" s="33">
        <v>0</v>
      </c>
      <c r="K338" s="34">
        <v>0</v>
      </c>
      <c r="L338" s="25">
        <f t="shared" si="94"/>
        <v>0</v>
      </c>
      <c r="M338" s="23">
        <f t="shared" si="93"/>
        <v>0</v>
      </c>
      <c r="N338" s="23">
        <f t="shared" si="93"/>
        <v>0</v>
      </c>
      <c r="O338" s="23">
        <f t="shared" si="93"/>
        <v>0</v>
      </c>
      <c r="P338" s="23">
        <f t="shared" si="93"/>
        <v>0</v>
      </c>
      <c r="Q338" s="23">
        <f t="shared" si="93"/>
        <v>0</v>
      </c>
      <c r="R338" s="23">
        <f t="shared" si="93"/>
        <v>0</v>
      </c>
      <c r="S338" s="23">
        <f t="shared" si="93"/>
        <v>0</v>
      </c>
    </row>
    <row r="339" spans="1:19" ht="12.75">
      <c r="A339" s="62"/>
      <c r="B339" s="62"/>
      <c r="C339" s="28" t="s">
        <v>88</v>
      </c>
      <c r="D339" s="43">
        <v>0</v>
      </c>
      <c r="E339" s="40">
        <v>0</v>
      </c>
      <c r="F339" s="33">
        <v>0</v>
      </c>
      <c r="G339" s="33">
        <v>0</v>
      </c>
      <c r="H339" s="33">
        <v>0</v>
      </c>
      <c r="I339" s="33">
        <v>0</v>
      </c>
      <c r="J339" s="33">
        <v>0</v>
      </c>
      <c r="K339" s="34">
        <v>0</v>
      </c>
      <c r="L339" s="25">
        <f t="shared" si="94"/>
        <v>0</v>
      </c>
      <c r="M339" s="23">
        <f t="shared" si="93"/>
        <v>0</v>
      </c>
      <c r="N339" s="23">
        <f t="shared" si="93"/>
        <v>0</v>
      </c>
      <c r="O339" s="23">
        <f t="shared" si="93"/>
        <v>0</v>
      </c>
      <c r="P339" s="23">
        <f t="shared" si="93"/>
        <v>0</v>
      </c>
      <c r="Q339" s="23">
        <f t="shared" si="93"/>
        <v>0</v>
      </c>
      <c r="R339" s="23">
        <f t="shared" si="93"/>
        <v>0</v>
      </c>
      <c r="S339" s="23">
        <f t="shared" si="93"/>
        <v>0</v>
      </c>
    </row>
    <row r="340" spans="1:19" ht="12.75">
      <c r="A340" s="62"/>
      <c r="B340" s="62"/>
      <c r="C340" s="28" t="s">
        <v>89</v>
      </c>
      <c r="D340" s="43">
        <v>0</v>
      </c>
      <c r="E340" s="40">
        <v>0</v>
      </c>
      <c r="F340" s="33">
        <v>0</v>
      </c>
      <c r="G340" s="33">
        <v>0</v>
      </c>
      <c r="H340" s="33">
        <v>0</v>
      </c>
      <c r="I340" s="33">
        <v>0</v>
      </c>
      <c r="J340" s="33">
        <v>0</v>
      </c>
      <c r="K340" s="34">
        <v>0</v>
      </c>
      <c r="L340" s="25">
        <f t="shared" si="94"/>
        <v>0</v>
      </c>
      <c r="M340" s="23">
        <f t="shared" si="93"/>
        <v>0</v>
      </c>
      <c r="N340" s="23">
        <f t="shared" si="93"/>
        <v>0</v>
      </c>
      <c r="O340" s="23">
        <f t="shared" si="93"/>
        <v>0</v>
      </c>
      <c r="P340" s="23">
        <f t="shared" si="93"/>
        <v>0</v>
      </c>
      <c r="Q340" s="23">
        <f t="shared" si="93"/>
        <v>0</v>
      </c>
      <c r="R340" s="23">
        <f t="shared" si="93"/>
        <v>0</v>
      </c>
      <c r="S340" s="23">
        <f t="shared" si="93"/>
        <v>0</v>
      </c>
    </row>
    <row r="341" spans="1:19" ht="12.75">
      <c r="A341" s="62"/>
      <c r="B341" s="62"/>
      <c r="C341" s="5" t="s">
        <v>12</v>
      </c>
      <c r="D341" s="43">
        <v>320</v>
      </c>
      <c r="E341" s="40">
        <v>319</v>
      </c>
      <c r="F341" s="33">
        <v>296</v>
      </c>
      <c r="G341" s="33">
        <v>420</v>
      </c>
      <c r="H341" s="33">
        <v>1129</v>
      </c>
      <c r="I341" s="33">
        <v>2277</v>
      </c>
      <c r="J341" s="33">
        <v>2868</v>
      </c>
      <c r="K341" s="34">
        <v>7629</v>
      </c>
      <c r="L341" s="25">
        <f t="shared" si="94"/>
        <v>100</v>
      </c>
      <c r="M341" s="23">
        <f t="shared" si="93"/>
        <v>100</v>
      </c>
      <c r="N341" s="23">
        <f t="shared" si="93"/>
        <v>100</v>
      </c>
      <c r="O341" s="23">
        <f t="shared" si="93"/>
        <v>99.7624703087886</v>
      </c>
      <c r="P341" s="23">
        <f t="shared" si="93"/>
        <v>100</v>
      </c>
      <c r="Q341" s="23">
        <f t="shared" si="93"/>
        <v>99.95610184372256</v>
      </c>
      <c r="R341" s="23">
        <f t="shared" si="93"/>
        <v>100</v>
      </c>
      <c r="S341" s="23">
        <f t="shared" si="93"/>
        <v>99.97379111518805</v>
      </c>
    </row>
    <row r="342" spans="1:19" ht="12.75">
      <c r="A342" s="62"/>
      <c r="B342" s="63"/>
      <c r="C342" s="5" t="s">
        <v>1</v>
      </c>
      <c r="D342" s="43">
        <v>320</v>
      </c>
      <c r="E342" s="40">
        <v>319</v>
      </c>
      <c r="F342" s="33">
        <v>296</v>
      </c>
      <c r="G342" s="33">
        <v>421</v>
      </c>
      <c r="H342" s="33">
        <v>1129</v>
      </c>
      <c r="I342" s="33">
        <v>2278</v>
      </c>
      <c r="J342" s="33">
        <v>2868</v>
      </c>
      <c r="K342" s="34">
        <v>7631</v>
      </c>
      <c r="L342" s="25">
        <f t="shared" si="94"/>
        <v>100</v>
      </c>
      <c r="M342" s="23">
        <f t="shared" si="93"/>
        <v>100</v>
      </c>
      <c r="N342" s="23">
        <f t="shared" si="93"/>
        <v>100</v>
      </c>
      <c r="O342" s="23">
        <f t="shared" si="93"/>
        <v>100</v>
      </c>
      <c r="P342" s="23">
        <f t="shared" si="93"/>
        <v>100</v>
      </c>
      <c r="Q342" s="23">
        <f t="shared" si="93"/>
        <v>100</v>
      </c>
      <c r="R342" s="23">
        <f t="shared" si="93"/>
        <v>100</v>
      </c>
      <c r="S342" s="23">
        <f t="shared" si="93"/>
        <v>100</v>
      </c>
    </row>
    <row r="343" spans="1:19" ht="12.75">
      <c r="A343" s="68"/>
      <c r="B343" s="62" t="s">
        <v>59</v>
      </c>
      <c r="C343" s="4" t="s">
        <v>86</v>
      </c>
      <c r="D343" s="42">
        <v>0</v>
      </c>
      <c r="E343" s="39">
        <v>0</v>
      </c>
      <c r="F343" s="35">
        <v>0</v>
      </c>
      <c r="G343" s="35">
        <v>0</v>
      </c>
      <c r="H343" s="35">
        <v>0</v>
      </c>
      <c r="I343" s="35">
        <v>0</v>
      </c>
      <c r="J343" s="35">
        <v>0</v>
      </c>
      <c r="K343" s="36">
        <v>0</v>
      </c>
      <c r="L343" s="31">
        <f>+D343/D$349*100</f>
        <v>0</v>
      </c>
      <c r="M343" s="26">
        <f aca="true" t="shared" si="95" ref="M343:S349">+E343/E$349*100</f>
        <v>0</v>
      </c>
      <c r="N343" s="26">
        <f t="shared" si="95"/>
        <v>0</v>
      </c>
      <c r="O343" s="26">
        <f t="shared" si="95"/>
        <v>0</v>
      </c>
      <c r="P343" s="26">
        <f t="shared" si="95"/>
        <v>0</v>
      </c>
      <c r="Q343" s="26">
        <f t="shared" si="95"/>
        <v>0</v>
      </c>
      <c r="R343" s="26">
        <f t="shared" si="95"/>
        <v>0</v>
      </c>
      <c r="S343" s="26">
        <f t="shared" si="95"/>
        <v>0</v>
      </c>
    </row>
    <row r="344" spans="1:19" ht="12.75">
      <c r="A344" s="68"/>
      <c r="B344" s="62"/>
      <c r="C344" s="5" t="s">
        <v>90</v>
      </c>
      <c r="D344" s="43">
        <v>0</v>
      </c>
      <c r="E344" s="40">
        <v>0</v>
      </c>
      <c r="F344" s="33">
        <v>0</v>
      </c>
      <c r="G344" s="33">
        <v>0</v>
      </c>
      <c r="H344" s="33">
        <v>0</v>
      </c>
      <c r="I344" s="33">
        <v>0</v>
      </c>
      <c r="J344" s="33">
        <v>0</v>
      </c>
      <c r="K344" s="34">
        <v>0</v>
      </c>
      <c r="L344" s="25">
        <f aca="true" t="shared" si="96" ref="L344:L349">+D344/D$349*100</f>
        <v>0</v>
      </c>
      <c r="M344" s="23">
        <f t="shared" si="95"/>
        <v>0</v>
      </c>
      <c r="N344" s="23">
        <f t="shared" si="95"/>
        <v>0</v>
      </c>
      <c r="O344" s="23">
        <f t="shared" si="95"/>
        <v>0</v>
      </c>
      <c r="P344" s="23">
        <f t="shared" si="95"/>
        <v>0</v>
      </c>
      <c r="Q344" s="23">
        <f t="shared" si="95"/>
        <v>0</v>
      </c>
      <c r="R344" s="23">
        <f t="shared" si="95"/>
        <v>0</v>
      </c>
      <c r="S344" s="23">
        <f t="shared" si="95"/>
        <v>0</v>
      </c>
    </row>
    <row r="345" spans="1:19" ht="12.75">
      <c r="A345" s="68"/>
      <c r="B345" s="62"/>
      <c r="C345" s="28" t="s">
        <v>87</v>
      </c>
      <c r="D345" s="43">
        <v>0</v>
      </c>
      <c r="E345" s="40">
        <v>0</v>
      </c>
      <c r="F345" s="33">
        <v>0</v>
      </c>
      <c r="G345" s="33">
        <v>0</v>
      </c>
      <c r="H345" s="33">
        <v>0</v>
      </c>
      <c r="I345" s="33">
        <v>0</v>
      </c>
      <c r="J345" s="33">
        <v>0</v>
      </c>
      <c r="K345" s="34">
        <v>0</v>
      </c>
      <c r="L345" s="25">
        <f t="shared" si="96"/>
        <v>0</v>
      </c>
      <c r="M345" s="23">
        <f t="shared" si="95"/>
        <v>0</v>
      </c>
      <c r="N345" s="23">
        <f t="shared" si="95"/>
        <v>0</v>
      </c>
      <c r="O345" s="23">
        <f t="shared" si="95"/>
        <v>0</v>
      </c>
      <c r="P345" s="23">
        <f t="shared" si="95"/>
        <v>0</v>
      </c>
      <c r="Q345" s="23">
        <f t="shared" si="95"/>
        <v>0</v>
      </c>
      <c r="R345" s="23">
        <f t="shared" si="95"/>
        <v>0</v>
      </c>
      <c r="S345" s="23">
        <f t="shared" si="95"/>
        <v>0</v>
      </c>
    </row>
    <row r="346" spans="1:19" ht="12.75">
      <c r="A346" s="68"/>
      <c r="B346" s="62"/>
      <c r="C346" s="28" t="s">
        <v>88</v>
      </c>
      <c r="D346" s="43">
        <v>0</v>
      </c>
      <c r="E346" s="40">
        <v>0</v>
      </c>
      <c r="F346" s="33">
        <v>0</v>
      </c>
      <c r="G346" s="33">
        <v>0</v>
      </c>
      <c r="H346" s="33">
        <v>0</v>
      </c>
      <c r="I346" s="33">
        <v>0</v>
      </c>
      <c r="J346" s="33">
        <v>0</v>
      </c>
      <c r="K346" s="34">
        <v>0</v>
      </c>
      <c r="L346" s="25">
        <f t="shared" si="96"/>
        <v>0</v>
      </c>
      <c r="M346" s="23">
        <f t="shared" si="95"/>
        <v>0</v>
      </c>
      <c r="N346" s="23">
        <f t="shared" si="95"/>
        <v>0</v>
      </c>
      <c r="O346" s="23">
        <f t="shared" si="95"/>
        <v>0</v>
      </c>
      <c r="P346" s="23">
        <f t="shared" si="95"/>
        <v>0</v>
      </c>
      <c r="Q346" s="23">
        <f t="shared" si="95"/>
        <v>0</v>
      </c>
      <c r="R346" s="23">
        <f t="shared" si="95"/>
        <v>0</v>
      </c>
      <c r="S346" s="23">
        <f t="shared" si="95"/>
        <v>0</v>
      </c>
    </row>
    <row r="347" spans="1:19" ht="12.75">
      <c r="A347" s="68"/>
      <c r="B347" s="62"/>
      <c r="C347" s="28" t="s">
        <v>89</v>
      </c>
      <c r="D347" s="43">
        <v>0</v>
      </c>
      <c r="E347" s="40">
        <v>0</v>
      </c>
      <c r="F347" s="33">
        <v>0</v>
      </c>
      <c r="G347" s="33">
        <v>0</v>
      </c>
      <c r="H347" s="33">
        <v>0</v>
      </c>
      <c r="I347" s="33">
        <v>0</v>
      </c>
      <c r="J347" s="33">
        <v>0</v>
      </c>
      <c r="K347" s="34">
        <v>0</v>
      </c>
      <c r="L347" s="25">
        <f t="shared" si="96"/>
        <v>0</v>
      </c>
      <c r="M347" s="23">
        <f t="shared" si="95"/>
        <v>0</v>
      </c>
      <c r="N347" s="23">
        <f t="shared" si="95"/>
        <v>0</v>
      </c>
      <c r="O347" s="23">
        <f t="shared" si="95"/>
        <v>0</v>
      </c>
      <c r="P347" s="23">
        <f t="shared" si="95"/>
        <v>0</v>
      </c>
      <c r="Q347" s="23">
        <f t="shared" si="95"/>
        <v>0</v>
      </c>
      <c r="R347" s="23">
        <f t="shared" si="95"/>
        <v>0</v>
      </c>
      <c r="S347" s="23">
        <f t="shared" si="95"/>
        <v>0</v>
      </c>
    </row>
    <row r="348" spans="1:19" ht="12.75">
      <c r="A348" s="68"/>
      <c r="B348" s="62"/>
      <c r="C348" s="5" t="s">
        <v>12</v>
      </c>
      <c r="D348" s="43">
        <v>192</v>
      </c>
      <c r="E348" s="40">
        <v>188</v>
      </c>
      <c r="F348" s="33">
        <v>260</v>
      </c>
      <c r="G348" s="33">
        <v>328</v>
      </c>
      <c r="H348" s="33">
        <v>781</v>
      </c>
      <c r="I348" s="33">
        <v>1583</v>
      </c>
      <c r="J348" s="33">
        <v>1651</v>
      </c>
      <c r="K348" s="34">
        <v>4983</v>
      </c>
      <c r="L348" s="25">
        <f t="shared" si="96"/>
        <v>100</v>
      </c>
      <c r="M348" s="23">
        <f t="shared" si="95"/>
        <v>100</v>
      </c>
      <c r="N348" s="23">
        <f t="shared" si="95"/>
        <v>100</v>
      </c>
      <c r="O348" s="23">
        <f t="shared" si="95"/>
        <v>100</v>
      </c>
      <c r="P348" s="23">
        <f t="shared" si="95"/>
        <v>100</v>
      </c>
      <c r="Q348" s="23">
        <f t="shared" si="95"/>
        <v>100</v>
      </c>
      <c r="R348" s="23">
        <f t="shared" si="95"/>
        <v>100</v>
      </c>
      <c r="S348" s="23">
        <f t="shared" si="95"/>
        <v>100</v>
      </c>
    </row>
    <row r="349" spans="1:19" ht="12.75">
      <c r="A349" s="68"/>
      <c r="B349" s="62"/>
      <c r="C349" s="29" t="s">
        <v>1</v>
      </c>
      <c r="D349" s="44">
        <v>192</v>
      </c>
      <c r="E349" s="41">
        <v>188</v>
      </c>
      <c r="F349" s="37">
        <v>260</v>
      </c>
      <c r="G349" s="37">
        <v>328</v>
      </c>
      <c r="H349" s="37">
        <v>781</v>
      </c>
      <c r="I349" s="37">
        <v>1583</v>
      </c>
      <c r="J349" s="37">
        <v>1651</v>
      </c>
      <c r="K349" s="38">
        <v>4983</v>
      </c>
      <c r="L349" s="32">
        <f t="shared" si="96"/>
        <v>100</v>
      </c>
      <c r="M349" s="24">
        <f t="shared" si="95"/>
        <v>100</v>
      </c>
      <c r="N349" s="24">
        <f t="shared" si="95"/>
        <v>100</v>
      </c>
      <c r="O349" s="24">
        <f t="shared" si="95"/>
        <v>100</v>
      </c>
      <c r="P349" s="24">
        <f t="shared" si="95"/>
        <v>100</v>
      </c>
      <c r="Q349" s="24">
        <f t="shared" si="95"/>
        <v>100</v>
      </c>
      <c r="R349" s="24">
        <f t="shared" si="95"/>
        <v>100</v>
      </c>
      <c r="S349" s="24">
        <f t="shared" si="95"/>
        <v>100</v>
      </c>
    </row>
    <row r="350" spans="1:19" ht="12.75">
      <c r="A350" s="62"/>
      <c r="B350" s="64" t="s">
        <v>60</v>
      </c>
      <c r="C350" s="5" t="s">
        <v>86</v>
      </c>
      <c r="D350" s="43">
        <v>13</v>
      </c>
      <c r="E350" s="40">
        <v>6</v>
      </c>
      <c r="F350" s="33">
        <v>10</v>
      </c>
      <c r="G350" s="33">
        <v>10</v>
      </c>
      <c r="H350" s="33">
        <v>4</v>
      </c>
      <c r="I350" s="33">
        <v>2</v>
      </c>
      <c r="J350" s="33">
        <v>2</v>
      </c>
      <c r="K350" s="34">
        <v>47</v>
      </c>
      <c r="L350" s="25">
        <f>+D350/D$356*100</f>
        <v>5.93607305936073</v>
      </c>
      <c r="M350" s="23">
        <f aca="true" t="shared" si="97" ref="M350:S356">+E350/E$356*100</f>
        <v>2.8169014084507045</v>
      </c>
      <c r="N350" s="23">
        <f t="shared" si="97"/>
        <v>4.6082949308755765</v>
      </c>
      <c r="O350" s="23">
        <f t="shared" si="97"/>
        <v>3.058103975535168</v>
      </c>
      <c r="P350" s="23">
        <f t="shared" si="97"/>
        <v>0.43383947939262474</v>
      </c>
      <c r="Q350" s="23">
        <f t="shared" si="97"/>
        <v>0.0998502246630055</v>
      </c>
      <c r="R350" s="23">
        <f t="shared" si="97"/>
        <v>0.09852216748768472</v>
      </c>
      <c r="S350" s="23">
        <f t="shared" si="97"/>
        <v>0.7924464677120217</v>
      </c>
    </row>
    <row r="351" spans="1:19" ht="12.75">
      <c r="A351" s="62"/>
      <c r="B351" s="62"/>
      <c r="C351" s="5" t="s">
        <v>90</v>
      </c>
      <c r="D351" s="43">
        <v>22</v>
      </c>
      <c r="E351" s="40">
        <v>10</v>
      </c>
      <c r="F351" s="33">
        <v>11</v>
      </c>
      <c r="G351" s="33">
        <v>15</v>
      </c>
      <c r="H351" s="33">
        <v>2</v>
      </c>
      <c r="I351" s="33">
        <v>2</v>
      </c>
      <c r="J351" s="33">
        <v>0</v>
      </c>
      <c r="K351" s="34">
        <v>62</v>
      </c>
      <c r="L351" s="25">
        <f aca="true" t="shared" si="98" ref="L351:L356">+D351/D$356*100</f>
        <v>10.045662100456621</v>
      </c>
      <c r="M351" s="23">
        <f t="shared" si="97"/>
        <v>4.694835680751173</v>
      </c>
      <c r="N351" s="23">
        <f t="shared" si="97"/>
        <v>5.0691244239631335</v>
      </c>
      <c r="O351" s="23">
        <f t="shared" si="97"/>
        <v>4.587155963302752</v>
      </c>
      <c r="P351" s="23">
        <f t="shared" si="97"/>
        <v>0.21691973969631237</v>
      </c>
      <c r="Q351" s="23">
        <f t="shared" si="97"/>
        <v>0.0998502246630055</v>
      </c>
      <c r="R351" s="23">
        <f t="shared" si="97"/>
        <v>0</v>
      </c>
      <c r="S351" s="23">
        <f t="shared" si="97"/>
        <v>1.045354914854156</v>
      </c>
    </row>
    <row r="352" spans="1:19" ht="12.75">
      <c r="A352" s="62"/>
      <c r="B352" s="62"/>
      <c r="C352" s="28" t="s">
        <v>87</v>
      </c>
      <c r="D352" s="43">
        <v>11</v>
      </c>
      <c r="E352" s="40">
        <v>8</v>
      </c>
      <c r="F352" s="33">
        <v>5</v>
      </c>
      <c r="G352" s="33">
        <v>13</v>
      </c>
      <c r="H352" s="33">
        <v>6</v>
      </c>
      <c r="I352" s="33">
        <v>1</v>
      </c>
      <c r="J352" s="33">
        <v>2</v>
      </c>
      <c r="K352" s="34">
        <v>46</v>
      </c>
      <c r="L352" s="25">
        <f t="shared" si="98"/>
        <v>5.0228310502283104</v>
      </c>
      <c r="M352" s="23">
        <f t="shared" si="97"/>
        <v>3.755868544600939</v>
      </c>
      <c r="N352" s="23">
        <f t="shared" si="97"/>
        <v>2.3041474654377883</v>
      </c>
      <c r="O352" s="23">
        <f t="shared" si="97"/>
        <v>3.9755351681957185</v>
      </c>
      <c r="P352" s="23">
        <f t="shared" si="97"/>
        <v>0.6507592190889371</v>
      </c>
      <c r="Q352" s="23">
        <f t="shared" si="97"/>
        <v>0.04992511233150275</v>
      </c>
      <c r="R352" s="23">
        <f t="shared" si="97"/>
        <v>0.09852216748768472</v>
      </c>
      <c r="S352" s="23">
        <f t="shared" si="97"/>
        <v>0.7755859045692126</v>
      </c>
    </row>
    <row r="353" spans="1:19" ht="12.75">
      <c r="A353" s="62"/>
      <c r="B353" s="62"/>
      <c r="C353" s="28" t="s">
        <v>88</v>
      </c>
      <c r="D353" s="43">
        <v>1</v>
      </c>
      <c r="E353" s="40">
        <v>2</v>
      </c>
      <c r="F353" s="33">
        <v>3</v>
      </c>
      <c r="G353" s="33">
        <v>3</v>
      </c>
      <c r="H353" s="33">
        <v>0</v>
      </c>
      <c r="I353" s="33">
        <v>2</v>
      </c>
      <c r="J353" s="33">
        <v>2</v>
      </c>
      <c r="K353" s="34">
        <v>13</v>
      </c>
      <c r="L353" s="25">
        <f t="shared" si="98"/>
        <v>0.45662100456621</v>
      </c>
      <c r="M353" s="23">
        <f t="shared" si="97"/>
        <v>0.9389671361502347</v>
      </c>
      <c r="N353" s="23">
        <f t="shared" si="97"/>
        <v>1.3824884792626728</v>
      </c>
      <c r="O353" s="23">
        <f t="shared" si="97"/>
        <v>0.9174311926605505</v>
      </c>
      <c r="P353" s="23">
        <f t="shared" si="97"/>
        <v>0</v>
      </c>
      <c r="Q353" s="23">
        <f t="shared" si="97"/>
        <v>0.0998502246630055</v>
      </c>
      <c r="R353" s="23">
        <f t="shared" si="97"/>
        <v>0.09852216748768472</v>
      </c>
      <c r="S353" s="23">
        <f t="shared" si="97"/>
        <v>0.2191873208565166</v>
      </c>
    </row>
    <row r="354" spans="1:19" ht="12.75">
      <c r="A354" s="62"/>
      <c r="B354" s="62"/>
      <c r="C354" s="28" t="s">
        <v>89</v>
      </c>
      <c r="D354" s="43">
        <v>2</v>
      </c>
      <c r="E354" s="40">
        <v>7</v>
      </c>
      <c r="F354" s="33">
        <v>6</v>
      </c>
      <c r="G354" s="33">
        <v>2</v>
      </c>
      <c r="H354" s="33">
        <v>4</v>
      </c>
      <c r="I354" s="33">
        <v>3</v>
      </c>
      <c r="J354" s="33">
        <v>1</v>
      </c>
      <c r="K354" s="34">
        <v>25</v>
      </c>
      <c r="L354" s="25">
        <f t="shared" si="98"/>
        <v>0.91324200913242</v>
      </c>
      <c r="M354" s="23">
        <f t="shared" si="97"/>
        <v>3.286384976525822</v>
      </c>
      <c r="N354" s="23">
        <f t="shared" si="97"/>
        <v>2.7649769585253456</v>
      </c>
      <c r="O354" s="23">
        <f t="shared" si="97"/>
        <v>0.6116207951070336</v>
      </c>
      <c r="P354" s="23">
        <f t="shared" si="97"/>
        <v>0.43383947939262474</v>
      </c>
      <c r="Q354" s="23">
        <f t="shared" si="97"/>
        <v>0.14977533699450823</v>
      </c>
      <c r="R354" s="23">
        <f t="shared" si="97"/>
        <v>0.04926108374384236</v>
      </c>
      <c r="S354" s="23">
        <f t="shared" si="97"/>
        <v>0.42151407857022427</v>
      </c>
    </row>
    <row r="355" spans="1:19" ht="12.75">
      <c r="A355" s="62"/>
      <c r="B355" s="62"/>
      <c r="C355" s="5" t="s">
        <v>12</v>
      </c>
      <c r="D355" s="43">
        <v>170</v>
      </c>
      <c r="E355" s="40">
        <v>180</v>
      </c>
      <c r="F355" s="33">
        <v>182</v>
      </c>
      <c r="G355" s="33">
        <v>284</v>
      </c>
      <c r="H355" s="33">
        <v>906</v>
      </c>
      <c r="I355" s="33">
        <v>1993</v>
      </c>
      <c r="J355" s="33">
        <v>2023</v>
      </c>
      <c r="K355" s="34">
        <v>5738</v>
      </c>
      <c r="L355" s="25">
        <f t="shared" si="98"/>
        <v>77.6255707762557</v>
      </c>
      <c r="M355" s="23">
        <f t="shared" si="97"/>
        <v>84.50704225352112</v>
      </c>
      <c r="N355" s="23">
        <f t="shared" si="97"/>
        <v>83.87096774193549</v>
      </c>
      <c r="O355" s="23">
        <f t="shared" si="97"/>
        <v>86.85015290519877</v>
      </c>
      <c r="P355" s="23">
        <f t="shared" si="97"/>
        <v>98.2646420824295</v>
      </c>
      <c r="Q355" s="23">
        <f t="shared" si="97"/>
        <v>99.50074887668498</v>
      </c>
      <c r="R355" s="23">
        <f t="shared" si="97"/>
        <v>99.6551724137931</v>
      </c>
      <c r="S355" s="23">
        <f t="shared" si="97"/>
        <v>96.74591131343787</v>
      </c>
    </row>
    <row r="356" spans="1:19" ht="13.5" thickBot="1">
      <c r="A356" s="62"/>
      <c r="B356" s="63"/>
      <c r="C356" s="5" t="s">
        <v>1</v>
      </c>
      <c r="D356" s="43">
        <v>219</v>
      </c>
      <c r="E356" s="40">
        <v>213</v>
      </c>
      <c r="F356" s="33">
        <v>217</v>
      </c>
      <c r="G356" s="33">
        <v>327</v>
      </c>
      <c r="H356" s="33">
        <v>922</v>
      </c>
      <c r="I356" s="33">
        <v>2003</v>
      </c>
      <c r="J356" s="33">
        <v>2030</v>
      </c>
      <c r="K356" s="34">
        <v>5931</v>
      </c>
      <c r="L356" s="25">
        <f t="shared" si="98"/>
        <v>100</v>
      </c>
      <c r="M356" s="23">
        <f t="shared" si="97"/>
        <v>100</v>
      </c>
      <c r="N356" s="23">
        <f t="shared" si="97"/>
        <v>100</v>
      </c>
      <c r="O356" s="23">
        <f t="shared" si="97"/>
        <v>100</v>
      </c>
      <c r="P356" s="23">
        <f t="shared" si="97"/>
        <v>100</v>
      </c>
      <c r="Q356" s="23">
        <f t="shared" si="97"/>
        <v>100</v>
      </c>
      <c r="R356" s="23">
        <f t="shared" si="97"/>
        <v>100</v>
      </c>
      <c r="S356" s="23">
        <f t="shared" si="97"/>
        <v>100</v>
      </c>
    </row>
    <row r="357" spans="1:19" ht="12.75">
      <c r="A357" s="68"/>
      <c r="B357" s="66" t="s">
        <v>61</v>
      </c>
      <c r="C357" s="45" t="s">
        <v>86</v>
      </c>
      <c r="D357" s="46">
        <v>331</v>
      </c>
      <c r="E357" s="47">
        <v>353</v>
      </c>
      <c r="F357" s="48">
        <v>351</v>
      </c>
      <c r="G357" s="48">
        <v>494</v>
      </c>
      <c r="H357" s="48">
        <v>1581</v>
      </c>
      <c r="I357" s="48">
        <v>4077</v>
      </c>
      <c r="J357" s="48">
        <v>5325</v>
      </c>
      <c r="K357" s="49">
        <v>12512</v>
      </c>
      <c r="L357" s="50">
        <f>+D357/D$363*100</f>
        <v>34.659685863874344</v>
      </c>
      <c r="M357" s="51">
        <f aca="true" t="shared" si="99" ref="M357:S363">+E357/E$363*100</f>
        <v>34.74409448818898</v>
      </c>
      <c r="N357" s="51">
        <f t="shared" si="99"/>
        <v>34.243902439024396</v>
      </c>
      <c r="O357" s="51">
        <f t="shared" si="99"/>
        <v>35.590778097982714</v>
      </c>
      <c r="P357" s="51">
        <f t="shared" si="99"/>
        <v>38.25308492620373</v>
      </c>
      <c r="Q357" s="51">
        <f t="shared" si="99"/>
        <v>42.56185405574694</v>
      </c>
      <c r="R357" s="51">
        <f t="shared" si="99"/>
        <v>50.02348520432128</v>
      </c>
      <c r="S357" s="51">
        <f t="shared" si="99"/>
        <v>43.53362791830486</v>
      </c>
    </row>
    <row r="358" spans="1:19" ht="12.75">
      <c r="A358" s="68"/>
      <c r="B358" s="62"/>
      <c r="C358" s="5" t="s">
        <v>90</v>
      </c>
      <c r="D358" s="43">
        <v>265</v>
      </c>
      <c r="E358" s="40">
        <v>269</v>
      </c>
      <c r="F358" s="33">
        <v>264</v>
      </c>
      <c r="G358" s="33">
        <v>325</v>
      </c>
      <c r="H358" s="33">
        <v>738</v>
      </c>
      <c r="I358" s="33">
        <v>1335</v>
      </c>
      <c r="J358" s="33">
        <v>1204</v>
      </c>
      <c r="K358" s="34">
        <v>4400</v>
      </c>
      <c r="L358" s="25">
        <f aca="true" t="shared" si="100" ref="L358:L363">+D358/D$363*100</f>
        <v>27.748691099476442</v>
      </c>
      <c r="M358" s="23">
        <f t="shared" si="99"/>
        <v>26.476377952755904</v>
      </c>
      <c r="N358" s="23">
        <f t="shared" si="99"/>
        <v>25.75609756097561</v>
      </c>
      <c r="O358" s="23">
        <f t="shared" si="99"/>
        <v>23.414985590778098</v>
      </c>
      <c r="P358" s="23">
        <f t="shared" si="99"/>
        <v>17.85627873215582</v>
      </c>
      <c r="Q358" s="23">
        <f t="shared" si="99"/>
        <v>13.9367366113373</v>
      </c>
      <c r="R358" s="23">
        <f t="shared" si="99"/>
        <v>11.310474401127289</v>
      </c>
      <c r="S358" s="23">
        <f t="shared" si="99"/>
        <v>15.309140252600814</v>
      </c>
    </row>
    <row r="359" spans="1:19" ht="12.75">
      <c r="A359" s="68"/>
      <c r="B359" s="62"/>
      <c r="C359" s="28" t="s">
        <v>87</v>
      </c>
      <c r="D359" s="43">
        <v>132</v>
      </c>
      <c r="E359" s="40">
        <v>136</v>
      </c>
      <c r="F359" s="33">
        <v>129</v>
      </c>
      <c r="G359" s="33">
        <v>159</v>
      </c>
      <c r="H359" s="33">
        <v>401</v>
      </c>
      <c r="I359" s="33">
        <v>734</v>
      </c>
      <c r="J359" s="33">
        <v>641</v>
      </c>
      <c r="K359" s="34">
        <v>2332</v>
      </c>
      <c r="L359" s="25">
        <f t="shared" si="100"/>
        <v>13.821989528795811</v>
      </c>
      <c r="M359" s="23">
        <f t="shared" si="99"/>
        <v>13.385826771653544</v>
      </c>
      <c r="N359" s="23">
        <f t="shared" si="99"/>
        <v>12.585365853658537</v>
      </c>
      <c r="O359" s="23">
        <f t="shared" si="99"/>
        <v>11.455331412103746</v>
      </c>
      <c r="P359" s="23">
        <f t="shared" si="99"/>
        <v>9.70239535446407</v>
      </c>
      <c r="Q359" s="23">
        <f t="shared" si="99"/>
        <v>7.662595260465602</v>
      </c>
      <c r="R359" s="23">
        <f t="shared" si="99"/>
        <v>6.0216063879755755</v>
      </c>
      <c r="S359" s="23">
        <f t="shared" si="99"/>
        <v>8.113844333878431</v>
      </c>
    </row>
    <row r="360" spans="1:19" ht="12.75">
      <c r="A360" s="68"/>
      <c r="B360" s="62"/>
      <c r="C360" s="28" t="s">
        <v>88</v>
      </c>
      <c r="D360" s="43">
        <v>113</v>
      </c>
      <c r="E360" s="40">
        <v>117</v>
      </c>
      <c r="F360" s="33">
        <v>128</v>
      </c>
      <c r="G360" s="33">
        <v>180</v>
      </c>
      <c r="H360" s="33">
        <v>526</v>
      </c>
      <c r="I360" s="33">
        <v>1080</v>
      </c>
      <c r="J360" s="33">
        <v>994</v>
      </c>
      <c r="K360" s="34">
        <v>3138</v>
      </c>
      <c r="L360" s="25">
        <f t="shared" si="100"/>
        <v>11.832460732984293</v>
      </c>
      <c r="M360" s="23">
        <f t="shared" si="99"/>
        <v>11.515748031496063</v>
      </c>
      <c r="N360" s="23">
        <f t="shared" si="99"/>
        <v>12.487804878048781</v>
      </c>
      <c r="O360" s="23">
        <f t="shared" si="99"/>
        <v>12.968299711815561</v>
      </c>
      <c r="P360" s="23">
        <f t="shared" si="99"/>
        <v>12.726832809097507</v>
      </c>
      <c r="Q360" s="23">
        <f t="shared" si="99"/>
        <v>11.274663326025681</v>
      </c>
      <c r="R360" s="23">
        <f t="shared" si="99"/>
        <v>9.337717238139971</v>
      </c>
      <c r="S360" s="23">
        <f t="shared" si="99"/>
        <v>10.918200480150308</v>
      </c>
    </row>
    <row r="361" spans="1:19" ht="12.75">
      <c r="A361" s="68"/>
      <c r="B361" s="62"/>
      <c r="C361" s="28" t="s">
        <v>89</v>
      </c>
      <c r="D361" s="43">
        <v>103</v>
      </c>
      <c r="E361" s="40">
        <v>129</v>
      </c>
      <c r="F361" s="33">
        <v>149</v>
      </c>
      <c r="G361" s="33">
        <v>225</v>
      </c>
      <c r="H361" s="33">
        <v>852</v>
      </c>
      <c r="I361" s="33">
        <v>2272</v>
      </c>
      <c r="J361" s="33">
        <v>2423</v>
      </c>
      <c r="K361" s="34">
        <v>6153</v>
      </c>
      <c r="L361" s="25">
        <f t="shared" si="100"/>
        <v>10.785340314136125</v>
      </c>
      <c r="M361" s="23">
        <f t="shared" si="99"/>
        <v>12.696850393700787</v>
      </c>
      <c r="N361" s="23">
        <f t="shared" si="99"/>
        <v>14.536585365853657</v>
      </c>
      <c r="O361" s="23">
        <f t="shared" si="99"/>
        <v>16.210374639769455</v>
      </c>
      <c r="P361" s="23">
        <f t="shared" si="99"/>
        <v>20.614565690781514</v>
      </c>
      <c r="Q361" s="23">
        <f t="shared" si="99"/>
        <v>23.718550996972542</v>
      </c>
      <c r="R361" s="23">
        <f t="shared" si="99"/>
        <v>22.761860028182245</v>
      </c>
      <c r="S361" s="23">
        <f t="shared" si="99"/>
        <v>21.408440903239274</v>
      </c>
    </row>
    <row r="362" spans="1:19" ht="12.75">
      <c r="A362" s="68"/>
      <c r="B362" s="62"/>
      <c r="C362" s="5" t="s">
        <v>12</v>
      </c>
      <c r="D362" s="43">
        <v>11</v>
      </c>
      <c r="E362" s="40">
        <v>12</v>
      </c>
      <c r="F362" s="33">
        <v>4</v>
      </c>
      <c r="G362" s="33">
        <v>5</v>
      </c>
      <c r="H362" s="33">
        <v>35</v>
      </c>
      <c r="I362" s="33">
        <v>81</v>
      </c>
      <c r="J362" s="33">
        <v>58</v>
      </c>
      <c r="K362" s="34">
        <v>206</v>
      </c>
      <c r="L362" s="25">
        <f t="shared" si="100"/>
        <v>1.1518324607329842</v>
      </c>
      <c r="M362" s="23">
        <f t="shared" si="99"/>
        <v>1.1811023622047243</v>
      </c>
      <c r="N362" s="23">
        <f t="shared" si="99"/>
        <v>0.3902439024390244</v>
      </c>
      <c r="O362" s="23">
        <f t="shared" si="99"/>
        <v>0.36023054755043227</v>
      </c>
      <c r="P362" s="23">
        <f t="shared" si="99"/>
        <v>0.8468424872973626</v>
      </c>
      <c r="Q362" s="23">
        <f t="shared" si="99"/>
        <v>0.8455997494519261</v>
      </c>
      <c r="R362" s="23">
        <f t="shared" si="99"/>
        <v>0.5448567402536403</v>
      </c>
      <c r="S362" s="23">
        <f t="shared" si="99"/>
        <v>0.7167461118263109</v>
      </c>
    </row>
    <row r="363" spans="1:19" ht="13.5" thickBot="1">
      <c r="A363" s="68"/>
      <c r="B363" s="65"/>
      <c r="C363" s="52" t="s">
        <v>1</v>
      </c>
      <c r="D363" s="53">
        <v>955</v>
      </c>
      <c r="E363" s="54">
        <v>1016</v>
      </c>
      <c r="F363" s="55">
        <v>1025</v>
      </c>
      <c r="G363" s="55">
        <v>1388</v>
      </c>
      <c r="H363" s="55">
        <v>4133</v>
      </c>
      <c r="I363" s="55">
        <v>9579</v>
      </c>
      <c r="J363" s="55">
        <v>10645</v>
      </c>
      <c r="K363" s="56">
        <v>28741</v>
      </c>
      <c r="L363" s="57">
        <f t="shared" si="100"/>
        <v>100</v>
      </c>
      <c r="M363" s="58">
        <f t="shared" si="99"/>
        <v>100</v>
      </c>
      <c r="N363" s="58">
        <f t="shared" si="99"/>
        <v>100</v>
      </c>
      <c r="O363" s="58">
        <f t="shared" si="99"/>
        <v>100</v>
      </c>
      <c r="P363" s="58">
        <f t="shared" si="99"/>
        <v>100</v>
      </c>
      <c r="Q363" s="58">
        <f t="shared" si="99"/>
        <v>100</v>
      </c>
      <c r="R363" s="58">
        <f t="shared" si="99"/>
        <v>100</v>
      </c>
      <c r="S363" s="58">
        <f t="shared" si="99"/>
        <v>100</v>
      </c>
    </row>
    <row r="364" spans="1:19" ht="12.75">
      <c r="A364" s="62"/>
      <c r="B364" s="64" t="s">
        <v>62</v>
      </c>
      <c r="C364" s="5" t="s">
        <v>86</v>
      </c>
      <c r="D364" s="43">
        <v>46</v>
      </c>
      <c r="E364" s="40">
        <v>56</v>
      </c>
      <c r="F364" s="33">
        <v>58</v>
      </c>
      <c r="G364" s="33">
        <v>78</v>
      </c>
      <c r="H364" s="33">
        <v>256</v>
      </c>
      <c r="I364" s="33">
        <v>650</v>
      </c>
      <c r="J364" s="33">
        <v>1068</v>
      </c>
      <c r="K364" s="34">
        <v>2212</v>
      </c>
      <c r="L364" s="25">
        <f>+D364/D$370*100</f>
        <v>15.131578947368421</v>
      </c>
      <c r="M364" s="23">
        <f aca="true" t="shared" si="101" ref="M364:S370">+E364/E$370*100</f>
        <v>18.543046357615893</v>
      </c>
      <c r="N364" s="23">
        <f t="shared" si="101"/>
        <v>20.069204152249135</v>
      </c>
      <c r="O364" s="23">
        <f t="shared" si="101"/>
        <v>17.687074829931973</v>
      </c>
      <c r="P364" s="23">
        <f t="shared" si="101"/>
        <v>21.993127147766323</v>
      </c>
      <c r="Q364" s="23">
        <f t="shared" si="101"/>
        <v>23.14814814814815</v>
      </c>
      <c r="R364" s="23">
        <f t="shared" si="101"/>
        <v>31.255487269534683</v>
      </c>
      <c r="S364" s="23">
        <f t="shared" si="101"/>
        <v>25.35243553008596</v>
      </c>
    </row>
    <row r="365" spans="1:19" ht="12.75">
      <c r="A365" s="62"/>
      <c r="B365" s="62"/>
      <c r="C365" s="5" t="s">
        <v>90</v>
      </c>
      <c r="D365" s="43">
        <v>132</v>
      </c>
      <c r="E365" s="40">
        <v>109</v>
      </c>
      <c r="F365" s="33">
        <v>88</v>
      </c>
      <c r="G365" s="33">
        <v>159</v>
      </c>
      <c r="H365" s="33">
        <v>335</v>
      </c>
      <c r="I365" s="33">
        <v>718</v>
      </c>
      <c r="J365" s="33">
        <v>777</v>
      </c>
      <c r="K365" s="34">
        <v>2318</v>
      </c>
      <c r="L365" s="25">
        <f aca="true" t="shared" si="102" ref="L365:L370">+D365/D$370*100</f>
        <v>43.42105263157895</v>
      </c>
      <c r="M365" s="23">
        <f t="shared" si="101"/>
        <v>36.092715231788084</v>
      </c>
      <c r="N365" s="23">
        <f t="shared" si="101"/>
        <v>30.44982698961938</v>
      </c>
      <c r="O365" s="23">
        <f t="shared" si="101"/>
        <v>36.054421768707485</v>
      </c>
      <c r="P365" s="23">
        <f t="shared" si="101"/>
        <v>28.780068728522334</v>
      </c>
      <c r="Q365" s="23">
        <f t="shared" si="101"/>
        <v>25.56980056980057</v>
      </c>
      <c r="R365" s="23">
        <f t="shared" si="101"/>
        <v>22.739244951712028</v>
      </c>
      <c r="S365" s="23">
        <f t="shared" si="101"/>
        <v>26.567335243553007</v>
      </c>
    </row>
    <row r="366" spans="1:19" ht="12.75">
      <c r="A366" s="62"/>
      <c r="B366" s="62"/>
      <c r="C366" s="28" t="s">
        <v>87</v>
      </c>
      <c r="D366" s="43">
        <v>40</v>
      </c>
      <c r="E366" s="40">
        <v>39</v>
      </c>
      <c r="F366" s="33">
        <v>32</v>
      </c>
      <c r="G366" s="33">
        <v>63</v>
      </c>
      <c r="H366" s="33">
        <v>117</v>
      </c>
      <c r="I366" s="33">
        <v>266</v>
      </c>
      <c r="J366" s="33">
        <v>265</v>
      </c>
      <c r="K366" s="34">
        <v>822</v>
      </c>
      <c r="L366" s="25">
        <f t="shared" si="102"/>
        <v>13.157894736842104</v>
      </c>
      <c r="M366" s="23">
        <f t="shared" si="101"/>
        <v>12.91390728476821</v>
      </c>
      <c r="N366" s="23">
        <f t="shared" si="101"/>
        <v>11.072664359861593</v>
      </c>
      <c r="O366" s="23">
        <f t="shared" si="101"/>
        <v>14.285714285714285</v>
      </c>
      <c r="P366" s="23">
        <f t="shared" si="101"/>
        <v>10.051546391752577</v>
      </c>
      <c r="Q366" s="23">
        <f t="shared" si="101"/>
        <v>9.472934472934472</v>
      </c>
      <c r="R366" s="23">
        <f t="shared" si="101"/>
        <v>7.755340942347089</v>
      </c>
      <c r="S366" s="23">
        <f t="shared" si="101"/>
        <v>9.421203438395416</v>
      </c>
    </row>
    <row r="367" spans="1:19" ht="12.75">
      <c r="A367" s="62"/>
      <c r="B367" s="62"/>
      <c r="C367" s="28" t="s">
        <v>88</v>
      </c>
      <c r="D367" s="43">
        <v>21</v>
      </c>
      <c r="E367" s="40">
        <v>23</v>
      </c>
      <c r="F367" s="33">
        <v>30</v>
      </c>
      <c r="G367" s="33">
        <v>35</v>
      </c>
      <c r="H367" s="33">
        <v>103</v>
      </c>
      <c r="I367" s="33">
        <v>228</v>
      </c>
      <c r="J367" s="33">
        <v>224</v>
      </c>
      <c r="K367" s="34">
        <v>664</v>
      </c>
      <c r="L367" s="25">
        <f t="shared" si="102"/>
        <v>6.907894736842106</v>
      </c>
      <c r="M367" s="23">
        <f t="shared" si="101"/>
        <v>7.6158940397351</v>
      </c>
      <c r="N367" s="23">
        <f t="shared" si="101"/>
        <v>10.380622837370241</v>
      </c>
      <c r="O367" s="23">
        <f t="shared" si="101"/>
        <v>7.936507936507936</v>
      </c>
      <c r="P367" s="23">
        <f t="shared" si="101"/>
        <v>8.848797250859107</v>
      </c>
      <c r="Q367" s="23">
        <f t="shared" si="101"/>
        <v>8.11965811965812</v>
      </c>
      <c r="R367" s="23">
        <f t="shared" si="101"/>
        <v>6.5554580040971615</v>
      </c>
      <c r="S367" s="23">
        <f t="shared" si="101"/>
        <v>7.610315186246417</v>
      </c>
    </row>
    <row r="368" spans="1:19" ht="12.75">
      <c r="A368" s="62"/>
      <c r="B368" s="62"/>
      <c r="C368" s="28" t="s">
        <v>89</v>
      </c>
      <c r="D368" s="43">
        <v>30</v>
      </c>
      <c r="E368" s="40">
        <v>40</v>
      </c>
      <c r="F368" s="33">
        <v>41</v>
      </c>
      <c r="G368" s="33">
        <v>54</v>
      </c>
      <c r="H368" s="33">
        <v>183</v>
      </c>
      <c r="I368" s="33">
        <v>578</v>
      </c>
      <c r="J368" s="33">
        <v>721</v>
      </c>
      <c r="K368" s="34">
        <v>1647</v>
      </c>
      <c r="L368" s="25">
        <f t="shared" si="102"/>
        <v>9.868421052631579</v>
      </c>
      <c r="M368" s="23">
        <f t="shared" si="101"/>
        <v>13.245033112582782</v>
      </c>
      <c r="N368" s="23">
        <f t="shared" si="101"/>
        <v>14.186851211072666</v>
      </c>
      <c r="O368" s="23">
        <f t="shared" si="101"/>
        <v>12.244897959183673</v>
      </c>
      <c r="P368" s="23">
        <f t="shared" si="101"/>
        <v>15.721649484536082</v>
      </c>
      <c r="Q368" s="23">
        <f t="shared" si="101"/>
        <v>20.584045584045583</v>
      </c>
      <c r="R368" s="23">
        <f t="shared" si="101"/>
        <v>21.100380450687737</v>
      </c>
      <c r="S368" s="23">
        <f t="shared" si="101"/>
        <v>18.87679083094556</v>
      </c>
    </row>
    <row r="369" spans="1:19" ht="12.75">
      <c r="A369" s="62"/>
      <c r="B369" s="62"/>
      <c r="C369" s="5" t="s">
        <v>12</v>
      </c>
      <c r="D369" s="43">
        <v>35</v>
      </c>
      <c r="E369" s="40">
        <v>35</v>
      </c>
      <c r="F369" s="33">
        <v>40</v>
      </c>
      <c r="G369" s="33">
        <v>52</v>
      </c>
      <c r="H369" s="33">
        <v>170</v>
      </c>
      <c r="I369" s="33">
        <v>368</v>
      </c>
      <c r="J369" s="33">
        <v>362</v>
      </c>
      <c r="K369" s="34">
        <v>1062</v>
      </c>
      <c r="L369" s="25">
        <f t="shared" si="102"/>
        <v>11.513157894736842</v>
      </c>
      <c r="M369" s="23">
        <f t="shared" si="101"/>
        <v>11.589403973509933</v>
      </c>
      <c r="N369" s="23">
        <f t="shared" si="101"/>
        <v>13.84083044982699</v>
      </c>
      <c r="O369" s="23">
        <f t="shared" si="101"/>
        <v>11.791383219954648</v>
      </c>
      <c r="P369" s="23">
        <f t="shared" si="101"/>
        <v>14.604810996563575</v>
      </c>
      <c r="Q369" s="23">
        <f t="shared" si="101"/>
        <v>13.105413105413104</v>
      </c>
      <c r="R369" s="23">
        <f t="shared" si="101"/>
        <v>10.594088381621306</v>
      </c>
      <c r="S369" s="23">
        <f t="shared" si="101"/>
        <v>12.171919770773638</v>
      </c>
    </row>
    <row r="370" spans="1:19" ht="12.75">
      <c r="A370" s="62"/>
      <c r="B370" s="63"/>
      <c r="C370" s="5" t="s">
        <v>1</v>
      </c>
      <c r="D370" s="43">
        <v>304</v>
      </c>
      <c r="E370" s="40">
        <v>302</v>
      </c>
      <c r="F370" s="33">
        <v>289</v>
      </c>
      <c r="G370" s="33">
        <v>441</v>
      </c>
      <c r="H370" s="33">
        <v>1164</v>
      </c>
      <c r="I370" s="33">
        <v>2808</v>
      </c>
      <c r="J370" s="33">
        <v>3417</v>
      </c>
      <c r="K370" s="34">
        <v>8725</v>
      </c>
      <c r="L370" s="25">
        <f t="shared" si="102"/>
        <v>100</v>
      </c>
      <c r="M370" s="23">
        <f t="shared" si="101"/>
        <v>100</v>
      </c>
      <c r="N370" s="23">
        <f t="shared" si="101"/>
        <v>100</v>
      </c>
      <c r="O370" s="23">
        <f t="shared" si="101"/>
        <v>100</v>
      </c>
      <c r="P370" s="23">
        <f t="shared" si="101"/>
        <v>100</v>
      </c>
      <c r="Q370" s="23">
        <f t="shared" si="101"/>
        <v>100</v>
      </c>
      <c r="R370" s="23">
        <f t="shared" si="101"/>
        <v>100</v>
      </c>
      <c r="S370" s="23">
        <f t="shared" si="101"/>
        <v>100</v>
      </c>
    </row>
    <row r="371" spans="1:19" ht="12.75">
      <c r="A371" s="68"/>
      <c r="B371" s="62" t="s">
        <v>63</v>
      </c>
      <c r="C371" s="4" t="s">
        <v>86</v>
      </c>
      <c r="D371" s="42">
        <v>59</v>
      </c>
      <c r="E371" s="39">
        <v>52</v>
      </c>
      <c r="F371" s="35">
        <v>52</v>
      </c>
      <c r="G371" s="35">
        <v>84</v>
      </c>
      <c r="H371" s="35">
        <v>267</v>
      </c>
      <c r="I371" s="35">
        <v>749</v>
      </c>
      <c r="J371" s="35">
        <v>1208</v>
      </c>
      <c r="K371" s="36">
        <v>2471</v>
      </c>
      <c r="L371" s="31">
        <f>+D371/D$377*100</f>
        <v>20.921985815602838</v>
      </c>
      <c r="M371" s="26">
        <f aca="true" t="shared" si="103" ref="M371:S377">+E371/E$377*100</f>
        <v>17.99307958477509</v>
      </c>
      <c r="N371" s="26">
        <f t="shared" si="103"/>
        <v>18.772563176895307</v>
      </c>
      <c r="O371" s="26">
        <f t="shared" si="103"/>
        <v>22.459893048128343</v>
      </c>
      <c r="P371" s="26">
        <f t="shared" si="103"/>
        <v>23.881932021466906</v>
      </c>
      <c r="Q371" s="26">
        <f t="shared" si="103"/>
        <v>25.809786354238458</v>
      </c>
      <c r="R371" s="26">
        <f t="shared" si="103"/>
        <v>30.99820374647165</v>
      </c>
      <c r="S371" s="26">
        <f t="shared" si="103"/>
        <v>27.0379691432323</v>
      </c>
    </row>
    <row r="372" spans="1:19" ht="12.75">
      <c r="A372" s="68"/>
      <c r="B372" s="62"/>
      <c r="C372" s="5" t="s">
        <v>90</v>
      </c>
      <c r="D372" s="43">
        <v>116</v>
      </c>
      <c r="E372" s="40">
        <v>119</v>
      </c>
      <c r="F372" s="33">
        <v>102</v>
      </c>
      <c r="G372" s="33">
        <v>128</v>
      </c>
      <c r="H372" s="33">
        <v>349</v>
      </c>
      <c r="I372" s="33">
        <v>748</v>
      </c>
      <c r="J372" s="33">
        <v>878</v>
      </c>
      <c r="K372" s="34">
        <v>2440</v>
      </c>
      <c r="L372" s="25">
        <f aca="true" t="shared" si="104" ref="L372:L377">+D372/D$377*100</f>
        <v>41.13475177304964</v>
      </c>
      <c r="M372" s="23">
        <f t="shared" si="103"/>
        <v>41.17647058823529</v>
      </c>
      <c r="N372" s="23">
        <f t="shared" si="103"/>
        <v>36.8231046931408</v>
      </c>
      <c r="O372" s="23">
        <f t="shared" si="103"/>
        <v>34.22459893048128</v>
      </c>
      <c r="P372" s="23">
        <f t="shared" si="103"/>
        <v>31.216457960644007</v>
      </c>
      <c r="Q372" s="23">
        <f t="shared" si="103"/>
        <v>25.775327360441075</v>
      </c>
      <c r="R372" s="23">
        <f t="shared" si="103"/>
        <v>22.530151398511673</v>
      </c>
      <c r="S372" s="23">
        <f t="shared" si="103"/>
        <v>26.698763540868804</v>
      </c>
    </row>
    <row r="373" spans="1:19" ht="12.75">
      <c r="A373" s="68"/>
      <c r="B373" s="62"/>
      <c r="C373" s="28" t="s">
        <v>87</v>
      </c>
      <c r="D373" s="43">
        <v>41</v>
      </c>
      <c r="E373" s="40">
        <v>48</v>
      </c>
      <c r="F373" s="33">
        <v>44</v>
      </c>
      <c r="G373" s="33">
        <v>46</v>
      </c>
      <c r="H373" s="33">
        <v>114</v>
      </c>
      <c r="I373" s="33">
        <v>295</v>
      </c>
      <c r="J373" s="33">
        <v>371</v>
      </c>
      <c r="K373" s="34">
        <v>959</v>
      </c>
      <c r="L373" s="25">
        <f t="shared" si="104"/>
        <v>14.539007092198581</v>
      </c>
      <c r="M373" s="23">
        <f t="shared" si="103"/>
        <v>16.608996539792386</v>
      </c>
      <c r="N373" s="23">
        <f t="shared" si="103"/>
        <v>15.884476534296029</v>
      </c>
      <c r="O373" s="23">
        <f t="shared" si="103"/>
        <v>12.299465240641712</v>
      </c>
      <c r="P373" s="23">
        <f t="shared" si="103"/>
        <v>10.196779964221825</v>
      </c>
      <c r="Q373" s="23">
        <f t="shared" si="103"/>
        <v>10.16540317022743</v>
      </c>
      <c r="R373" s="23">
        <f t="shared" si="103"/>
        <v>9.520143700282269</v>
      </c>
      <c r="S373" s="23">
        <f t="shared" si="103"/>
        <v>10.49348944085786</v>
      </c>
    </row>
    <row r="374" spans="1:19" ht="12.75">
      <c r="A374" s="68"/>
      <c r="B374" s="62"/>
      <c r="C374" s="28" t="s">
        <v>88</v>
      </c>
      <c r="D374" s="43">
        <v>29</v>
      </c>
      <c r="E374" s="40">
        <v>31</v>
      </c>
      <c r="F374" s="33">
        <v>30</v>
      </c>
      <c r="G374" s="33">
        <v>37</v>
      </c>
      <c r="H374" s="33">
        <v>108</v>
      </c>
      <c r="I374" s="33">
        <v>256</v>
      </c>
      <c r="J374" s="33">
        <v>314</v>
      </c>
      <c r="K374" s="34">
        <v>805</v>
      </c>
      <c r="L374" s="25">
        <f t="shared" si="104"/>
        <v>10.28368794326241</v>
      </c>
      <c r="M374" s="23">
        <f t="shared" si="103"/>
        <v>10.726643598615917</v>
      </c>
      <c r="N374" s="23">
        <f t="shared" si="103"/>
        <v>10.830324909747292</v>
      </c>
      <c r="O374" s="23">
        <f t="shared" si="103"/>
        <v>9.893048128342247</v>
      </c>
      <c r="P374" s="23">
        <f t="shared" si="103"/>
        <v>9.66010733452594</v>
      </c>
      <c r="Q374" s="23">
        <f t="shared" si="103"/>
        <v>8.821502412129565</v>
      </c>
      <c r="R374" s="23">
        <f t="shared" si="103"/>
        <v>8.057480112907363</v>
      </c>
      <c r="S374" s="23">
        <f t="shared" si="103"/>
        <v>8.808403545245652</v>
      </c>
    </row>
    <row r="375" spans="1:19" ht="12.75">
      <c r="A375" s="68"/>
      <c r="B375" s="62"/>
      <c r="C375" s="28" t="s">
        <v>89</v>
      </c>
      <c r="D375" s="43">
        <v>25</v>
      </c>
      <c r="E375" s="40">
        <v>33</v>
      </c>
      <c r="F375" s="33">
        <v>40</v>
      </c>
      <c r="G375" s="33">
        <v>58</v>
      </c>
      <c r="H375" s="33">
        <v>233</v>
      </c>
      <c r="I375" s="33">
        <v>682</v>
      </c>
      <c r="J375" s="33">
        <v>876</v>
      </c>
      <c r="K375" s="34">
        <v>1947</v>
      </c>
      <c r="L375" s="25">
        <f t="shared" si="104"/>
        <v>8.865248226950355</v>
      </c>
      <c r="M375" s="23">
        <f t="shared" si="103"/>
        <v>11.418685121107266</v>
      </c>
      <c r="N375" s="23">
        <f t="shared" si="103"/>
        <v>14.440433212996389</v>
      </c>
      <c r="O375" s="23">
        <f t="shared" si="103"/>
        <v>15.508021390374333</v>
      </c>
      <c r="P375" s="23">
        <f t="shared" si="103"/>
        <v>20.840787119856888</v>
      </c>
      <c r="Q375" s="23">
        <f t="shared" si="103"/>
        <v>23.501033769813922</v>
      </c>
      <c r="R375" s="23">
        <f t="shared" si="103"/>
        <v>22.478829869130102</v>
      </c>
      <c r="S375" s="23">
        <f t="shared" si="103"/>
        <v>21.30430025166867</v>
      </c>
    </row>
    <row r="376" spans="1:19" ht="12.75">
      <c r="A376" s="68"/>
      <c r="B376" s="62"/>
      <c r="C376" s="5" t="s">
        <v>12</v>
      </c>
      <c r="D376" s="43">
        <v>12</v>
      </c>
      <c r="E376" s="40">
        <v>6</v>
      </c>
      <c r="F376" s="33">
        <v>9</v>
      </c>
      <c r="G376" s="33">
        <v>21</v>
      </c>
      <c r="H376" s="33">
        <v>47</v>
      </c>
      <c r="I376" s="33">
        <v>172</v>
      </c>
      <c r="J376" s="33">
        <v>250</v>
      </c>
      <c r="K376" s="34">
        <v>517</v>
      </c>
      <c r="L376" s="25">
        <f t="shared" si="104"/>
        <v>4.25531914893617</v>
      </c>
      <c r="M376" s="23">
        <f t="shared" si="103"/>
        <v>2.0761245674740483</v>
      </c>
      <c r="N376" s="23">
        <f t="shared" si="103"/>
        <v>3.2490974729241873</v>
      </c>
      <c r="O376" s="23">
        <f t="shared" si="103"/>
        <v>5.614973262032086</v>
      </c>
      <c r="P376" s="23">
        <f t="shared" si="103"/>
        <v>4.203935599284437</v>
      </c>
      <c r="Q376" s="23">
        <f t="shared" si="103"/>
        <v>5.926946933149552</v>
      </c>
      <c r="R376" s="23">
        <f t="shared" si="103"/>
        <v>6.415191172696947</v>
      </c>
      <c r="S376" s="23">
        <f t="shared" si="103"/>
        <v>5.657074078126709</v>
      </c>
    </row>
    <row r="377" spans="1:19" ht="12.75">
      <c r="A377" s="68"/>
      <c r="B377" s="62"/>
      <c r="C377" s="29" t="s">
        <v>1</v>
      </c>
      <c r="D377" s="44">
        <v>282</v>
      </c>
      <c r="E377" s="41">
        <v>289</v>
      </c>
      <c r="F377" s="37">
        <v>277</v>
      </c>
      <c r="G377" s="37">
        <v>374</v>
      </c>
      <c r="H377" s="37">
        <v>1118</v>
      </c>
      <c r="I377" s="37">
        <v>2902</v>
      </c>
      <c r="J377" s="37">
        <v>3897</v>
      </c>
      <c r="K377" s="38">
        <v>9139</v>
      </c>
      <c r="L377" s="32">
        <f t="shared" si="104"/>
        <v>100</v>
      </c>
      <c r="M377" s="24">
        <f t="shared" si="103"/>
        <v>100</v>
      </c>
      <c r="N377" s="24">
        <f t="shared" si="103"/>
        <v>100</v>
      </c>
      <c r="O377" s="24">
        <f t="shared" si="103"/>
        <v>100</v>
      </c>
      <c r="P377" s="24">
        <f t="shared" si="103"/>
        <v>100</v>
      </c>
      <c r="Q377" s="24">
        <f t="shared" si="103"/>
        <v>100</v>
      </c>
      <c r="R377" s="24">
        <f t="shared" si="103"/>
        <v>100</v>
      </c>
      <c r="S377" s="24">
        <f t="shared" si="103"/>
        <v>100</v>
      </c>
    </row>
    <row r="378" spans="1:19" ht="12.75">
      <c r="A378" s="62"/>
      <c r="B378" s="64" t="s">
        <v>64</v>
      </c>
      <c r="C378" s="5" t="s">
        <v>86</v>
      </c>
      <c r="D378" s="43">
        <v>60</v>
      </c>
      <c r="E378" s="40">
        <v>59</v>
      </c>
      <c r="F378" s="33">
        <v>66</v>
      </c>
      <c r="G378" s="33">
        <v>86</v>
      </c>
      <c r="H378" s="33">
        <v>243</v>
      </c>
      <c r="I378" s="33">
        <v>640</v>
      </c>
      <c r="J378" s="33">
        <v>948</v>
      </c>
      <c r="K378" s="34">
        <v>2102</v>
      </c>
      <c r="L378" s="25">
        <f>+D378/D$384*100</f>
        <v>20.408163265306122</v>
      </c>
      <c r="M378" s="23">
        <f aca="true" t="shared" si="105" ref="M378:S384">+E378/E$384*100</f>
        <v>22.868217054263564</v>
      </c>
      <c r="N378" s="23">
        <f t="shared" si="105"/>
        <v>25</v>
      </c>
      <c r="O378" s="23">
        <f t="shared" si="105"/>
        <v>24.78386167146974</v>
      </c>
      <c r="P378" s="23">
        <f t="shared" si="105"/>
        <v>26.67398463227223</v>
      </c>
      <c r="Q378" s="23">
        <f t="shared" si="105"/>
        <v>27.86242925555072</v>
      </c>
      <c r="R378" s="23">
        <f t="shared" si="105"/>
        <v>35.07214206437292</v>
      </c>
      <c r="S378" s="23">
        <f t="shared" si="105"/>
        <v>29.71444727169918</v>
      </c>
    </row>
    <row r="379" spans="1:19" ht="12.75">
      <c r="A379" s="62"/>
      <c r="B379" s="62"/>
      <c r="C379" s="5" t="s">
        <v>90</v>
      </c>
      <c r="D379" s="43">
        <v>126</v>
      </c>
      <c r="E379" s="40">
        <v>120</v>
      </c>
      <c r="F379" s="33">
        <v>108</v>
      </c>
      <c r="G379" s="33">
        <v>131</v>
      </c>
      <c r="H379" s="33">
        <v>309</v>
      </c>
      <c r="I379" s="33">
        <v>610</v>
      </c>
      <c r="J379" s="33">
        <v>632</v>
      </c>
      <c r="K379" s="34">
        <v>2036</v>
      </c>
      <c r="L379" s="25">
        <f aca="true" t="shared" si="106" ref="L379:L384">+D379/D$384*100</f>
        <v>42.857142857142854</v>
      </c>
      <c r="M379" s="23">
        <f t="shared" si="105"/>
        <v>46.51162790697674</v>
      </c>
      <c r="N379" s="23">
        <f t="shared" si="105"/>
        <v>40.909090909090914</v>
      </c>
      <c r="O379" s="23">
        <f t="shared" si="105"/>
        <v>37.752161383285305</v>
      </c>
      <c r="P379" s="23">
        <f t="shared" si="105"/>
        <v>33.91877058177827</v>
      </c>
      <c r="Q379" s="23">
        <f t="shared" si="105"/>
        <v>26.55637788419678</v>
      </c>
      <c r="R379" s="23">
        <f t="shared" si="105"/>
        <v>23.381428042915278</v>
      </c>
      <c r="S379" s="23">
        <f t="shared" si="105"/>
        <v>28.781453208934128</v>
      </c>
    </row>
    <row r="380" spans="1:19" ht="12.75">
      <c r="A380" s="62"/>
      <c r="B380" s="62"/>
      <c r="C380" s="28" t="s">
        <v>87</v>
      </c>
      <c r="D380" s="43">
        <v>46</v>
      </c>
      <c r="E380" s="40">
        <v>35</v>
      </c>
      <c r="F380" s="33">
        <v>35</v>
      </c>
      <c r="G380" s="33">
        <v>38</v>
      </c>
      <c r="H380" s="33">
        <v>115</v>
      </c>
      <c r="I380" s="33">
        <v>254</v>
      </c>
      <c r="J380" s="33">
        <v>259</v>
      </c>
      <c r="K380" s="34">
        <v>782</v>
      </c>
      <c r="L380" s="25">
        <f t="shared" si="106"/>
        <v>15.646258503401361</v>
      </c>
      <c r="M380" s="23">
        <f t="shared" si="105"/>
        <v>13.565891472868216</v>
      </c>
      <c r="N380" s="23">
        <f t="shared" si="105"/>
        <v>13.257575757575758</v>
      </c>
      <c r="O380" s="23">
        <f t="shared" si="105"/>
        <v>10.951008645533141</v>
      </c>
      <c r="P380" s="23">
        <f t="shared" si="105"/>
        <v>12.623490669593854</v>
      </c>
      <c r="Q380" s="23">
        <f t="shared" si="105"/>
        <v>11.05790161079669</v>
      </c>
      <c r="R380" s="23">
        <f t="shared" si="105"/>
        <v>9.581945985941546</v>
      </c>
      <c r="S380" s="23">
        <f t="shared" si="105"/>
        <v>11.054566016398077</v>
      </c>
    </row>
    <row r="381" spans="1:19" ht="12.75">
      <c r="A381" s="62"/>
      <c r="B381" s="62"/>
      <c r="C381" s="28" t="s">
        <v>88</v>
      </c>
      <c r="D381" s="43">
        <v>26</v>
      </c>
      <c r="E381" s="40">
        <v>18</v>
      </c>
      <c r="F381" s="33">
        <v>22</v>
      </c>
      <c r="G381" s="33">
        <v>32</v>
      </c>
      <c r="H381" s="33">
        <v>76</v>
      </c>
      <c r="I381" s="33">
        <v>203</v>
      </c>
      <c r="J381" s="33">
        <v>211</v>
      </c>
      <c r="K381" s="34">
        <v>588</v>
      </c>
      <c r="L381" s="25">
        <f t="shared" si="106"/>
        <v>8.843537414965986</v>
      </c>
      <c r="M381" s="23">
        <f t="shared" si="105"/>
        <v>6.976744186046512</v>
      </c>
      <c r="N381" s="23">
        <f t="shared" si="105"/>
        <v>8.333333333333332</v>
      </c>
      <c r="O381" s="23">
        <f t="shared" si="105"/>
        <v>9.221902017291066</v>
      </c>
      <c r="P381" s="23">
        <f t="shared" si="105"/>
        <v>8.342480790340286</v>
      </c>
      <c r="Q381" s="23">
        <f t="shared" si="105"/>
        <v>8.837614279494993</v>
      </c>
      <c r="R381" s="23">
        <f t="shared" si="105"/>
        <v>7.806141324454311</v>
      </c>
      <c r="S381" s="23">
        <f t="shared" si="105"/>
        <v>8.312128922815946</v>
      </c>
    </row>
    <row r="382" spans="1:19" ht="12.75">
      <c r="A382" s="62"/>
      <c r="B382" s="62"/>
      <c r="C382" s="28" t="s">
        <v>89</v>
      </c>
      <c r="D382" s="43">
        <v>36</v>
      </c>
      <c r="E382" s="40">
        <v>26</v>
      </c>
      <c r="F382" s="33">
        <v>33</v>
      </c>
      <c r="G382" s="33">
        <v>60</v>
      </c>
      <c r="H382" s="33">
        <v>168</v>
      </c>
      <c r="I382" s="33">
        <v>589</v>
      </c>
      <c r="J382" s="33">
        <v>653</v>
      </c>
      <c r="K382" s="34">
        <v>1565</v>
      </c>
      <c r="L382" s="25">
        <f t="shared" si="106"/>
        <v>12.244897959183673</v>
      </c>
      <c r="M382" s="23">
        <f t="shared" si="105"/>
        <v>10.077519379844961</v>
      </c>
      <c r="N382" s="23">
        <f t="shared" si="105"/>
        <v>12.5</v>
      </c>
      <c r="O382" s="23">
        <f t="shared" si="105"/>
        <v>17.29106628242075</v>
      </c>
      <c r="P382" s="23">
        <f t="shared" si="105"/>
        <v>18.441273326015367</v>
      </c>
      <c r="Q382" s="23">
        <f t="shared" si="105"/>
        <v>25.642141924249017</v>
      </c>
      <c r="R382" s="23">
        <f t="shared" si="105"/>
        <v>24.158342582315946</v>
      </c>
      <c r="S382" s="23">
        <f t="shared" si="105"/>
        <v>22.123268306474415</v>
      </c>
    </row>
    <row r="383" spans="1:19" ht="12.75">
      <c r="A383" s="62"/>
      <c r="B383" s="62"/>
      <c r="C383" s="5" t="s">
        <v>12</v>
      </c>
      <c r="D383" s="43">
        <v>0</v>
      </c>
      <c r="E383" s="40">
        <v>0</v>
      </c>
      <c r="F383" s="33">
        <v>0</v>
      </c>
      <c r="G383" s="33">
        <v>0</v>
      </c>
      <c r="H383" s="33">
        <v>0</v>
      </c>
      <c r="I383" s="33">
        <v>1</v>
      </c>
      <c r="J383" s="33">
        <v>0</v>
      </c>
      <c r="K383" s="34">
        <v>1</v>
      </c>
      <c r="L383" s="25">
        <f t="shared" si="106"/>
        <v>0</v>
      </c>
      <c r="M383" s="23">
        <f t="shared" si="105"/>
        <v>0</v>
      </c>
      <c r="N383" s="23">
        <f t="shared" si="105"/>
        <v>0</v>
      </c>
      <c r="O383" s="23">
        <f t="shared" si="105"/>
        <v>0</v>
      </c>
      <c r="P383" s="23">
        <f t="shared" si="105"/>
        <v>0</v>
      </c>
      <c r="Q383" s="23">
        <f t="shared" si="105"/>
        <v>0.043535045711798</v>
      </c>
      <c r="R383" s="23">
        <f t="shared" si="105"/>
        <v>0</v>
      </c>
      <c r="S383" s="23">
        <f t="shared" si="105"/>
        <v>0.01413627367825841</v>
      </c>
    </row>
    <row r="384" spans="1:19" ht="13.5" thickBot="1">
      <c r="A384" s="62"/>
      <c r="B384" s="63"/>
      <c r="C384" s="5" t="s">
        <v>1</v>
      </c>
      <c r="D384" s="43">
        <v>294</v>
      </c>
      <c r="E384" s="40">
        <v>258</v>
      </c>
      <c r="F384" s="33">
        <v>264</v>
      </c>
      <c r="G384" s="33">
        <v>347</v>
      </c>
      <c r="H384" s="33">
        <v>911</v>
      </c>
      <c r="I384" s="33">
        <v>2297</v>
      </c>
      <c r="J384" s="33">
        <v>2703</v>
      </c>
      <c r="K384" s="34">
        <v>7074</v>
      </c>
      <c r="L384" s="25">
        <f t="shared" si="106"/>
        <v>100</v>
      </c>
      <c r="M384" s="23">
        <f t="shared" si="105"/>
        <v>100</v>
      </c>
      <c r="N384" s="23">
        <f t="shared" si="105"/>
        <v>100</v>
      </c>
      <c r="O384" s="23">
        <f t="shared" si="105"/>
        <v>100</v>
      </c>
      <c r="P384" s="23">
        <f t="shared" si="105"/>
        <v>100</v>
      </c>
      <c r="Q384" s="23">
        <f t="shared" si="105"/>
        <v>100</v>
      </c>
      <c r="R384" s="23">
        <f t="shared" si="105"/>
        <v>100</v>
      </c>
      <c r="S384" s="23">
        <f t="shared" si="105"/>
        <v>100</v>
      </c>
    </row>
    <row r="385" spans="1:19" ht="12.75">
      <c r="A385" s="68"/>
      <c r="B385" s="66" t="s">
        <v>65</v>
      </c>
      <c r="C385" s="45" t="s">
        <v>86</v>
      </c>
      <c r="D385" s="46">
        <v>90</v>
      </c>
      <c r="E385" s="47">
        <v>77</v>
      </c>
      <c r="F385" s="48">
        <v>133</v>
      </c>
      <c r="G385" s="48">
        <v>192</v>
      </c>
      <c r="H385" s="48">
        <v>432</v>
      </c>
      <c r="I385" s="48">
        <v>879</v>
      </c>
      <c r="J385" s="48">
        <v>766</v>
      </c>
      <c r="K385" s="49">
        <v>2569</v>
      </c>
      <c r="L385" s="50">
        <f>+D385/D$391*100</f>
        <v>22.670025188916874</v>
      </c>
      <c r="M385" s="51">
        <f aca="true" t="shared" si="107" ref="M385:S391">+E385/E$391*100</f>
        <v>21.937321937321936</v>
      </c>
      <c r="N385" s="51">
        <f t="shared" si="107"/>
        <v>28.602150537634408</v>
      </c>
      <c r="O385" s="51">
        <f t="shared" si="107"/>
        <v>29.046898638426626</v>
      </c>
      <c r="P385" s="51">
        <f t="shared" si="107"/>
        <v>26.56826568265683</v>
      </c>
      <c r="Q385" s="51">
        <f t="shared" si="107"/>
        <v>32.774049217002236</v>
      </c>
      <c r="R385" s="51">
        <f t="shared" si="107"/>
        <v>34.242288779615556</v>
      </c>
      <c r="S385" s="51">
        <f t="shared" si="107"/>
        <v>30.51431286376054</v>
      </c>
    </row>
    <row r="386" spans="1:19" ht="12.75">
      <c r="A386" s="68"/>
      <c r="B386" s="62"/>
      <c r="C386" s="5" t="s">
        <v>90</v>
      </c>
      <c r="D386" s="43">
        <v>196</v>
      </c>
      <c r="E386" s="40">
        <v>166</v>
      </c>
      <c r="F386" s="33">
        <v>195</v>
      </c>
      <c r="G386" s="33">
        <v>276</v>
      </c>
      <c r="H386" s="33">
        <v>633</v>
      </c>
      <c r="I386" s="33">
        <v>847</v>
      </c>
      <c r="J386" s="33">
        <v>621</v>
      </c>
      <c r="K386" s="34">
        <v>2934</v>
      </c>
      <c r="L386" s="25">
        <f aca="true" t="shared" si="108" ref="L386:L391">+D386/D$391*100</f>
        <v>49.37027707808564</v>
      </c>
      <c r="M386" s="23">
        <f t="shared" si="107"/>
        <v>47.293447293447294</v>
      </c>
      <c r="N386" s="23">
        <f t="shared" si="107"/>
        <v>41.935483870967744</v>
      </c>
      <c r="O386" s="23">
        <f t="shared" si="107"/>
        <v>41.75491679273828</v>
      </c>
      <c r="P386" s="23">
        <f t="shared" si="107"/>
        <v>38.92988929889299</v>
      </c>
      <c r="Q386" s="23">
        <f t="shared" si="107"/>
        <v>31.58090976882923</v>
      </c>
      <c r="R386" s="23">
        <f t="shared" si="107"/>
        <v>27.760393383996423</v>
      </c>
      <c r="S386" s="23">
        <f t="shared" si="107"/>
        <v>34.849744625252406</v>
      </c>
    </row>
    <row r="387" spans="1:19" ht="12.75">
      <c r="A387" s="68"/>
      <c r="B387" s="62"/>
      <c r="C387" s="28" t="s">
        <v>87</v>
      </c>
      <c r="D387" s="43">
        <v>43</v>
      </c>
      <c r="E387" s="40">
        <v>46</v>
      </c>
      <c r="F387" s="33">
        <v>40</v>
      </c>
      <c r="G387" s="33">
        <v>76</v>
      </c>
      <c r="H387" s="33">
        <v>167</v>
      </c>
      <c r="I387" s="33">
        <v>242</v>
      </c>
      <c r="J387" s="33">
        <v>196</v>
      </c>
      <c r="K387" s="34">
        <v>810</v>
      </c>
      <c r="L387" s="25">
        <f t="shared" si="108"/>
        <v>10.831234256926953</v>
      </c>
      <c r="M387" s="23">
        <f t="shared" si="107"/>
        <v>13.105413105413104</v>
      </c>
      <c r="N387" s="23">
        <f t="shared" si="107"/>
        <v>8.60215053763441</v>
      </c>
      <c r="O387" s="23">
        <f t="shared" si="107"/>
        <v>11.497730711043873</v>
      </c>
      <c r="P387" s="23">
        <f t="shared" si="107"/>
        <v>10.27060270602706</v>
      </c>
      <c r="Q387" s="23">
        <f t="shared" si="107"/>
        <v>9.02311707680835</v>
      </c>
      <c r="R387" s="23">
        <f t="shared" si="107"/>
        <v>8.761734465802414</v>
      </c>
      <c r="S387" s="23">
        <f t="shared" si="107"/>
        <v>9.621095141940849</v>
      </c>
    </row>
    <row r="388" spans="1:19" ht="12.75">
      <c r="A388" s="68"/>
      <c r="B388" s="62"/>
      <c r="C388" s="28" t="s">
        <v>88</v>
      </c>
      <c r="D388" s="43">
        <v>33</v>
      </c>
      <c r="E388" s="40">
        <v>29</v>
      </c>
      <c r="F388" s="33">
        <v>28</v>
      </c>
      <c r="G388" s="33">
        <v>32</v>
      </c>
      <c r="H388" s="33">
        <v>135</v>
      </c>
      <c r="I388" s="33">
        <v>187</v>
      </c>
      <c r="J388" s="33">
        <v>153</v>
      </c>
      <c r="K388" s="34">
        <v>597</v>
      </c>
      <c r="L388" s="25">
        <f t="shared" si="108"/>
        <v>8.312342569269521</v>
      </c>
      <c r="M388" s="23">
        <f t="shared" si="107"/>
        <v>8.262108262108262</v>
      </c>
      <c r="N388" s="23">
        <f t="shared" si="107"/>
        <v>6.021505376344086</v>
      </c>
      <c r="O388" s="23">
        <f t="shared" si="107"/>
        <v>4.841149773071105</v>
      </c>
      <c r="P388" s="23">
        <f t="shared" si="107"/>
        <v>8.302583025830259</v>
      </c>
      <c r="Q388" s="23">
        <f t="shared" si="107"/>
        <v>6.9724086502609985</v>
      </c>
      <c r="R388" s="23">
        <f t="shared" si="107"/>
        <v>6.839517210549843</v>
      </c>
      <c r="S388" s="23">
        <f t="shared" si="107"/>
        <v>7.091103456467514</v>
      </c>
    </row>
    <row r="389" spans="1:19" ht="12.75">
      <c r="A389" s="68"/>
      <c r="B389" s="62"/>
      <c r="C389" s="28" t="s">
        <v>89</v>
      </c>
      <c r="D389" s="43">
        <v>35</v>
      </c>
      <c r="E389" s="40">
        <v>33</v>
      </c>
      <c r="F389" s="33">
        <v>68</v>
      </c>
      <c r="G389" s="33">
        <v>85</v>
      </c>
      <c r="H389" s="33">
        <v>258</v>
      </c>
      <c r="I389" s="33">
        <v>526</v>
      </c>
      <c r="J389" s="33">
        <v>498</v>
      </c>
      <c r="K389" s="34">
        <v>1503</v>
      </c>
      <c r="L389" s="25">
        <f t="shared" si="108"/>
        <v>8.816120906801007</v>
      </c>
      <c r="M389" s="23">
        <f t="shared" si="107"/>
        <v>9.401709401709402</v>
      </c>
      <c r="N389" s="23">
        <f t="shared" si="107"/>
        <v>14.623655913978496</v>
      </c>
      <c r="O389" s="23">
        <f t="shared" si="107"/>
        <v>12.859304084720122</v>
      </c>
      <c r="P389" s="23">
        <f t="shared" si="107"/>
        <v>15.867158671586715</v>
      </c>
      <c r="Q389" s="23">
        <f t="shared" si="107"/>
        <v>19.612229679343773</v>
      </c>
      <c r="R389" s="23">
        <f t="shared" si="107"/>
        <v>22.261957979436744</v>
      </c>
      <c r="S389" s="23">
        <f t="shared" si="107"/>
        <v>17.852476541156907</v>
      </c>
    </row>
    <row r="390" spans="1:19" ht="12.75">
      <c r="A390" s="68"/>
      <c r="B390" s="62"/>
      <c r="C390" s="5" t="s">
        <v>12</v>
      </c>
      <c r="D390" s="43">
        <v>0</v>
      </c>
      <c r="E390" s="40">
        <v>0</v>
      </c>
      <c r="F390" s="33">
        <v>1</v>
      </c>
      <c r="G390" s="33">
        <v>0</v>
      </c>
      <c r="H390" s="33">
        <v>1</v>
      </c>
      <c r="I390" s="33">
        <v>1</v>
      </c>
      <c r="J390" s="33">
        <v>3</v>
      </c>
      <c r="K390" s="34">
        <v>6</v>
      </c>
      <c r="L390" s="25">
        <f t="shared" si="108"/>
        <v>0</v>
      </c>
      <c r="M390" s="23">
        <f t="shared" si="107"/>
        <v>0</v>
      </c>
      <c r="N390" s="23">
        <f t="shared" si="107"/>
        <v>0.21505376344086022</v>
      </c>
      <c r="O390" s="23">
        <f t="shared" si="107"/>
        <v>0</v>
      </c>
      <c r="P390" s="23">
        <f t="shared" si="107"/>
        <v>0.06150061500615006</v>
      </c>
      <c r="Q390" s="23">
        <f t="shared" si="107"/>
        <v>0.03728560775540641</v>
      </c>
      <c r="R390" s="23">
        <f t="shared" si="107"/>
        <v>0.13410818059901655</v>
      </c>
      <c r="S390" s="23">
        <f t="shared" si="107"/>
        <v>0.07126737142178406</v>
      </c>
    </row>
    <row r="391" spans="1:19" ht="12.75">
      <c r="A391" s="68"/>
      <c r="B391" s="62"/>
      <c r="C391" s="29" t="s">
        <v>1</v>
      </c>
      <c r="D391" s="44">
        <v>397</v>
      </c>
      <c r="E391" s="41">
        <v>351</v>
      </c>
      <c r="F391" s="37">
        <v>465</v>
      </c>
      <c r="G391" s="37">
        <v>661</v>
      </c>
      <c r="H391" s="37">
        <v>1626</v>
      </c>
      <c r="I391" s="37">
        <v>2682</v>
      </c>
      <c r="J391" s="37">
        <v>2237</v>
      </c>
      <c r="K391" s="38">
        <v>8419</v>
      </c>
      <c r="L391" s="32">
        <f t="shared" si="108"/>
        <v>100</v>
      </c>
      <c r="M391" s="24">
        <f t="shared" si="107"/>
        <v>100</v>
      </c>
      <c r="N391" s="24">
        <f t="shared" si="107"/>
        <v>100</v>
      </c>
      <c r="O391" s="24">
        <f t="shared" si="107"/>
        <v>100</v>
      </c>
      <c r="P391" s="24">
        <f t="shared" si="107"/>
        <v>100</v>
      </c>
      <c r="Q391" s="24">
        <f t="shared" si="107"/>
        <v>100</v>
      </c>
      <c r="R391" s="24">
        <f t="shared" si="107"/>
        <v>100</v>
      </c>
      <c r="S391" s="24">
        <f t="shared" si="107"/>
        <v>100</v>
      </c>
    </row>
    <row r="392" spans="1:19" ht="12.75">
      <c r="A392" s="62"/>
      <c r="B392" s="64" t="s">
        <v>66</v>
      </c>
      <c r="C392" s="5" t="s">
        <v>86</v>
      </c>
      <c r="D392" s="43">
        <v>4</v>
      </c>
      <c r="E392" s="40">
        <v>5</v>
      </c>
      <c r="F392" s="33">
        <v>7</v>
      </c>
      <c r="G392" s="33">
        <v>15</v>
      </c>
      <c r="H392" s="33">
        <v>26</v>
      </c>
      <c r="I392" s="33">
        <v>39</v>
      </c>
      <c r="J392" s="33">
        <v>45</v>
      </c>
      <c r="K392" s="34">
        <v>141</v>
      </c>
      <c r="L392" s="25">
        <f>+D392/D$398*100</f>
        <v>28.57142857142857</v>
      </c>
      <c r="M392" s="23">
        <f aca="true" t="shared" si="109" ref="M392:S398">+E392/E$398*100</f>
        <v>18.51851851851852</v>
      </c>
      <c r="N392" s="23">
        <f t="shared" si="109"/>
        <v>24.137931034482758</v>
      </c>
      <c r="O392" s="23">
        <f t="shared" si="109"/>
        <v>36.58536585365854</v>
      </c>
      <c r="P392" s="23">
        <f t="shared" si="109"/>
        <v>30.952380952380953</v>
      </c>
      <c r="Q392" s="23">
        <f t="shared" si="109"/>
        <v>24.528301886792452</v>
      </c>
      <c r="R392" s="23">
        <f t="shared" si="109"/>
        <v>28.846153846153843</v>
      </c>
      <c r="S392" s="23">
        <f t="shared" si="109"/>
        <v>27.647058823529413</v>
      </c>
    </row>
    <row r="393" spans="1:19" ht="12.75">
      <c r="A393" s="62"/>
      <c r="B393" s="62"/>
      <c r="C393" s="5" t="s">
        <v>90</v>
      </c>
      <c r="D393" s="43">
        <v>4</v>
      </c>
      <c r="E393" s="40">
        <v>9</v>
      </c>
      <c r="F393" s="33">
        <v>11</v>
      </c>
      <c r="G393" s="33">
        <v>14</v>
      </c>
      <c r="H393" s="33">
        <v>20</v>
      </c>
      <c r="I393" s="33">
        <v>33</v>
      </c>
      <c r="J393" s="33">
        <v>29</v>
      </c>
      <c r="K393" s="34">
        <v>120</v>
      </c>
      <c r="L393" s="25">
        <f aca="true" t="shared" si="110" ref="L393:L398">+D393/D$398*100</f>
        <v>28.57142857142857</v>
      </c>
      <c r="M393" s="23">
        <f t="shared" si="109"/>
        <v>33.33333333333333</v>
      </c>
      <c r="N393" s="23">
        <f t="shared" si="109"/>
        <v>37.93103448275862</v>
      </c>
      <c r="O393" s="23">
        <f t="shared" si="109"/>
        <v>34.146341463414636</v>
      </c>
      <c r="P393" s="23">
        <f t="shared" si="109"/>
        <v>23.809523809523807</v>
      </c>
      <c r="Q393" s="23">
        <f t="shared" si="109"/>
        <v>20.754716981132077</v>
      </c>
      <c r="R393" s="23">
        <f t="shared" si="109"/>
        <v>18.58974358974359</v>
      </c>
      <c r="S393" s="23">
        <f t="shared" si="109"/>
        <v>23.52941176470588</v>
      </c>
    </row>
    <row r="394" spans="1:19" ht="12.75">
      <c r="A394" s="62"/>
      <c r="B394" s="62"/>
      <c r="C394" s="28" t="s">
        <v>87</v>
      </c>
      <c r="D394" s="43">
        <v>3</v>
      </c>
      <c r="E394" s="40">
        <v>4</v>
      </c>
      <c r="F394" s="33">
        <v>1</v>
      </c>
      <c r="G394" s="33">
        <v>4</v>
      </c>
      <c r="H394" s="33">
        <v>12</v>
      </c>
      <c r="I394" s="33">
        <v>18</v>
      </c>
      <c r="J394" s="33">
        <v>20</v>
      </c>
      <c r="K394" s="34">
        <v>62</v>
      </c>
      <c r="L394" s="25">
        <f t="shared" si="110"/>
        <v>21.428571428571427</v>
      </c>
      <c r="M394" s="23">
        <f t="shared" si="109"/>
        <v>14.814814814814813</v>
      </c>
      <c r="N394" s="23">
        <f t="shared" si="109"/>
        <v>3.4482758620689653</v>
      </c>
      <c r="O394" s="23">
        <f t="shared" si="109"/>
        <v>9.75609756097561</v>
      </c>
      <c r="P394" s="23">
        <f t="shared" si="109"/>
        <v>14.285714285714285</v>
      </c>
      <c r="Q394" s="23">
        <f t="shared" si="109"/>
        <v>11.320754716981133</v>
      </c>
      <c r="R394" s="23">
        <f t="shared" si="109"/>
        <v>12.82051282051282</v>
      </c>
      <c r="S394" s="23">
        <f t="shared" si="109"/>
        <v>12.156862745098039</v>
      </c>
    </row>
    <row r="395" spans="1:19" ht="12.75">
      <c r="A395" s="62"/>
      <c r="B395" s="62"/>
      <c r="C395" s="28" t="s">
        <v>88</v>
      </c>
      <c r="D395" s="43">
        <v>1</v>
      </c>
      <c r="E395" s="40">
        <v>3</v>
      </c>
      <c r="F395" s="33">
        <v>3</v>
      </c>
      <c r="G395" s="33">
        <v>2</v>
      </c>
      <c r="H395" s="33">
        <v>5</v>
      </c>
      <c r="I395" s="33">
        <v>9</v>
      </c>
      <c r="J395" s="33">
        <v>4</v>
      </c>
      <c r="K395" s="34">
        <v>27</v>
      </c>
      <c r="L395" s="25">
        <f t="shared" si="110"/>
        <v>7.142857142857142</v>
      </c>
      <c r="M395" s="23">
        <f t="shared" si="109"/>
        <v>11.11111111111111</v>
      </c>
      <c r="N395" s="23">
        <f t="shared" si="109"/>
        <v>10.344827586206897</v>
      </c>
      <c r="O395" s="23">
        <f t="shared" si="109"/>
        <v>4.878048780487805</v>
      </c>
      <c r="P395" s="23">
        <f t="shared" si="109"/>
        <v>5.952380952380952</v>
      </c>
      <c r="Q395" s="23">
        <f t="shared" si="109"/>
        <v>5.660377358490567</v>
      </c>
      <c r="R395" s="23">
        <f t="shared" si="109"/>
        <v>2.564102564102564</v>
      </c>
      <c r="S395" s="23">
        <f t="shared" si="109"/>
        <v>5.294117647058823</v>
      </c>
    </row>
    <row r="396" spans="1:19" ht="12.75">
      <c r="A396" s="62"/>
      <c r="B396" s="62"/>
      <c r="C396" s="28" t="s">
        <v>89</v>
      </c>
      <c r="D396" s="43">
        <v>2</v>
      </c>
      <c r="E396" s="40">
        <v>6</v>
      </c>
      <c r="F396" s="33">
        <v>6</v>
      </c>
      <c r="G396" s="33">
        <v>5</v>
      </c>
      <c r="H396" s="33">
        <v>15</v>
      </c>
      <c r="I396" s="33">
        <v>39</v>
      </c>
      <c r="J396" s="33">
        <v>47</v>
      </c>
      <c r="K396" s="34">
        <v>120</v>
      </c>
      <c r="L396" s="25">
        <f t="shared" si="110"/>
        <v>14.285714285714285</v>
      </c>
      <c r="M396" s="23">
        <f t="shared" si="109"/>
        <v>22.22222222222222</v>
      </c>
      <c r="N396" s="23">
        <f t="shared" si="109"/>
        <v>20.689655172413794</v>
      </c>
      <c r="O396" s="23">
        <f t="shared" si="109"/>
        <v>12.195121951219512</v>
      </c>
      <c r="P396" s="23">
        <f t="shared" si="109"/>
        <v>17.857142857142858</v>
      </c>
      <c r="Q396" s="23">
        <f t="shared" si="109"/>
        <v>24.528301886792452</v>
      </c>
      <c r="R396" s="23">
        <f t="shared" si="109"/>
        <v>30.128205128205128</v>
      </c>
      <c r="S396" s="23">
        <f t="shared" si="109"/>
        <v>23.52941176470588</v>
      </c>
    </row>
    <row r="397" spans="1:19" ht="12.75">
      <c r="A397" s="62"/>
      <c r="B397" s="62"/>
      <c r="C397" s="5" t="s">
        <v>12</v>
      </c>
      <c r="D397" s="43">
        <v>0</v>
      </c>
      <c r="E397" s="40">
        <v>0</v>
      </c>
      <c r="F397" s="33">
        <v>1</v>
      </c>
      <c r="G397" s="33">
        <v>1</v>
      </c>
      <c r="H397" s="33">
        <v>6</v>
      </c>
      <c r="I397" s="33">
        <v>21</v>
      </c>
      <c r="J397" s="33">
        <v>11</v>
      </c>
      <c r="K397" s="34">
        <v>40</v>
      </c>
      <c r="L397" s="25">
        <f t="shared" si="110"/>
        <v>0</v>
      </c>
      <c r="M397" s="23">
        <f t="shared" si="109"/>
        <v>0</v>
      </c>
      <c r="N397" s="23">
        <f t="shared" si="109"/>
        <v>3.4482758620689653</v>
      </c>
      <c r="O397" s="23">
        <f t="shared" si="109"/>
        <v>2.4390243902439024</v>
      </c>
      <c r="P397" s="23">
        <f t="shared" si="109"/>
        <v>7.142857142857142</v>
      </c>
      <c r="Q397" s="23">
        <f t="shared" si="109"/>
        <v>13.20754716981132</v>
      </c>
      <c r="R397" s="23">
        <f t="shared" si="109"/>
        <v>7.051282051282051</v>
      </c>
      <c r="S397" s="23">
        <f t="shared" si="109"/>
        <v>7.8431372549019605</v>
      </c>
    </row>
    <row r="398" spans="1:19" ht="12.75">
      <c r="A398" s="62"/>
      <c r="B398" s="63"/>
      <c r="C398" s="5" t="s">
        <v>1</v>
      </c>
      <c r="D398" s="43">
        <v>14</v>
      </c>
      <c r="E398" s="40">
        <v>27</v>
      </c>
      <c r="F398" s="33">
        <v>29</v>
      </c>
      <c r="G398" s="33">
        <v>41</v>
      </c>
      <c r="H398" s="33">
        <v>84</v>
      </c>
      <c r="I398" s="33">
        <v>159</v>
      </c>
      <c r="J398" s="33">
        <v>156</v>
      </c>
      <c r="K398" s="34">
        <v>510</v>
      </c>
      <c r="L398" s="25">
        <f t="shared" si="110"/>
        <v>100</v>
      </c>
      <c r="M398" s="23">
        <f t="shared" si="109"/>
        <v>100</v>
      </c>
      <c r="N398" s="23">
        <f t="shared" si="109"/>
        <v>100</v>
      </c>
      <c r="O398" s="23">
        <f t="shared" si="109"/>
        <v>100</v>
      </c>
      <c r="P398" s="23">
        <f t="shared" si="109"/>
        <v>100</v>
      </c>
      <c r="Q398" s="23">
        <f t="shared" si="109"/>
        <v>100</v>
      </c>
      <c r="R398" s="23">
        <f t="shared" si="109"/>
        <v>100</v>
      </c>
      <c r="S398" s="23">
        <f t="shared" si="109"/>
        <v>100</v>
      </c>
    </row>
    <row r="399" spans="1:19" ht="12.75">
      <c r="A399" s="68"/>
      <c r="B399" s="62" t="s">
        <v>67</v>
      </c>
      <c r="C399" s="4" t="s">
        <v>86</v>
      </c>
      <c r="D399" s="42">
        <v>18</v>
      </c>
      <c r="E399" s="39">
        <v>21</v>
      </c>
      <c r="F399" s="35">
        <v>35</v>
      </c>
      <c r="G399" s="35">
        <v>48</v>
      </c>
      <c r="H399" s="35">
        <v>125</v>
      </c>
      <c r="I399" s="35">
        <v>194</v>
      </c>
      <c r="J399" s="35">
        <v>209</v>
      </c>
      <c r="K399" s="36">
        <v>650</v>
      </c>
      <c r="L399" s="31">
        <f>+D399/D$405*100</f>
        <v>26.47058823529412</v>
      </c>
      <c r="M399" s="26">
        <f aca="true" t="shared" si="111" ref="M399:S405">+E399/E$405*100</f>
        <v>22.82608695652174</v>
      </c>
      <c r="N399" s="26">
        <f t="shared" si="111"/>
        <v>33.65384615384615</v>
      </c>
      <c r="O399" s="26">
        <f t="shared" si="111"/>
        <v>30</v>
      </c>
      <c r="P399" s="26">
        <f t="shared" si="111"/>
        <v>35.2112676056338</v>
      </c>
      <c r="Q399" s="26">
        <f t="shared" si="111"/>
        <v>36.672967863894144</v>
      </c>
      <c r="R399" s="26">
        <f t="shared" si="111"/>
        <v>39.73384030418251</v>
      </c>
      <c r="S399" s="26">
        <f t="shared" si="111"/>
        <v>35.44165757906216</v>
      </c>
    </row>
    <row r="400" spans="1:19" ht="12.75">
      <c r="A400" s="68"/>
      <c r="B400" s="62"/>
      <c r="C400" s="5" t="s">
        <v>90</v>
      </c>
      <c r="D400" s="43">
        <v>30</v>
      </c>
      <c r="E400" s="40">
        <v>49</v>
      </c>
      <c r="F400" s="33">
        <v>45</v>
      </c>
      <c r="G400" s="33">
        <v>68</v>
      </c>
      <c r="H400" s="33">
        <v>125</v>
      </c>
      <c r="I400" s="33">
        <v>156</v>
      </c>
      <c r="J400" s="33">
        <v>120</v>
      </c>
      <c r="K400" s="34">
        <v>593</v>
      </c>
      <c r="L400" s="25">
        <f aca="true" t="shared" si="112" ref="L400:L405">+D400/D$405*100</f>
        <v>44.11764705882353</v>
      </c>
      <c r="M400" s="23">
        <f t="shared" si="111"/>
        <v>53.2608695652174</v>
      </c>
      <c r="N400" s="23">
        <f t="shared" si="111"/>
        <v>43.269230769230774</v>
      </c>
      <c r="O400" s="23">
        <f t="shared" si="111"/>
        <v>42.5</v>
      </c>
      <c r="P400" s="23">
        <f t="shared" si="111"/>
        <v>35.2112676056338</v>
      </c>
      <c r="Q400" s="23">
        <f t="shared" si="111"/>
        <v>29.489603024574667</v>
      </c>
      <c r="R400" s="23">
        <f t="shared" si="111"/>
        <v>22.813688212927758</v>
      </c>
      <c r="S400" s="23">
        <f t="shared" si="111"/>
        <v>32.33369683751363</v>
      </c>
    </row>
    <row r="401" spans="1:19" ht="12.75">
      <c r="A401" s="68"/>
      <c r="B401" s="62"/>
      <c r="C401" s="28" t="s">
        <v>87</v>
      </c>
      <c r="D401" s="43">
        <v>6</v>
      </c>
      <c r="E401" s="40">
        <v>8</v>
      </c>
      <c r="F401" s="33">
        <v>6</v>
      </c>
      <c r="G401" s="33">
        <v>9</v>
      </c>
      <c r="H401" s="33">
        <v>24</v>
      </c>
      <c r="I401" s="33">
        <v>32</v>
      </c>
      <c r="J401" s="33">
        <v>37</v>
      </c>
      <c r="K401" s="34">
        <v>122</v>
      </c>
      <c r="L401" s="25">
        <f t="shared" si="112"/>
        <v>8.823529411764707</v>
      </c>
      <c r="M401" s="23">
        <f t="shared" si="111"/>
        <v>8.695652173913043</v>
      </c>
      <c r="N401" s="23">
        <f t="shared" si="111"/>
        <v>5.769230769230769</v>
      </c>
      <c r="O401" s="23">
        <f t="shared" si="111"/>
        <v>5.625</v>
      </c>
      <c r="P401" s="23">
        <f t="shared" si="111"/>
        <v>6.760563380281689</v>
      </c>
      <c r="Q401" s="23">
        <f t="shared" si="111"/>
        <v>6.049149338374291</v>
      </c>
      <c r="R401" s="23">
        <f t="shared" si="111"/>
        <v>7.0342205323193925</v>
      </c>
      <c r="S401" s="23">
        <f t="shared" si="111"/>
        <v>6.652126499454744</v>
      </c>
    </row>
    <row r="402" spans="1:19" ht="12.75">
      <c r="A402" s="68"/>
      <c r="B402" s="62"/>
      <c r="C402" s="28" t="s">
        <v>88</v>
      </c>
      <c r="D402" s="43">
        <v>2</v>
      </c>
      <c r="E402" s="40">
        <v>6</v>
      </c>
      <c r="F402" s="33">
        <v>6</v>
      </c>
      <c r="G402" s="33">
        <v>9</v>
      </c>
      <c r="H402" s="33">
        <v>19</v>
      </c>
      <c r="I402" s="33">
        <v>27</v>
      </c>
      <c r="J402" s="33">
        <v>35</v>
      </c>
      <c r="K402" s="34">
        <v>104</v>
      </c>
      <c r="L402" s="25">
        <f t="shared" si="112"/>
        <v>2.941176470588235</v>
      </c>
      <c r="M402" s="23">
        <f t="shared" si="111"/>
        <v>6.521739130434782</v>
      </c>
      <c r="N402" s="23">
        <f t="shared" si="111"/>
        <v>5.769230769230769</v>
      </c>
      <c r="O402" s="23">
        <f t="shared" si="111"/>
        <v>5.625</v>
      </c>
      <c r="P402" s="23">
        <f t="shared" si="111"/>
        <v>5.352112676056338</v>
      </c>
      <c r="Q402" s="23">
        <f t="shared" si="111"/>
        <v>5.103969754253308</v>
      </c>
      <c r="R402" s="23">
        <f t="shared" si="111"/>
        <v>6.653992395437262</v>
      </c>
      <c r="S402" s="23">
        <f t="shared" si="111"/>
        <v>5.670665212649945</v>
      </c>
    </row>
    <row r="403" spans="1:19" ht="12.75">
      <c r="A403" s="68"/>
      <c r="B403" s="62"/>
      <c r="C403" s="28" t="s">
        <v>89</v>
      </c>
      <c r="D403" s="43">
        <v>9</v>
      </c>
      <c r="E403" s="40">
        <v>8</v>
      </c>
      <c r="F403" s="33">
        <v>8</v>
      </c>
      <c r="G403" s="33">
        <v>17</v>
      </c>
      <c r="H403" s="33">
        <v>45</v>
      </c>
      <c r="I403" s="33">
        <v>90</v>
      </c>
      <c r="J403" s="33">
        <v>111</v>
      </c>
      <c r="K403" s="34">
        <v>288</v>
      </c>
      <c r="L403" s="25">
        <f t="shared" si="112"/>
        <v>13.23529411764706</v>
      </c>
      <c r="M403" s="23">
        <f t="shared" si="111"/>
        <v>8.695652173913043</v>
      </c>
      <c r="N403" s="23">
        <f t="shared" si="111"/>
        <v>7.6923076923076925</v>
      </c>
      <c r="O403" s="23">
        <f t="shared" si="111"/>
        <v>10.625</v>
      </c>
      <c r="P403" s="23">
        <f t="shared" si="111"/>
        <v>12.676056338028168</v>
      </c>
      <c r="Q403" s="23">
        <f t="shared" si="111"/>
        <v>17.01323251417769</v>
      </c>
      <c r="R403" s="23">
        <f t="shared" si="111"/>
        <v>21.102661596958175</v>
      </c>
      <c r="S403" s="23">
        <f t="shared" si="111"/>
        <v>15.703380588876772</v>
      </c>
    </row>
    <row r="404" spans="1:19" ht="12.75">
      <c r="A404" s="68"/>
      <c r="B404" s="62"/>
      <c r="C404" s="5" t="s">
        <v>12</v>
      </c>
      <c r="D404" s="43">
        <v>3</v>
      </c>
      <c r="E404" s="40">
        <v>0</v>
      </c>
      <c r="F404" s="33">
        <v>4</v>
      </c>
      <c r="G404" s="33">
        <v>9</v>
      </c>
      <c r="H404" s="33">
        <v>17</v>
      </c>
      <c r="I404" s="33">
        <v>30</v>
      </c>
      <c r="J404" s="33">
        <v>14</v>
      </c>
      <c r="K404" s="34">
        <v>77</v>
      </c>
      <c r="L404" s="25">
        <f t="shared" si="112"/>
        <v>4.411764705882353</v>
      </c>
      <c r="M404" s="23">
        <f t="shared" si="111"/>
        <v>0</v>
      </c>
      <c r="N404" s="23">
        <f t="shared" si="111"/>
        <v>3.8461538461538463</v>
      </c>
      <c r="O404" s="23">
        <f t="shared" si="111"/>
        <v>5.625</v>
      </c>
      <c r="P404" s="23">
        <f t="shared" si="111"/>
        <v>4.788732394366197</v>
      </c>
      <c r="Q404" s="23">
        <f t="shared" si="111"/>
        <v>5.671077504725898</v>
      </c>
      <c r="R404" s="23">
        <f t="shared" si="111"/>
        <v>2.6615969581749046</v>
      </c>
      <c r="S404" s="23">
        <f t="shared" si="111"/>
        <v>4.198473282442748</v>
      </c>
    </row>
    <row r="405" spans="1:19" ht="12.75">
      <c r="A405" s="68"/>
      <c r="B405" s="62"/>
      <c r="C405" s="29" t="s">
        <v>1</v>
      </c>
      <c r="D405" s="44">
        <v>68</v>
      </c>
      <c r="E405" s="41">
        <v>92</v>
      </c>
      <c r="F405" s="37">
        <v>104</v>
      </c>
      <c r="G405" s="37">
        <v>160</v>
      </c>
      <c r="H405" s="37">
        <v>355</v>
      </c>
      <c r="I405" s="37">
        <v>529</v>
      </c>
      <c r="J405" s="37">
        <v>526</v>
      </c>
      <c r="K405" s="38">
        <v>1834</v>
      </c>
      <c r="L405" s="32">
        <f t="shared" si="112"/>
        <v>100</v>
      </c>
      <c r="M405" s="24">
        <f t="shared" si="111"/>
        <v>100</v>
      </c>
      <c r="N405" s="24">
        <f t="shared" si="111"/>
        <v>100</v>
      </c>
      <c r="O405" s="24">
        <f t="shared" si="111"/>
        <v>100</v>
      </c>
      <c r="P405" s="24">
        <f t="shared" si="111"/>
        <v>100</v>
      </c>
      <c r="Q405" s="24">
        <f t="shared" si="111"/>
        <v>100</v>
      </c>
      <c r="R405" s="24">
        <f t="shared" si="111"/>
        <v>100</v>
      </c>
      <c r="S405" s="24">
        <f t="shared" si="111"/>
        <v>100</v>
      </c>
    </row>
    <row r="406" spans="1:19" ht="12.75">
      <c r="A406" s="62"/>
      <c r="B406" s="64" t="s">
        <v>68</v>
      </c>
      <c r="C406" s="5" t="s">
        <v>86</v>
      </c>
      <c r="D406" s="43">
        <v>30</v>
      </c>
      <c r="E406" s="40">
        <v>23</v>
      </c>
      <c r="F406" s="33">
        <v>24</v>
      </c>
      <c r="G406" s="33">
        <v>57</v>
      </c>
      <c r="H406" s="33">
        <v>120</v>
      </c>
      <c r="I406" s="33">
        <v>208</v>
      </c>
      <c r="J406" s="33">
        <v>217</v>
      </c>
      <c r="K406" s="34">
        <v>679</v>
      </c>
      <c r="L406" s="25">
        <f>+D406/D$412*100</f>
        <v>32.25806451612903</v>
      </c>
      <c r="M406" s="23">
        <f aca="true" t="shared" si="113" ref="M406:S412">+E406/E$412*100</f>
        <v>30.666666666666664</v>
      </c>
      <c r="N406" s="23">
        <f t="shared" si="113"/>
        <v>22.018348623853214</v>
      </c>
      <c r="O406" s="23">
        <f t="shared" si="113"/>
        <v>29.230769230769234</v>
      </c>
      <c r="P406" s="23">
        <f t="shared" si="113"/>
        <v>30.37974683544304</v>
      </c>
      <c r="Q406" s="23">
        <f t="shared" si="113"/>
        <v>34.72454090150251</v>
      </c>
      <c r="R406" s="23">
        <f t="shared" si="113"/>
        <v>44.4672131147541</v>
      </c>
      <c r="S406" s="23">
        <f t="shared" si="113"/>
        <v>34.74923234390993</v>
      </c>
    </row>
    <row r="407" spans="1:19" ht="12.75">
      <c r="A407" s="62"/>
      <c r="B407" s="62"/>
      <c r="C407" s="5" t="s">
        <v>90</v>
      </c>
      <c r="D407" s="43">
        <v>31</v>
      </c>
      <c r="E407" s="40">
        <v>28</v>
      </c>
      <c r="F407" s="33">
        <v>43</v>
      </c>
      <c r="G407" s="33">
        <v>59</v>
      </c>
      <c r="H407" s="33">
        <v>120</v>
      </c>
      <c r="I407" s="33">
        <v>119</v>
      </c>
      <c r="J407" s="33">
        <v>88</v>
      </c>
      <c r="K407" s="34">
        <v>488</v>
      </c>
      <c r="L407" s="25">
        <f aca="true" t="shared" si="114" ref="L407:L412">+D407/D$412*100</f>
        <v>33.33333333333333</v>
      </c>
      <c r="M407" s="23">
        <f t="shared" si="113"/>
        <v>37.333333333333336</v>
      </c>
      <c r="N407" s="23">
        <f t="shared" si="113"/>
        <v>39.44954128440367</v>
      </c>
      <c r="O407" s="23">
        <f t="shared" si="113"/>
        <v>30.256410256410255</v>
      </c>
      <c r="P407" s="23">
        <f t="shared" si="113"/>
        <v>30.37974683544304</v>
      </c>
      <c r="Q407" s="23">
        <f t="shared" si="113"/>
        <v>19.86644407345576</v>
      </c>
      <c r="R407" s="23">
        <f t="shared" si="113"/>
        <v>18.0327868852459</v>
      </c>
      <c r="S407" s="23">
        <f t="shared" si="113"/>
        <v>24.97441146366428</v>
      </c>
    </row>
    <row r="408" spans="1:19" ht="12.75">
      <c r="A408" s="62"/>
      <c r="B408" s="62"/>
      <c r="C408" s="28" t="s">
        <v>87</v>
      </c>
      <c r="D408" s="43">
        <v>14</v>
      </c>
      <c r="E408" s="40">
        <v>11</v>
      </c>
      <c r="F408" s="33">
        <v>16</v>
      </c>
      <c r="G408" s="33">
        <v>27</v>
      </c>
      <c r="H408" s="33">
        <v>48</v>
      </c>
      <c r="I408" s="33">
        <v>84</v>
      </c>
      <c r="J408" s="33">
        <v>41</v>
      </c>
      <c r="K408" s="34">
        <v>241</v>
      </c>
      <c r="L408" s="25">
        <f t="shared" si="114"/>
        <v>15.053763440860216</v>
      </c>
      <c r="M408" s="23">
        <f t="shared" si="113"/>
        <v>14.666666666666666</v>
      </c>
      <c r="N408" s="23">
        <f t="shared" si="113"/>
        <v>14.678899082568808</v>
      </c>
      <c r="O408" s="23">
        <f t="shared" si="113"/>
        <v>13.846153846153847</v>
      </c>
      <c r="P408" s="23">
        <f t="shared" si="113"/>
        <v>12.151898734177214</v>
      </c>
      <c r="Q408" s="23">
        <f t="shared" si="113"/>
        <v>14.023372287145241</v>
      </c>
      <c r="R408" s="23">
        <f t="shared" si="113"/>
        <v>8.401639344262295</v>
      </c>
      <c r="S408" s="23">
        <f t="shared" si="113"/>
        <v>12.33367451381781</v>
      </c>
    </row>
    <row r="409" spans="1:19" ht="12.75">
      <c r="A409" s="62"/>
      <c r="B409" s="62"/>
      <c r="C409" s="28" t="s">
        <v>88</v>
      </c>
      <c r="D409" s="43">
        <v>9</v>
      </c>
      <c r="E409" s="40">
        <v>5</v>
      </c>
      <c r="F409" s="33">
        <v>14</v>
      </c>
      <c r="G409" s="33">
        <v>26</v>
      </c>
      <c r="H409" s="33">
        <v>33</v>
      </c>
      <c r="I409" s="33">
        <v>40</v>
      </c>
      <c r="J409" s="33">
        <v>33</v>
      </c>
      <c r="K409" s="34">
        <v>160</v>
      </c>
      <c r="L409" s="25">
        <f t="shared" si="114"/>
        <v>9.67741935483871</v>
      </c>
      <c r="M409" s="23">
        <f t="shared" si="113"/>
        <v>6.666666666666667</v>
      </c>
      <c r="N409" s="23">
        <f t="shared" si="113"/>
        <v>12.844036697247708</v>
      </c>
      <c r="O409" s="23">
        <f t="shared" si="113"/>
        <v>13.333333333333334</v>
      </c>
      <c r="P409" s="23">
        <f t="shared" si="113"/>
        <v>8.354430379746836</v>
      </c>
      <c r="Q409" s="23">
        <f t="shared" si="113"/>
        <v>6.67779632721202</v>
      </c>
      <c r="R409" s="23">
        <f t="shared" si="113"/>
        <v>6.762295081967213</v>
      </c>
      <c r="S409" s="23">
        <f t="shared" si="113"/>
        <v>8.188331627430912</v>
      </c>
    </row>
    <row r="410" spans="1:19" ht="12.75">
      <c r="A410" s="62"/>
      <c r="B410" s="62"/>
      <c r="C410" s="28" t="s">
        <v>89</v>
      </c>
      <c r="D410" s="43">
        <v>9</v>
      </c>
      <c r="E410" s="40">
        <v>8</v>
      </c>
      <c r="F410" s="33">
        <v>12</v>
      </c>
      <c r="G410" s="33">
        <v>26</v>
      </c>
      <c r="H410" s="33">
        <v>74</v>
      </c>
      <c r="I410" s="33">
        <v>148</v>
      </c>
      <c r="J410" s="33">
        <v>109</v>
      </c>
      <c r="K410" s="34">
        <v>386</v>
      </c>
      <c r="L410" s="25">
        <f t="shared" si="114"/>
        <v>9.67741935483871</v>
      </c>
      <c r="M410" s="23">
        <f t="shared" si="113"/>
        <v>10.666666666666668</v>
      </c>
      <c r="N410" s="23">
        <f t="shared" si="113"/>
        <v>11.009174311926607</v>
      </c>
      <c r="O410" s="23">
        <f t="shared" si="113"/>
        <v>13.333333333333334</v>
      </c>
      <c r="P410" s="23">
        <f t="shared" si="113"/>
        <v>18.734177215189874</v>
      </c>
      <c r="Q410" s="23">
        <f t="shared" si="113"/>
        <v>24.707846410684475</v>
      </c>
      <c r="R410" s="23">
        <f t="shared" si="113"/>
        <v>22.33606557377049</v>
      </c>
      <c r="S410" s="23">
        <f t="shared" si="113"/>
        <v>19.75435005117707</v>
      </c>
    </row>
    <row r="411" spans="1:19" ht="12.75">
      <c r="A411" s="62"/>
      <c r="B411" s="62"/>
      <c r="C411" s="5" t="s">
        <v>12</v>
      </c>
      <c r="D411" s="43">
        <v>0</v>
      </c>
      <c r="E411" s="40">
        <v>0</v>
      </c>
      <c r="F411" s="33">
        <v>0</v>
      </c>
      <c r="G411" s="33">
        <v>0</v>
      </c>
      <c r="H411" s="33">
        <v>0</v>
      </c>
      <c r="I411" s="33">
        <v>0</v>
      </c>
      <c r="J411" s="33">
        <v>0</v>
      </c>
      <c r="K411" s="34">
        <v>0</v>
      </c>
      <c r="L411" s="25">
        <f t="shared" si="114"/>
        <v>0</v>
      </c>
      <c r="M411" s="23">
        <f t="shared" si="113"/>
        <v>0</v>
      </c>
      <c r="N411" s="23">
        <f t="shared" si="113"/>
        <v>0</v>
      </c>
      <c r="O411" s="23">
        <f t="shared" si="113"/>
        <v>0</v>
      </c>
      <c r="P411" s="23">
        <f t="shared" si="113"/>
        <v>0</v>
      </c>
      <c r="Q411" s="23">
        <f t="shared" si="113"/>
        <v>0</v>
      </c>
      <c r="R411" s="23">
        <f t="shared" si="113"/>
        <v>0</v>
      </c>
      <c r="S411" s="23">
        <f t="shared" si="113"/>
        <v>0</v>
      </c>
    </row>
    <row r="412" spans="1:19" ht="13.5" thickBot="1">
      <c r="A412" s="62"/>
      <c r="B412" s="65"/>
      <c r="C412" s="52" t="s">
        <v>1</v>
      </c>
      <c r="D412" s="53">
        <v>93</v>
      </c>
      <c r="E412" s="54">
        <v>75</v>
      </c>
      <c r="F412" s="55">
        <v>109</v>
      </c>
      <c r="G412" s="55">
        <v>195</v>
      </c>
      <c r="H412" s="55">
        <v>395</v>
      </c>
      <c r="I412" s="55">
        <v>599</v>
      </c>
      <c r="J412" s="55">
        <v>488</v>
      </c>
      <c r="K412" s="56">
        <v>1954</v>
      </c>
      <c r="L412" s="57">
        <f t="shared" si="114"/>
        <v>100</v>
      </c>
      <c r="M412" s="58">
        <f t="shared" si="113"/>
        <v>100</v>
      </c>
      <c r="N412" s="58">
        <f t="shared" si="113"/>
        <v>100</v>
      </c>
      <c r="O412" s="58">
        <f t="shared" si="113"/>
        <v>100</v>
      </c>
      <c r="P412" s="58">
        <f t="shared" si="113"/>
        <v>100</v>
      </c>
      <c r="Q412" s="58">
        <f t="shared" si="113"/>
        <v>100</v>
      </c>
      <c r="R412" s="58">
        <f t="shared" si="113"/>
        <v>100</v>
      </c>
      <c r="S412" s="58">
        <f t="shared" si="113"/>
        <v>100</v>
      </c>
    </row>
    <row r="413" spans="1:19" ht="12.75">
      <c r="A413" s="68"/>
      <c r="B413" s="64" t="s">
        <v>69</v>
      </c>
      <c r="C413" s="5" t="s">
        <v>86</v>
      </c>
      <c r="D413" s="43">
        <v>58</v>
      </c>
      <c r="E413" s="40">
        <v>80</v>
      </c>
      <c r="F413" s="33">
        <v>100</v>
      </c>
      <c r="G413" s="33">
        <v>146</v>
      </c>
      <c r="H413" s="33">
        <v>285</v>
      </c>
      <c r="I413" s="33">
        <v>475</v>
      </c>
      <c r="J413" s="33">
        <v>541</v>
      </c>
      <c r="K413" s="34">
        <v>1685</v>
      </c>
      <c r="L413" s="25">
        <f>+D413/D$419*100</f>
        <v>23.6734693877551</v>
      </c>
      <c r="M413" s="23">
        <f aca="true" t="shared" si="115" ref="M413:S419">+E413/E$419*100</f>
        <v>29.629629629629626</v>
      </c>
      <c r="N413" s="23">
        <f t="shared" si="115"/>
        <v>27.027027027027028</v>
      </c>
      <c r="O413" s="23">
        <f t="shared" si="115"/>
        <v>27.44360902255639</v>
      </c>
      <c r="P413" s="23">
        <f t="shared" si="115"/>
        <v>27.996070726915523</v>
      </c>
      <c r="Q413" s="23">
        <f t="shared" si="115"/>
        <v>29.761904761904763</v>
      </c>
      <c r="R413" s="23">
        <f t="shared" si="115"/>
        <v>36.752717391304344</v>
      </c>
      <c r="S413" s="23">
        <f t="shared" si="115"/>
        <v>30.619662002544068</v>
      </c>
    </row>
    <row r="414" spans="1:19" ht="12.75">
      <c r="A414" s="68"/>
      <c r="B414" s="62"/>
      <c r="C414" s="5" t="s">
        <v>90</v>
      </c>
      <c r="D414" s="43">
        <v>101</v>
      </c>
      <c r="E414" s="40">
        <v>82</v>
      </c>
      <c r="F414" s="33">
        <v>118</v>
      </c>
      <c r="G414" s="33">
        <v>158</v>
      </c>
      <c r="H414" s="33">
        <v>265</v>
      </c>
      <c r="I414" s="33">
        <v>309</v>
      </c>
      <c r="J414" s="33">
        <v>200</v>
      </c>
      <c r="K414" s="34">
        <v>1233</v>
      </c>
      <c r="L414" s="25">
        <f aca="true" t="shared" si="116" ref="L414:L419">+D414/D$419*100</f>
        <v>41.224489795918366</v>
      </c>
      <c r="M414" s="23">
        <f t="shared" si="115"/>
        <v>30.37037037037037</v>
      </c>
      <c r="N414" s="23">
        <f t="shared" si="115"/>
        <v>31.891891891891895</v>
      </c>
      <c r="O414" s="23">
        <f t="shared" si="115"/>
        <v>29.69924812030075</v>
      </c>
      <c r="P414" s="23">
        <f t="shared" si="115"/>
        <v>26.031434184675835</v>
      </c>
      <c r="Q414" s="23">
        <f t="shared" si="115"/>
        <v>19.360902255639097</v>
      </c>
      <c r="R414" s="23">
        <f t="shared" si="115"/>
        <v>13.586956521739129</v>
      </c>
      <c r="S414" s="23">
        <f t="shared" si="115"/>
        <v>22.405960385244413</v>
      </c>
    </row>
    <row r="415" spans="1:19" ht="12.75">
      <c r="A415" s="68"/>
      <c r="B415" s="62"/>
      <c r="C415" s="28" t="s">
        <v>87</v>
      </c>
      <c r="D415" s="43">
        <v>30</v>
      </c>
      <c r="E415" s="40">
        <v>35</v>
      </c>
      <c r="F415" s="33">
        <v>53</v>
      </c>
      <c r="G415" s="33">
        <v>72</v>
      </c>
      <c r="H415" s="33">
        <v>114</v>
      </c>
      <c r="I415" s="33">
        <v>163</v>
      </c>
      <c r="J415" s="33">
        <v>128</v>
      </c>
      <c r="K415" s="34">
        <v>595</v>
      </c>
      <c r="L415" s="25">
        <f t="shared" si="116"/>
        <v>12.244897959183673</v>
      </c>
      <c r="M415" s="23">
        <f t="shared" si="115"/>
        <v>12.962962962962962</v>
      </c>
      <c r="N415" s="23">
        <f t="shared" si="115"/>
        <v>14.324324324324325</v>
      </c>
      <c r="O415" s="23">
        <f t="shared" si="115"/>
        <v>13.533834586466165</v>
      </c>
      <c r="P415" s="23">
        <f t="shared" si="115"/>
        <v>11.19842829076621</v>
      </c>
      <c r="Q415" s="23">
        <f t="shared" si="115"/>
        <v>10.213032581453634</v>
      </c>
      <c r="R415" s="23">
        <f t="shared" si="115"/>
        <v>8.695652173913043</v>
      </c>
      <c r="S415" s="23">
        <f t="shared" si="115"/>
        <v>10.812284208613484</v>
      </c>
    </row>
    <row r="416" spans="1:19" ht="12.75">
      <c r="A416" s="68"/>
      <c r="B416" s="62"/>
      <c r="C416" s="28" t="s">
        <v>88</v>
      </c>
      <c r="D416" s="43">
        <v>25</v>
      </c>
      <c r="E416" s="40">
        <v>27</v>
      </c>
      <c r="F416" s="33">
        <v>24</v>
      </c>
      <c r="G416" s="33">
        <v>42</v>
      </c>
      <c r="H416" s="33">
        <v>111</v>
      </c>
      <c r="I416" s="33">
        <v>133</v>
      </c>
      <c r="J416" s="33">
        <v>112</v>
      </c>
      <c r="K416" s="34">
        <v>474</v>
      </c>
      <c r="L416" s="25">
        <f t="shared" si="116"/>
        <v>10.204081632653061</v>
      </c>
      <c r="M416" s="23">
        <f t="shared" si="115"/>
        <v>10</v>
      </c>
      <c r="N416" s="23">
        <f t="shared" si="115"/>
        <v>6.486486486486487</v>
      </c>
      <c r="O416" s="23">
        <f t="shared" si="115"/>
        <v>7.894736842105263</v>
      </c>
      <c r="P416" s="23">
        <f t="shared" si="115"/>
        <v>10.903732809430256</v>
      </c>
      <c r="Q416" s="23">
        <f t="shared" si="115"/>
        <v>8.333333333333332</v>
      </c>
      <c r="R416" s="23">
        <f t="shared" si="115"/>
        <v>7.608695652173914</v>
      </c>
      <c r="S416" s="23">
        <f t="shared" si="115"/>
        <v>8.61348355442486</v>
      </c>
    </row>
    <row r="417" spans="1:19" ht="12.75">
      <c r="A417" s="68"/>
      <c r="B417" s="62"/>
      <c r="C417" s="28" t="s">
        <v>89</v>
      </c>
      <c r="D417" s="43">
        <v>30</v>
      </c>
      <c r="E417" s="40">
        <v>43</v>
      </c>
      <c r="F417" s="33">
        <v>69</v>
      </c>
      <c r="G417" s="33">
        <v>97</v>
      </c>
      <c r="H417" s="33">
        <v>208</v>
      </c>
      <c r="I417" s="33">
        <v>424</v>
      </c>
      <c r="J417" s="33">
        <v>375</v>
      </c>
      <c r="K417" s="34">
        <v>1246</v>
      </c>
      <c r="L417" s="25">
        <f t="shared" si="116"/>
        <v>12.244897959183673</v>
      </c>
      <c r="M417" s="23">
        <f t="shared" si="115"/>
        <v>15.925925925925927</v>
      </c>
      <c r="N417" s="23">
        <f t="shared" si="115"/>
        <v>18.64864864864865</v>
      </c>
      <c r="O417" s="23">
        <f t="shared" si="115"/>
        <v>18.23308270676692</v>
      </c>
      <c r="P417" s="23">
        <f t="shared" si="115"/>
        <v>20.43222003929273</v>
      </c>
      <c r="Q417" s="23">
        <f t="shared" si="115"/>
        <v>26.56641604010025</v>
      </c>
      <c r="R417" s="23">
        <f t="shared" si="115"/>
        <v>25.47554347826087</v>
      </c>
      <c r="S417" s="23">
        <f t="shared" si="115"/>
        <v>22.64219516627294</v>
      </c>
    </row>
    <row r="418" spans="1:19" ht="12.75">
      <c r="A418" s="68"/>
      <c r="B418" s="62"/>
      <c r="C418" s="5" t="s">
        <v>12</v>
      </c>
      <c r="D418" s="43">
        <v>1</v>
      </c>
      <c r="E418" s="40">
        <v>3</v>
      </c>
      <c r="F418" s="33">
        <v>6</v>
      </c>
      <c r="G418" s="33">
        <v>17</v>
      </c>
      <c r="H418" s="33">
        <v>35</v>
      </c>
      <c r="I418" s="33">
        <v>92</v>
      </c>
      <c r="J418" s="33">
        <v>116</v>
      </c>
      <c r="K418" s="34">
        <v>270</v>
      </c>
      <c r="L418" s="25">
        <f t="shared" si="116"/>
        <v>0.40816326530612246</v>
      </c>
      <c r="M418" s="23">
        <f t="shared" si="115"/>
        <v>1.1111111111111112</v>
      </c>
      <c r="N418" s="23">
        <f t="shared" si="115"/>
        <v>1.6216216216216217</v>
      </c>
      <c r="O418" s="23">
        <f t="shared" si="115"/>
        <v>3.195488721804511</v>
      </c>
      <c r="P418" s="23">
        <f t="shared" si="115"/>
        <v>3.43811394891945</v>
      </c>
      <c r="Q418" s="23">
        <f t="shared" si="115"/>
        <v>5.764411027568922</v>
      </c>
      <c r="R418" s="23">
        <f t="shared" si="115"/>
        <v>7.880434782608696</v>
      </c>
      <c r="S418" s="23">
        <f t="shared" si="115"/>
        <v>4.906414682900237</v>
      </c>
    </row>
    <row r="419" spans="1:19" ht="12.75">
      <c r="A419" s="68"/>
      <c r="B419" s="62"/>
      <c r="C419" s="29" t="s">
        <v>1</v>
      </c>
      <c r="D419" s="44">
        <v>245</v>
      </c>
      <c r="E419" s="41">
        <v>270</v>
      </c>
      <c r="F419" s="37">
        <v>370</v>
      </c>
      <c r="G419" s="37">
        <v>532</v>
      </c>
      <c r="H419" s="37">
        <v>1018</v>
      </c>
      <c r="I419" s="37">
        <v>1596</v>
      </c>
      <c r="J419" s="37">
        <v>1472</v>
      </c>
      <c r="K419" s="38">
        <v>5503</v>
      </c>
      <c r="L419" s="32">
        <f t="shared" si="116"/>
        <v>100</v>
      </c>
      <c r="M419" s="24">
        <f t="shared" si="115"/>
        <v>100</v>
      </c>
      <c r="N419" s="24">
        <f t="shared" si="115"/>
        <v>100</v>
      </c>
      <c r="O419" s="24">
        <f t="shared" si="115"/>
        <v>100</v>
      </c>
      <c r="P419" s="24">
        <f t="shared" si="115"/>
        <v>100</v>
      </c>
      <c r="Q419" s="24">
        <f t="shared" si="115"/>
        <v>100</v>
      </c>
      <c r="R419" s="24">
        <f t="shared" si="115"/>
        <v>100</v>
      </c>
      <c r="S419" s="24">
        <f t="shared" si="115"/>
        <v>100</v>
      </c>
    </row>
    <row r="420" spans="1:19" ht="12.75">
      <c r="A420" s="62"/>
      <c r="B420" s="64" t="s">
        <v>70</v>
      </c>
      <c r="C420" s="5" t="s">
        <v>86</v>
      </c>
      <c r="D420" s="43">
        <v>108</v>
      </c>
      <c r="E420" s="40">
        <v>131</v>
      </c>
      <c r="F420" s="33">
        <v>152</v>
      </c>
      <c r="G420" s="33">
        <v>260</v>
      </c>
      <c r="H420" s="33">
        <v>546</v>
      </c>
      <c r="I420" s="33">
        <v>750</v>
      </c>
      <c r="J420" s="33">
        <v>672</v>
      </c>
      <c r="K420" s="34">
        <v>2619</v>
      </c>
      <c r="L420" s="25">
        <f>+D420/D$426*100</f>
        <v>26.865671641791046</v>
      </c>
      <c r="M420" s="23">
        <f aca="true" t="shared" si="117" ref="M420:S426">+E420/E$426*100</f>
        <v>29.372197309417043</v>
      </c>
      <c r="N420" s="23">
        <f t="shared" si="117"/>
        <v>29.6875</v>
      </c>
      <c r="O420" s="23">
        <f t="shared" si="117"/>
        <v>34.528552456839314</v>
      </c>
      <c r="P420" s="23">
        <f t="shared" si="117"/>
        <v>35.04492939666239</v>
      </c>
      <c r="Q420" s="23">
        <f t="shared" si="117"/>
        <v>34.835113794705066</v>
      </c>
      <c r="R420" s="23">
        <f t="shared" si="117"/>
        <v>39.04706565950029</v>
      </c>
      <c r="S420" s="23">
        <f t="shared" si="117"/>
        <v>34.711729622266404</v>
      </c>
    </row>
    <row r="421" spans="1:19" ht="12.75">
      <c r="A421" s="62"/>
      <c r="B421" s="62"/>
      <c r="C421" s="5" t="s">
        <v>90</v>
      </c>
      <c r="D421" s="43">
        <v>167</v>
      </c>
      <c r="E421" s="40">
        <v>167</v>
      </c>
      <c r="F421" s="33">
        <v>196</v>
      </c>
      <c r="G421" s="33">
        <v>265</v>
      </c>
      <c r="H421" s="33">
        <v>503</v>
      </c>
      <c r="I421" s="33">
        <v>566</v>
      </c>
      <c r="J421" s="33">
        <v>386</v>
      </c>
      <c r="K421" s="34">
        <v>2250</v>
      </c>
      <c r="L421" s="25">
        <f aca="true" t="shared" si="118" ref="L421:L426">+D421/D$426*100</f>
        <v>41.54228855721393</v>
      </c>
      <c r="M421" s="23">
        <f t="shared" si="117"/>
        <v>37.44394618834081</v>
      </c>
      <c r="N421" s="23">
        <f t="shared" si="117"/>
        <v>38.28125</v>
      </c>
      <c r="O421" s="23">
        <f t="shared" si="117"/>
        <v>35.1925630810093</v>
      </c>
      <c r="P421" s="23">
        <f t="shared" si="117"/>
        <v>32.28498074454429</v>
      </c>
      <c r="Q421" s="23">
        <f t="shared" si="117"/>
        <v>26.288899210404086</v>
      </c>
      <c r="R421" s="23">
        <f t="shared" si="117"/>
        <v>22.42882045322487</v>
      </c>
      <c r="S421" s="23">
        <f t="shared" si="117"/>
        <v>29.82107355864811</v>
      </c>
    </row>
    <row r="422" spans="1:19" ht="12.75">
      <c r="A422" s="62"/>
      <c r="B422" s="62"/>
      <c r="C422" s="28" t="s">
        <v>87</v>
      </c>
      <c r="D422" s="43">
        <v>45</v>
      </c>
      <c r="E422" s="40">
        <v>56</v>
      </c>
      <c r="F422" s="33">
        <v>54</v>
      </c>
      <c r="G422" s="33">
        <v>62</v>
      </c>
      <c r="H422" s="33">
        <v>120</v>
      </c>
      <c r="I422" s="33">
        <v>154</v>
      </c>
      <c r="J422" s="33">
        <v>111</v>
      </c>
      <c r="K422" s="34">
        <v>602</v>
      </c>
      <c r="L422" s="25">
        <f t="shared" si="118"/>
        <v>11.194029850746269</v>
      </c>
      <c r="M422" s="23">
        <f t="shared" si="117"/>
        <v>12.556053811659194</v>
      </c>
      <c r="N422" s="23">
        <f t="shared" si="117"/>
        <v>10.546875</v>
      </c>
      <c r="O422" s="23">
        <f t="shared" si="117"/>
        <v>8.233731739707835</v>
      </c>
      <c r="P422" s="23">
        <f t="shared" si="117"/>
        <v>7.702182284980745</v>
      </c>
      <c r="Q422" s="23">
        <f t="shared" si="117"/>
        <v>7.152810032512773</v>
      </c>
      <c r="R422" s="23">
        <f t="shared" si="117"/>
        <v>6.449738524113887</v>
      </c>
      <c r="S422" s="23">
        <f t="shared" si="117"/>
        <v>7.978793903247183</v>
      </c>
    </row>
    <row r="423" spans="1:19" ht="12.75">
      <c r="A423" s="62"/>
      <c r="B423" s="62"/>
      <c r="C423" s="28" t="s">
        <v>88</v>
      </c>
      <c r="D423" s="43">
        <v>34</v>
      </c>
      <c r="E423" s="40">
        <v>31</v>
      </c>
      <c r="F423" s="33">
        <v>31</v>
      </c>
      <c r="G423" s="33">
        <v>43</v>
      </c>
      <c r="H423" s="33">
        <v>102</v>
      </c>
      <c r="I423" s="33">
        <v>153</v>
      </c>
      <c r="J423" s="33">
        <v>74</v>
      </c>
      <c r="K423" s="34">
        <v>468</v>
      </c>
      <c r="L423" s="25">
        <f t="shared" si="118"/>
        <v>8.45771144278607</v>
      </c>
      <c r="M423" s="23">
        <f t="shared" si="117"/>
        <v>6.950672645739911</v>
      </c>
      <c r="N423" s="23">
        <f t="shared" si="117"/>
        <v>6.0546875</v>
      </c>
      <c r="O423" s="23">
        <f t="shared" si="117"/>
        <v>5.710491367861885</v>
      </c>
      <c r="P423" s="23">
        <f t="shared" si="117"/>
        <v>6.546854942233633</v>
      </c>
      <c r="Q423" s="23">
        <f t="shared" si="117"/>
        <v>7.106363214119833</v>
      </c>
      <c r="R423" s="23">
        <f t="shared" si="117"/>
        <v>4.299825682742592</v>
      </c>
      <c r="S423" s="23">
        <f t="shared" si="117"/>
        <v>6.202783300198807</v>
      </c>
    </row>
    <row r="424" spans="1:19" ht="12.75">
      <c r="A424" s="62"/>
      <c r="B424" s="62"/>
      <c r="C424" s="28" t="s">
        <v>89</v>
      </c>
      <c r="D424" s="43">
        <v>47</v>
      </c>
      <c r="E424" s="40">
        <v>59</v>
      </c>
      <c r="F424" s="33">
        <v>75</v>
      </c>
      <c r="G424" s="33">
        <v>120</v>
      </c>
      <c r="H424" s="33">
        <v>271</v>
      </c>
      <c r="I424" s="33">
        <v>518</v>
      </c>
      <c r="J424" s="33">
        <v>459</v>
      </c>
      <c r="K424" s="34">
        <v>1549</v>
      </c>
      <c r="L424" s="25">
        <f t="shared" si="118"/>
        <v>11.691542288557214</v>
      </c>
      <c r="M424" s="23">
        <f t="shared" si="117"/>
        <v>13.228699551569505</v>
      </c>
      <c r="N424" s="23">
        <f t="shared" si="117"/>
        <v>14.6484375</v>
      </c>
      <c r="O424" s="23">
        <f t="shared" si="117"/>
        <v>15.936254980079681</v>
      </c>
      <c r="P424" s="23">
        <f t="shared" si="117"/>
        <v>17.394094993581515</v>
      </c>
      <c r="Q424" s="23">
        <f t="shared" si="117"/>
        <v>24.059451927542963</v>
      </c>
      <c r="R424" s="23">
        <f t="shared" si="117"/>
        <v>26.670540383497965</v>
      </c>
      <c r="S424" s="23">
        <f t="shared" si="117"/>
        <v>20.53015241882041</v>
      </c>
    </row>
    <row r="425" spans="1:19" ht="12.75">
      <c r="A425" s="62"/>
      <c r="B425" s="62"/>
      <c r="C425" s="5" t="s">
        <v>12</v>
      </c>
      <c r="D425" s="43">
        <v>1</v>
      </c>
      <c r="E425" s="40">
        <v>2</v>
      </c>
      <c r="F425" s="33">
        <v>4</v>
      </c>
      <c r="G425" s="33">
        <v>3</v>
      </c>
      <c r="H425" s="33">
        <v>16</v>
      </c>
      <c r="I425" s="33">
        <v>12</v>
      </c>
      <c r="J425" s="33">
        <v>19</v>
      </c>
      <c r="K425" s="34">
        <v>57</v>
      </c>
      <c r="L425" s="25">
        <f t="shared" si="118"/>
        <v>0.24875621890547264</v>
      </c>
      <c r="M425" s="23">
        <f t="shared" si="117"/>
        <v>0.4484304932735426</v>
      </c>
      <c r="N425" s="23">
        <f t="shared" si="117"/>
        <v>0.78125</v>
      </c>
      <c r="O425" s="23">
        <f t="shared" si="117"/>
        <v>0.398406374501992</v>
      </c>
      <c r="P425" s="23">
        <f t="shared" si="117"/>
        <v>1.0269576379974326</v>
      </c>
      <c r="Q425" s="23">
        <f t="shared" si="117"/>
        <v>0.5573618207152811</v>
      </c>
      <c r="R425" s="23">
        <f t="shared" si="117"/>
        <v>1.1040092969203952</v>
      </c>
      <c r="S425" s="23">
        <f t="shared" si="117"/>
        <v>0.7554671968190855</v>
      </c>
    </row>
    <row r="426" spans="1:19" ht="12.75">
      <c r="A426" s="62"/>
      <c r="B426" s="63"/>
      <c r="C426" s="5" t="s">
        <v>1</v>
      </c>
      <c r="D426" s="43">
        <v>402</v>
      </c>
      <c r="E426" s="40">
        <v>446</v>
      </c>
      <c r="F426" s="33">
        <v>512</v>
      </c>
      <c r="G426" s="33">
        <v>753</v>
      </c>
      <c r="H426" s="33">
        <v>1558</v>
      </c>
      <c r="I426" s="33">
        <v>2153</v>
      </c>
      <c r="J426" s="33">
        <v>1721</v>
      </c>
      <c r="K426" s="34">
        <v>7545</v>
      </c>
      <c r="L426" s="25">
        <f t="shared" si="118"/>
        <v>100</v>
      </c>
      <c r="M426" s="23">
        <f t="shared" si="117"/>
        <v>100</v>
      </c>
      <c r="N426" s="23">
        <f t="shared" si="117"/>
        <v>100</v>
      </c>
      <c r="O426" s="23">
        <f t="shared" si="117"/>
        <v>100</v>
      </c>
      <c r="P426" s="23">
        <f t="shared" si="117"/>
        <v>100</v>
      </c>
      <c r="Q426" s="23">
        <f t="shared" si="117"/>
        <v>100</v>
      </c>
      <c r="R426" s="23">
        <f t="shared" si="117"/>
        <v>100</v>
      </c>
      <c r="S426" s="23">
        <f t="shared" si="117"/>
        <v>100</v>
      </c>
    </row>
    <row r="427" spans="1:19" ht="12.75">
      <c r="A427" s="68"/>
      <c r="B427" s="62" t="s">
        <v>71</v>
      </c>
      <c r="C427" s="4" t="s">
        <v>86</v>
      </c>
      <c r="D427" s="42">
        <v>78</v>
      </c>
      <c r="E427" s="39">
        <v>101</v>
      </c>
      <c r="F427" s="35">
        <v>116</v>
      </c>
      <c r="G427" s="35">
        <v>143</v>
      </c>
      <c r="H427" s="35">
        <v>334</v>
      </c>
      <c r="I427" s="35">
        <v>486</v>
      </c>
      <c r="J427" s="35">
        <v>439</v>
      </c>
      <c r="K427" s="36">
        <v>1697</v>
      </c>
      <c r="L427" s="31">
        <f>+D427/D$433*100</f>
        <v>39.19597989949749</v>
      </c>
      <c r="M427" s="26">
        <f aca="true" t="shared" si="119" ref="M427:S433">+E427/E$433*100</f>
        <v>42.616033755274266</v>
      </c>
      <c r="N427" s="26">
        <f t="shared" si="119"/>
        <v>42.64705882352941</v>
      </c>
      <c r="O427" s="26">
        <f t="shared" si="119"/>
        <v>40.625</v>
      </c>
      <c r="P427" s="26">
        <f t="shared" si="119"/>
        <v>43.26424870466321</v>
      </c>
      <c r="Q427" s="26">
        <f t="shared" si="119"/>
        <v>42.93286219081272</v>
      </c>
      <c r="R427" s="26">
        <f t="shared" si="119"/>
        <v>51.345029239766085</v>
      </c>
      <c r="S427" s="26">
        <f t="shared" si="119"/>
        <v>44.435716156061794</v>
      </c>
    </row>
    <row r="428" spans="1:19" ht="12.75">
      <c r="A428" s="68"/>
      <c r="B428" s="62"/>
      <c r="C428" s="5" t="s">
        <v>90</v>
      </c>
      <c r="D428" s="43">
        <v>41</v>
      </c>
      <c r="E428" s="40">
        <v>42</v>
      </c>
      <c r="F428" s="33">
        <v>59</v>
      </c>
      <c r="G428" s="33">
        <v>70</v>
      </c>
      <c r="H428" s="33">
        <v>120</v>
      </c>
      <c r="I428" s="33">
        <v>157</v>
      </c>
      <c r="J428" s="33">
        <v>84</v>
      </c>
      <c r="K428" s="34">
        <v>573</v>
      </c>
      <c r="L428" s="25">
        <f aca="true" t="shared" si="120" ref="L428:L433">+D428/D$433*100</f>
        <v>20.603015075376884</v>
      </c>
      <c r="M428" s="23">
        <f t="shared" si="119"/>
        <v>17.72151898734177</v>
      </c>
      <c r="N428" s="23">
        <f t="shared" si="119"/>
        <v>21.691176470588236</v>
      </c>
      <c r="O428" s="23">
        <f t="shared" si="119"/>
        <v>19.886363636363637</v>
      </c>
      <c r="P428" s="23">
        <f t="shared" si="119"/>
        <v>15.544041450777202</v>
      </c>
      <c r="Q428" s="23">
        <f t="shared" si="119"/>
        <v>13.869257950530034</v>
      </c>
      <c r="R428" s="23">
        <f t="shared" si="119"/>
        <v>9.824561403508772</v>
      </c>
      <c r="S428" s="23">
        <f t="shared" si="119"/>
        <v>15.003927729772194</v>
      </c>
    </row>
    <row r="429" spans="1:19" ht="12.75">
      <c r="A429" s="68"/>
      <c r="B429" s="62"/>
      <c r="C429" s="28" t="s">
        <v>87</v>
      </c>
      <c r="D429" s="43">
        <v>23</v>
      </c>
      <c r="E429" s="40">
        <v>21</v>
      </c>
      <c r="F429" s="33">
        <v>17</v>
      </c>
      <c r="G429" s="33">
        <v>27</v>
      </c>
      <c r="H429" s="33">
        <v>51</v>
      </c>
      <c r="I429" s="33">
        <v>63</v>
      </c>
      <c r="J429" s="33">
        <v>43</v>
      </c>
      <c r="K429" s="34">
        <v>245</v>
      </c>
      <c r="L429" s="25">
        <f t="shared" si="120"/>
        <v>11.557788944723619</v>
      </c>
      <c r="M429" s="23">
        <f t="shared" si="119"/>
        <v>8.860759493670885</v>
      </c>
      <c r="N429" s="23">
        <f t="shared" si="119"/>
        <v>6.25</v>
      </c>
      <c r="O429" s="23">
        <f t="shared" si="119"/>
        <v>7.670454545454546</v>
      </c>
      <c r="P429" s="23">
        <f t="shared" si="119"/>
        <v>6.60621761658031</v>
      </c>
      <c r="Q429" s="23">
        <f t="shared" si="119"/>
        <v>5.565371024734982</v>
      </c>
      <c r="R429" s="23">
        <f t="shared" si="119"/>
        <v>5.029239766081871</v>
      </c>
      <c r="S429" s="23">
        <f t="shared" si="119"/>
        <v>6.4152919612464</v>
      </c>
    </row>
    <row r="430" spans="1:19" ht="12.75">
      <c r="A430" s="68"/>
      <c r="B430" s="62"/>
      <c r="C430" s="28" t="s">
        <v>88</v>
      </c>
      <c r="D430" s="43">
        <v>29</v>
      </c>
      <c r="E430" s="40">
        <v>37</v>
      </c>
      <c r="F430" s="33">
        <v>32</v>
      </c>
      <c r="G430" s="33">
        <v>37</v>
      </c>
      <c r="H430" s="33">
        <v>72</v>
      </c>
      <c r="I430" s="33">
        <v>98</v>
      </c>
      <c r="J430" s="33">
        <v>71</v>
      </c>
      <c r="K430" s="34">
        <v>376</v>
      </c>
      <c r="L430" s="25">
        <f t="shared" si="120"/>
        <v>14.572864321608039</v>
      </c>
      <c r="M430" s="23">
        <f t="shared" si="119"/>
        <v>15.611814345991561</v>
      </c>
      <c r="N430" s="23">
        <f t="shared" si="119"/>
        <v>11.76470588235294</v>
      </c>
      <c r="O430" s="23">
        <f t="shared" si="119"/>
        <v>10.511363636363637</v>
      </c>
      <c r="P430" s="23">
        <f t="shared" si="119"/>
        <v>9.32642487046632</v>
      </c>
      <c r="Q430" s="23">
        <f t="shared" si="119"/>
        <v>8.657243816254418</v>
      </c>
      <c r="R430" s="23">
        <f t="shared" si="119"/>
        <v>8.304093567251462</v>
      </c>
      <c r="S430" s="23">
        <f t="shared" si="119"/>
        <v>9.845509295627128</v>
      </c>
    </row>
    <row r="431" spans="1:19" ht="12.75">
      <c r="A431" s="68"/>
      <c r="B431" s="62"/>
      <c r="C431" s="28" t="s">
        <v>89</v>
      </c>
      <c r="D431" s="43">
        <v>23</v>
      </c>
      <c r="E431" s="40">
        <v>26</v>
      </c>
      <c r="F431" s="33">
        <v>37</v>
      </c>
      <c r="G431" s="33">
        <v>57</v>
      </c>
      <c r="H431" s="33">
        <v>165</v>
      </c>
      <c r="I431" s="33">
        <v>261</v>
      </c>
      <c r="J431" s="33">
        <v>178</v>
      </c>
      <c r="K431" s="34">
        <v>747</v>
      </c>
      <c r="L431" s="25">
        <f t="shared" si="120"/>
        <v>11.557788944723619</v>
      </c>
      <c r="M431" s="23">
        <f t="shared" si="119"/>
        <v>10.970464135021098</v>
      </c>
      <c r="N431" s="23">
        <f t="shared" si="119"/>
        <v>13.602941176470587</v>
      </c>
      <c r="O431" s="23">
        <f t="shared" si="119"/>
        <v>16.193181818181817</v>
      </c>
      <c r="P431" s="23">
        <f t="shared" si="119"/>
        <v>21.373056994818654</v>
      </c>
      <c r="Q431" s="23">
        <f t="shared" si="119"/>
        <v>23.0565371024735</v>
      </c>
      <c r="R431" s="23">
        <f t="shared" si="119"/>
        <v>20.818713450292396</v>
      </c>
      <c r="S431" s="23">
        <f t="shared" si="119"/>
        <v>19.560094265514532</v>
      </c>
    </row>
    <row r="432" spans="1:19" ht="12.75">
      <c r="A432" s="68"/>
      <c r="B432" s="62"/>
      <c r="C432" s="5" t="s">
        <v>12</v>
      </c>
      <c r="D432" s="43">
        <v>5</v>
      </c>
      <c r="E432" s="40">
        <v>10</v>
      </c>
      <c r="F432" s="33">
        <v>11</v>
      </c>
      <c r="G432" s="33">
        <v>18</v>
      </c>
      <c r="H432" s="33">
        <v>30</v>
      </c>
      <c r="I432" s="33">
        <v>67</v>
      </c>
      <c r="J432" s="33">
        <v>40</v>
      </c>
      <c r="K432" s="34">
        <v>181</v>
      </c>
      <c r="L432" s="25">
        <f t="shared" si="120"/>
        <v>2.512562814070352</v>
      </c>
      <c r="M432" s="23">
        <f t="shared" si="119"/>
        <v>4.219409282700422</v>
      </c>
      <c r="N432" s="23">
        <f t="shared" si="119"/>
        <v>4.044117647058823</v>
      </c>
      <c r="O432" s="23">
        <f t="shared" si="119"/>
        <v>5.113636363636364</v>
      </c>
      <c r="P432" s="23">
        <f t="shared" si="119"/>
        <v>3.8860103626943006</v>
      </c>
      <c r="Q432" s="23">
        <f t="shared" si="119"/>
        <v>5.918727915194346</v>
      </c>
      <c r="R432" s="23">
        <f t="shared" si="119"/>
        <v>4.678362573099415</v>
      </c>
      <c r="S432" s="23">
        <f t="shared" si="119"/>
        <v>4.739460591777952</v>
      </c>
    </row>
    <row r="433" spans="1:19" ht="13.5" thickBot="1">
      <c r="A433" s="68"/>
      <c r="B433" s="63"/>
      <c r="C433" s="5" t="s">
        <v>1</v>
      </c>
      <c r="D433" s="43">
        <v>199</v>
      </c>
      <c r="E433" s="40">
        <v>237</v>
      </c>
      <c r="F433" s="33">
        <v>272</v>
      </c>
      <c r="G433" s="33">
        <v>352</v>
      </c>
      <c r="H433" s="33">
        <v>772</v>
      </c>
      <c r="I433" s="33">
        <v>1132</v>
      </c>
      <c r="J433" s="33">
        <v>855</v>
      </c>
      <c r="K433" s="34">
        <v>3819</v>
      </c>
      <c r="L433" s="25">
        <f t="shared" si="120"/>
        <v>100</v>
      </c>
      <c r="M433" s="23">
        <f t="shared" si="119"/>
        <v>100</v>
      </c>
      <c r="N433" s="23">
        <f t="shared" si="119"/>
        <v>100</v>
      </c>
      <c r="O433" s="23">
        <f t="shared" si="119"/>
        <v>100</v>
      </c>
      <c r="P433" s="23">
        <f t="shared" si="119"/>
        <v>100</v>
      </c>
      <c r="Q433" s="23">
        <f t="shared" si="119"/>
        <v>100</v>
      </c>
      <c r="R433" s="23">
        <f t="shared" si="119"/>
        <v>100</v>
      </c>
      <c r="S433" s="23">
        <f t="shared" si="119"/>
        <v>100</v>
      </c>
    </row>
    <row r="434" spans="1:19" ht="12.75">
      <c r="A434" s="62"/>
      <c r="B434" s="66" t="s">
        <v>72</v>
      </c>
      <c r="C434" s="45" t="s">
        <v>86</v>
      </c>
      <c r="D434" s="46">
        <v>47</v>
      </c>
      <c r="E434" s="47">
        <v>58</v>
      </c>
      <c r="F434" s="48">
        <v>73</v>
      </c>
      <c r="G434" s="48">
        <v>115</v>
      </c>
      <c r="H434" s="48">
        <v>254</v>
      </c>
      <c r="I434" s="48">
        <v>493</v>
      </c>
      <c r="J434" s="48">
        <v>537</v>
      </c>
      <c r="K434" s="49">
        <v>1577</v>
      </c>
      <c r="L434" s="50">
        <f>+D434/D$440*100</f>
        <v>21.55963302752294</v>
      </c>
      <c r="M434" s="51">
        <f aca="true" t="shared" si="121" ref="M434:S440">+E434/E$440*100</f>
        <v>24.892703862660944</v>
      </c>
      <c r="N434" s="51">
        <f t="shared" si="121"/>
        <v>28.076923076923077</v>
      </c>
      <c r="O434" s="51">
        <f t="shared" si="121"/>
        <v>27.577937649880095</v>
      </c>
      <c r="P434" s="51">
        <f t="shared" si="121"/>
        <v>27.881448957189903</v>
      </c>
      <c r="Q434" s="51">
        <f t="shared" si="121"/>
        <v>32.627399073461284</v>
      </c>
      <c r="R434" s="51">
        <f t="shared" si="121"/>
        <v>40.37593984962406</v>
      </c>
      <c r="S434" s="51">
        <f t="shared" si="121"/>
        <v>32.3155737704918</v>
      </c>
    </row>
    <row r="435" spans="1:19" ht="12.75">
      <c r="A435" s="62"/>
      <c r="B435" s="62"/>
      <c r="C435" s="5" t="s">
        <v>90</v>
      </c>
      <c r="D435" s="43">
        <v>80</v>
      </c>
      <c r="E435" s="40">
        <v>80</v>
      </c>
      <c r="F435" s="33">
        <v>81</v>
      </c>
      <c r="G435" s="33">
        <v>113</v>
      </c>
      <c r="H435" s="33">
        <v>222</v>
      </c>
      <c r="I435" s="33">
        <v>310</v>
      </c>
      <c r="J435" s="33">
        <v>217</v>
      </c>
      <c r="K435" s="34">
        <v>1103</v>
      </c>
      <c r="L435" s="25">
        <f aca="true" t="shared" si="122" ref="L435:L440">+D435/D$440*100</f>
        <v>36.69724770642202</v>
      </c>
      <c r="M435" s="23">
        <f t="shared" si="121"/>
        <v>34.33476394849785</v>
      </c>
      <c r="N435" s="23">
        <f t="shared" si="121"/>
        <v>31.153846153846153</v>
      </c>
      <c r="O435" s="23">
        <f t="shared" si="121"/>
        <v>27.098321342925658</v>
      </c>
      <c r="P435" s="23">
        <f t="shared" si="121"/>
        <v>24.36882546652031</v>
      </c>
      <c r="Q435" s="23">
        <f t="shared" si="121"/>
        <v>20.516214427531438</v>
      </c>
      <c r="R435" s="23">
        <f t="shared" si="121"/>
        <v>16.315789473684212</v>
      </c>
      <c r="S435" s="23">
        <f t="shared" si="121"/>
        <v>22.602459016393443</v>
      </c>
    </row>
    <row r="436" spans="1:19" ht="12.75">
      <c r="A436" s="62"/>
      <c r="B436" s="62"/>
      <c r="C436" s="28" t="s">
        <v>87</v>
      </c>
      <c r="D436" s="43">
        <v>39</v>
      </c>
      <c r="E436" s="40">
        <v>38</v>
      </c>
      <c r="F436" s="33">
        <v>39</v>
      </c>
      <c r="G436" s="33">
        <v>61</v>
      </c>
      <c r="H436" s="33">
        <v>119</v>
      </c>
      <c r="I436" s="33">
        <v>179</v>
      </c>
      <c r="J436" s="33">
        <v>126</v>
      </c>
      <c r="K436" s="34">
        <v>601</v>
      </c>
      <c r="L436" s="25">
        <f t="shared" si="122"/>
        <v>17.889908256880734</v>
      </c>
      <c r="M436" s="23">
        <f t="shared" si="121"/>
        <v>16.30901287553648</v>
      </c>
      <c r="N436" s="23">
        <f t="shared" si="121"/>
        <v>15</v>
      </c>
      <c r="O436" s="23">
        <f t="shared" si="121"/>
        <v>14.628297362110313</v>
      </c>
      <c r="P436" s="23">
        <f t="shared" si="121"/>
        <v>13.062568605927552</v>
      </c>
      <c r="Q436" s="23">
        <f t="shared" si="121"/>
        <v>11.846459298477829</v>
      </c>
      <c r="R436" s="23">
        <f t="shared" si="121"/>
        <v>9.473684210526317</v>
      </c>
      <c r="S436" s="23">
        <f t="shared" si="121"/>
        <v>12.315573770491802</v>
      </c>
    </row>
    <row r="437" spans="1:19" ht="12.75">
      <c r="A437" s="62"/>
      <c r="B437" s="62"/>
      <c r="C437" s="28" t="s">
        <v>88</v>
      </c>
      <c r="D437" s="43">
        <v>16</v>
      </c>
      <c r="E437" s="40">
        <v>20</v>
      </c>
      <c r="F437" s="33">
        <v>18</v>
      </c>
      <c r="G437" s="33">
        <v>43</v>
      </c>
      <c r="H437" s="33">
        <v>81</v>
      </c>
      <c r="I437" s="33">
        <v>99</v>
      </c>
      <c r="J437" s="33">
        <v>62</v>
      </c>
      <c r="K437" s="34">
        <v>339</v>
      </c>
      <c r="L437" s="25">
        <f t="shared" si="122"/>
        <v>7.339449541284404</v>
      </c>
      <c r="M437" s="23">
        <f t="shared" si="121"/>
        <v>8.583690987124463</v>
      </c>
      <c r="N437" s="23">
        <f t="shared" si="121"/>
        <v>6.923076923076923</v>
      </c>
      <c r="O437" s="23">
        <f t="shared" si="121"/>
        <v>10.311750599520384</v>
      </c>
      <c r="P437" s="23">
        <f t="shared" si="121"/>
        <v>8.89132821075741</v>
      </c>
      <c r="Q437" s="23">
        <f t="shared" si="121"/>
        <v>6.551952349437459</v>
      </c>
      <c r="R437" s="23">
        <f t="shared" si="121"/>
        <v>4.661654135338346</v>
      </c>
      <c r="S437" s="23">
        <f t="shared" si="121"/>
        <v>6.946721311475409</v>
      </c>
    </row>
    <row r="438" spans="1:19" ht="12.75">
      <c r="A438" s="62"/>
      <c r="B438" s="62"/>
      <c r="C438" s="28" t="s">
        <v>89</v>
      </c>
      <c r="D438" s="43">
        <v>36</v>
      </c>
      <c r="E438" s="40">
        <v>37</v>
      </c>
      <c r="F438" s="33">
        <v>49</v>
      </c>
      <c r="G438" s="33">
        <v>84</v>
      </c>
      <c r="H438" s="33">
        <v>232</v>
      </c>
      <c r="I438" s="33">
        <v>427</v>
      </c>
      <c r="J438" s="33">
        <v>382</v>
      </c>
      <c r="K438" s="34">
        <v>1247</v>
      </c>
      <c r="L438" s="25">
        <f t="shared" si="122"/>
        <v>16.51376146788991</v>
      </c>
      <c r="M438" s="23">
        <f t="shared" si="121"/>
        <v>15.879828326180256</v>
      </c>
      <c r="N438" s="23">
        <f t="shared" si="121"/>
        <v>18.846153846153847</v>
      </c>
      <c r="O438" s="23">
        <f t="shared" si="121"/>
        <v>20.14388489208633</v>
      </c>
      <c r="P438" s="23">
        <f t="shared" si="121"/>
        <v>25.466520307354557</v>
      </c>
      <c r="Q438" s="23">
        <f t="shared" si="121"/>
        <v>28.25943084050298</v>
      </c>
      <c r="R438" s="23">
        <f t="shared" si="121"/>
        <v>28.721804511278194</v>
      </c>
      <c r="S438" s="23">
        <f t="shared" si="121"/>
        <v>25.55327868852459</v>
      </c>
    </row>
    <row r="439" spans="1:19" ht="12.75">
      <c r="A439" s="62"/>
      <c r="B439" s="62"/>
      <c r="C439" s="5" t="s">
        <v>12</v>
      </c>
      <c r="D439" s="43">
        <v>0</v>
      </c>
      <c r="E439" s="40">
        <v>0</v>
      </c>
      <c r="F439" s="33">
        <v>0</v>
      </c>
      <c r="G439" s="33">
        <v>1</v>
      </c>
      <c r="H439" s="33">
        <v>3</v>
      </c>
      <c r="I439" s="33">
        <v>3</v>
      </c>
      <c r="J439" s="33">
        <v>6</v>
      </c>
      <c r="K439" s="34">
        <v>13</v>
      </c>
      <c r="L439" s="25">
        <f t="shared" si="122"/>
        <v>0</v>
      </c>
      <c r="M439" s="23">
        <f t="shared" si="121"/>
        <v>0</v>
      </c>
      <c r="N439" s="23">
        <f t="shared" si="121"/>
        <v>0</v>
      </c>
      <c r="O439" s="23">
        <f t="shared" si="121"/>
        <v>0.2398081534772182</v>
      </c>
      <c r="P439" s="23">
        <f t="shared" si="121"/>
        <v>0.3293084522502744</v>
      </c>
      <c r="Q439" s="23">
        <f t="shared" si="121"/>
        <v>0.1985440105890139</v>
      </c>
      <c r="R439" s="23">
        <f t="shared" si="121"/>
        <v>0.4511278195488722</v>
      </c>
      <c r="S439" s="23">
        <f t="shared" si="121"/>
        <v>0.2663934426229508</v>
      </c>
    </row>
    <row r="440" spans="1:19" ht="12.75">
      <c r="A440" s="62"/>
      <c r="B440" s="63"/>
      <c r="C440" s="5" t="s">
        <v>1</v>
      </c>
      <c r="D440" s="43">
        <v>218</v>
      </c>
      <c r="E440" s="40">
        <v>233</v>
      </c>
      <c r="F440" s="33">
        <v>260</v>
      </c>
      <c r="G440" s="33">
        <v>417</v>
      </c>
      <c r="H440" s="33">
        <v>911</v>
      </c>
      <c r="I440" s="33">
        <v>1511</v>
      </c>
      <c r="J440" s="33">
        <v>1330</v>
      </c>
      <c r="K440" s="34">
        <v>4880</v>
      </c>
      <c r="L440" s="25">
        <f t="shared" si="122"/>
        <v>100</v>
      </c>
      <c r="M440" s="23">
        <f t="shared" si="121"/>
        <v>100</v>
      </c>
      <c r="N440" s="23">
        <f t="shared" si="121"/>
        <v>100</v>
      </c>
      <c r="O440" s="23">
        <f t="shared" si="121"/>
        <v>100</v>
      </c>
      <c r="P440" s="23">
        <f t="shared" si="121"/>
        <v>100</v>
      </c>
      <c r="Q440" s="23">
        <f t="shared" si="121"/>
        <v>100</v>
      </c>
      <c r="R440" s="23">
        <f t="shared" si="121"/>
        <v>100</v>
      </c>
      <c r="S440" s="23">
        <f t="shared" si="121"/>
        <v>100</v>
      </c>
    </row>
    <row r="441" spans="1:19" ht="12.75">
      <c r="A441" s="68"/>
      <c r="B441" s="62" t="s">
        <v>73</v>
      </c>
      <c r="C441" s="4" t="s">
        <v>86</v>
      </c>
      <c r="D441" s="42">
        <v>85</v>
      </c>
      <c r="E441" s="39">
        <v>85</v>
      </c>
      <c r="F441" s="35">
        <v>100</v>
      </c>
      <c r="G441" s="35">
        <v>159</v>
      </c>
      <c r="H441" s="35">
        <v>344</v>
      </c>
      <c r="I441" s="35">
        <v>586</v>
      </c>
      <c r="J441" s="35">
        <v>537</v>
      </c>
      <c r="K441" s="36">
        <v>1896</v>
      </c>
      <c r="L441" s="31">
        <f>+D441/D$447*100</f>
        <v>31.954887218045116</v>
      </c>
      <c r="M441" s="26">
        <f aca="true" t="shared" si="123" ref="M441:S447">+E441/E$447*100</f>
        <v>32.075471698113205</v>
      </c>
      <c r="N441" s="26">
        <f t="shared" si="123"/>
        <v>29.761904761904763</v>
      </c>
      <c r="O441" s="26">
        <f t="shared" si="123"/>
        <v>31.299212598425196</v>
      </c>
      <c r="P441" s="26">
        <f t="shared" si="123"/>
        <v>33.26885880077369</v>
      </c>
      <c r="Q441" s="26">
        <f t="shared" si="123"/>
        <v>36.78593848085374</v>
      </c>
      <c r="R441" s="26">
        <f t="shared" si="123"/>
        <v>41.953125</v>
      </c>
      <c r="S441" s="26">
        <f t="shared" si="123"/>
        <v>35.89549413101098</v>
      </c>
    </row>
    <row r="442" spans="1:19" ht="12.75">
      <c r="A442" s="68"/>
      <c r="B442" s="62"/>
      <c r="C442" s="5" t="s">
        <v>90</v>
      </c>
      <c r="D442" s="43">
        <v>95</v>
      </c>
      <c r="E442" s="40">
        <v>93</v>
      </c>
      <c r="F442" s="33">
        <v>107</v>
      </c>
      <c r="G442" s="33">
        <v>176</v>
      </c>
      <c r="H442" s="33">
        <v>285</v>
      </c>
      <c r="I442" s="33">
        <v>350</v>
      </c>
      <c r="J442" s="33">
        <v>259</v>
      </c>
      <c r="K442" s="34">
        <v>1365</v>
      </c>
      <c r="L442" s="25">
        <f aca="true" t="shared" si="124" ref="L442:L447">+D442/D$447*100</f>
        <v>35.714285714285715</v>
      </c>
      <c r="M442" s="23">
        <f t="shared" si="123"/>
        <v>35.094339622641506</v>
      </c>
      <c r="N442" s="23">
        <f t="shared" si="123"/>
        <v>31.845238095238095</v>
      </c>
      <c r="O442" s="23">
        <f t="shared" si="123"/>
        <v>34.645669291338585</v>
      </c>
      <c r="P442" s="23">
        <f t="shared" si="123"/>
        <v>27.562862669245646</v>
      </c>
      <c r="Q442" s="23">
        <f t="shared" si="123"/>
        <v>21.97112366603892</v>
      </c>
      <c r="R442" s="23">
        <f t="shared" si="123"/>
        <v>20.234375</v>
      </c>
      <c r="S442" s="23">
        <f t="shared" si="123"/>
        <v>25.842483907610752</v>
      </c>
    </row>
    <row r="443" spans="1:19" ht="12.75">
      <c r="A443" s="68"/>
      <c r="B443" s="62"/>
      <c r="C443" s="28" t="s">
        <v>87</v>
      </c>
      <c r="D443" s="43">
        <v>27</v>
      </c>
      <c r="E443" s="40">
        <v>16</v>
      </c>
      <c r="F443" s="33">
        <v>17</v>
      </c>
      <c r="G443" s="33">
        <v>25</v>
      </c>
      <c r="H443" s="33">
        <v>43</v>
      </c>
      <c r="I443" s="33">
        <v>68</v>
      </c>
      <c r="J443" s="33">
        <v>58</v>
      </c>
      <c r="K443" s="34">
        <v>254</v>
      </c>
      <c r="L443" s="25">
        <f t="shared" si="124"/>
        <v>10.150375939849624</v>
      </c>
      <c r="M443" s="23">
        <f t="shared" si="123"/>
        <v>6.037735849056604</v>
      </c>
      <c r="N443" s="23">
        <f t="shared" si="123"/>
        <v>5.059523809523809</v>
      </c>
      <c r="O443" s="23">
        <f t="shared" si="123"/>
        <v>4.921259842519685</v>
      </c>
      <c r="P443" s="23">
        <f t="shared" si="123"/>
        <v>4.158607350096712</v>
      </c>
      <c r="Q443" s="23">
        <f t="shared" si="123"/>
        <v>4.268675455116133</v>
      </c>
      <c r="R443" s="23">
        <f t="shared" si="123"/>
        <v>4.53125</v>
      </c>
      <c r="S443" s="23">
        <f t="shared" si="123"/>
        <v>4.808784551306323</v>
      </c>
    </row>
    <row r="444" spans="1:19" ht="12.75">
      <c r="A444" s="68"/>
      <c r="B444" s="62"/>
      <c r="C444" s="28" t="s">
        <v>88</v>
      </c>
      <c r="D444" s="43">
        <v>16</v>
      </c>
      <c r="E444" s="40">
        <v>27</v>
      </c>
      <c r="F444" s="33">
        <v>24</v>
      </c>
      <c r="G444" s="33">
        <v>29</v>
      </c>
      <c r="H444" s="33">
        <v>57</v>
      </c>
      <c r="I444" s="33">
        <v>88</v>
      </c>
      <c r="J444" s="33">
        <v>58</v>
      </c>
      <c r="K444" s="34">
        <v>299</v>
      </c>
      <c r="L444" s="25">
        <f t="shared" si="124"/>
        <v>6.015037593984962</v>
      </c>
      <c r="M444" s="23">
        <f t="shared" si="123"/>
        <v>10.18867924528302</v>
      </c>
      <c r="N444" s="23">
        <f t="shared" si="123"/>
        <v>7.142857142857142</v>
      </c>
      <c r="O444" s="23">
        <f t="shared" si="123"/>
        <v>5.708661417322835</v>
      </c>
      <c r="P444" s="23">
        <f t="shared" si="123"/>
        <v>5.51257253384913</v>
      </c>
      <c r="Q444" s="23">
        <f t="shared" si="123"/>
        <v>5.524168236032643</v>
      </c>
      <c r="R444" s="23">
        <f t="shared" si="123"/>
        <v>4.53125</v>
      </c>
      <c r="S444" s="23">
        <f t="shared" si="123"/>
        <v>5.660734570238546</v>
      </c>
    </row>
    <row r="445" spans="1:19" ht="12.75">
      <c r="A445" s="68"/>
      <c r="B445" s="62"/>
      <c r="C445" s="28" t="s">
        <v>89</v>
      </c>
      <c r="D445" s="43">
        <v>25</v>
      </c>
      <c r="E445" s="40">
        <v>25</v>
      </c>
      <c r="F445" s="33">
        <v>38</v>
      </c>
      <c r="G445" s="33">
        <v>71</v>
      </c>
      <c r="H445" s="33">
        <v>154</v>
      </c>
      <c r="I445" s="33">
        <v>319</v>
      </c>
      <c r="J445" s="33">
        <v>257</v>
      </c>
      <c r="K445" s="34">
        <v>889</v>
      </c>
      <c r="L445" s="25">
        <f t="shared" si="124"/>
        <v>9.398496240601503</v>
      </c>
      <c r="M445" s="23">
        <f t="shared" si="123"/>
        <v>9.433962264150944</v>
      </c>
      <c r="N445" s="23">
        <f t="shared" si="123"/>
        <v>11.30952380952381</v>
      </c>
      <c r="O445" s="23">
        <f t="shared" si="123"/>
        <v>13.976377952755906</v>
      </c>
      <c r="P445" s="23">
        <f t="shared" si="123"/>
        <v>14.893617021276595</v>
      </c>
      <c r="Q445" s="23">
        <f t="shared" si="123"/>
        <v>20.025109855618332</v>
      </c>
      <c r="R445" s="23">
        <f t="shared" si="123"/>
        <v>20.078125</v>
      </c>
      <c r="S445" s="23">
        <f t="shared" si="123"/>
        <v>16.83074592957213</v>
      </c>
    </row>
    <row r="446" spans="1:19" ht="12.75">
      <c r="A446" s="68"/>
      <c r="B446" s="62"/>
      <c r="C446" s="5" t="s">
        <v>12</v>
      </c>
      <c r="D446" s="43">
        <v>18</v>
      </c>
      <c r="E446" s="40">
        <v>19</v>
      </c>
      <c r="F446" s="33">
        <v>50</v>
      </c>
      <c r="G446" s="33">
        <v>48</v>
      </c>
      <c r="H446" s="33">
        <v>151</v>
      </c>
      <c r="I446" s="33">
        <v>182</v>
      </c>
      <c r="J446" s="33">
        <v>111</v>
      </c>
      <c r="K446" s="34">
        <v>579</v>
      </c>
      <c r="L446" s="25">
        <f t="shared" si="124"/>
        <v>6.7669172932330826</v>
      </c>
      <c r="M446" s="23">
        <f t="shared" si="123"/>
        <v>7.169811320754717</v>
      </c>
      <c r="N446" s="23">
        <f t="shared" si="123"/>
        <v>14.880952380952381</v>
      </c>
      <c r="O446" s="23">
        <f t="shared" si="123"/>
        <v>9.448818897637794</v>
      </c>
      <c r="P446" s="23">
        <f t="shared" si="123"/>
        <v>14.603481624758222</v>
      </c>
      <c r="Q446" s="23">
        <f t="shared" si="123"/>
        <v>11.424984306340239</v>
      </c>
      <c r="R446" s="23">
        <f t="shared" si="123"/>
        <v>8.671875</v>
      </c>
      <c r="S446" s="23">
        <f t="shared" si="123"/>
        <v>10.961756910261265</v>
      </c>
    </row>
    <row r="447" spans="1:19" ht="12.75">
      <c r="A447" s="68"/>
      <c r="B447" s="62"/>
      <c r="C447" s="29" t="s">
        <v>1</v>
      </c>
      <c r="D447" s="44">
        <v>266</v>
      </c>
      <c r="E447" s="41">
        <v>265</v>
      </c>
      <c r="F447" s="37">
        <v>336</v>
      </c>
      <c r="G447" s="37">
        <v>508</v>
      </c>
      <c r="H447" s="37">
        <v>1034</v>
      </c>
      <c r="I447" s="37">
        <v>1593</v>
      </c>
      <c r="J447" s="37">
        <v>1280</v>
      </c>
      <c r="K447" s="38">
        <v>5282</v>
      </c>
      <c r="L447" s="32">
        <f t="shared" si="124"/>
        <v>100</v>
      </c>
      <c r="M447" s="24">
        <f t="shared" si="123"/>
        <v>100</v>
      </c>
      <c r="N447" s="24">
        <f t="shared" si="123"/>
        <v>100</v>
      </c>
      <c r="O447" s="24">
        <f t="shared" si="123"/>
        <v>100</v>
      </c>
      <c r="P447" s="24">
        <f t="shared" si="123"/>
        <v>100</v>
      </c>
      <c r="Q447" s="24">
        <f t="shared" si="123"/>
        <v>100</v>
      </c>
      <c r="R447" s="24">
        <f t="shared" si="123"/>
        <v>100</v>
      </c>
      <c r="S447" s="24">
        <f t="shared" si="123"/>
        <v>100</v>
      </c>
    </row>
    <row r="448" spans="1:19" ht="12.75" customHeight="1">
      <c r="A448" s="62"/>
      <c r="B448" s="63" t="s">
        <v>97</v>
      </c>
      <c r="C448" s="5" t="s">
        <v>86</v>
      </c>
      <c r="D448" s="43">
        <v>43</v>
      </c>
      <c r="E448" s="40">
        <v>45</v>
      </c>
      <c r="F448" s="33">
        <v>70</v>
      </c>
      <c r="G448" s="33">
        <v>101</v>
      </c>
      <c r="H448" s="33">
        <v>264</v>
      </c>
      <c r="I448" s="33">
        <v>503</v>
      </c>
      <c r="J448" s="33">
        <v>497</v>
      </c>
      <c r="K448" s="34">
        <v>1523</v>
      </c>
      <c r="L448" s="25">
        <f>+D448/D$454*100</f>
        <v>33.07692307692307</v>
      </c>
      <c r="M448" s="23">
        <f aca="true" t="shared" si="125" ref="M448:S454">+E448/E$454*100</f>
        <v>27.607361963190186</v>
      </c>
      <c r="N448" s="23">
        <f t="shared" si="125"/>
        <v>33.0188679245283</v>
      </c>
      <c r="O448" s="23">
        <f t="shared" si="125"/>
        <v>33.89261744966443</v>
      </c>
      <c r="P448" s="23">
        <f t="shared" si="125"/>
        <v>37.60683760683761</v>
      </c>
      <c r="Q448" s="23">
        <f t="shared" si="125"/>
        <v>37.79113448534936</v>
      </c>
      <c r="R448" s="23">
        <f t="shared" si="125"/>
        <v>42.51497005988024</v>
      </c>
      <c r="S448" s="23">
        <f t="shared" si="125"/>
        <v>38.02746566791511</v>
      </c>
    </row>
    <row r="449" spans="1:19" ht="12.75">
      <c r="A449" s="62"/>
      <c r="B449" s="79"/>
      <c r="C449" s="5" t="s">
        <v>90</v>
      </c>
      <c r="D449" s="43">
        <v>45</v>
      </c>
      <c r="E449" s="40">
        <v>64</v>
      </c>
      <c r="F449" s="33">
        <v>65</v>
      </c>
      <c r="G449" s="33">
        <v>86</v>
      </c>
      <c r="H449" s="33">
        <v>143</v>
      </c>
      <c r="I449" s="33">
        <v>225</v>
      </c>
      <c r="J449" s="33">
        <v>210</v>
      </c>
      <c r="K449" s="34">
        <v>838</v>
      </c>
      <c r="L449" s="25">
        <f aca="true" t="shared" si="126" ref="L449:L454">+D449/D$454*100</f>
        <v>34.61538461538461</v>
      </c>
      <c r="M449" s="23">
        <f t="shared" si="125"/>
        <v>39.263803680981596</v>
      </c>
      <c r="N449" s="23">
        <f t="shared" si="125"/>
        <v>30.660377358490564</v>
      </c>
      <c r="O449" s="23">
        <f t="shared" si="125"/>
        <v>28.859060402684566</v>
      </c>
      <c r="P449" s="23">
        <f t="shared" si="125"/>
        <v>20.37037037037037</v>
      </c>
      <c r="Q449" s="23">
        <f t="shared" si="125"/>
        <v>16.9045830202855</v>
      </c>
      <c r="R449" s="23">
        <f t="shared" si="125"/>
        <v>17.964071856287426</v>
      </c>
      <c r="S449" s="23">
        <f t="shared" si="125"/>
        <v>20.923845193508114</v>
      </c>
    </row>
    <row r="450" spans="1:19" ht="12.75">
      <c r="A450" s="62"/>
      <c r="B450" s="79"/>
      <c r="C450" s="28" t="s">
        <v>87</v>
      </c>
      <c r="D450" s="43">
        <v>22</v>
      </c>
      <c r="E450" s="40">
        <v>26</v>
      </c>
      <c r="F450" s="33">
        <v>28</v>
      </c>
      <c r="G450" s="33">
        <v>36</v>
      </c>
      <c r="H450" s="33">
        <v>94</v>
      </c>
      <c r="I450" s="33">
        <v>165</v>
      </c>
      <c r="J450" s="33">
        <v>86</v>
      </c>
      <c r="K450" s="34">
        <v>457</v>
      </c>
      <c r="L450" s="25">
        <f t="shared" si="126"/>
        <v>16.923076923076923</v>
      </c>
      <c r="M450" s="23">
        <f t="shared" si="125"/>
        <v>15.950920245398773</v>
      </c>
      <c r="N450" s="23">
        <f t="shared" si="125"/>
        <v>13.20754716981132</v>
      </c>
      <c r="O450" s="23">
        <f t="shared" si="125"/>
        <v>12.080536912751679</v>
      </c>
      <c r="P450" s="23">
        <f t="shared" si="125"/>
        <v>13.390313390313391</v>
      </c>
      <c r="Q450" s="23">
        <f t="shared" si="125"/>
        <v>12.396694214876034</v>
      </c>
      <c r="R450" s="23">
        <f t="shared" si="125"/>
        <v>7.356715141146279</v>
      </c>
      <c r="S450" s="23">
        <f t="shared" si="125"/>
        <v>11.410736579275905</v>
      </c>
    </row>
    <row r="451" spans="1:19" ht="12.75">
      <c r="A451" s="62"/>
      <c r="B451" s="79"/>
      <c r="C451" s="28" t="s">
        <v>88</v>
      </c>
      <c r="D451" s="43">
        <v>11</v>
      </c>
      <c r="E451" s="40">
        <v>14</v>
      </c>
      <c r="F451" s="33">
        <v>20</v>
      </c>
      <c r="G451" s="33">
        <v>27</v>
      </c>
      <c r="H451" s="33">
        <v>63</v>
      </c>
      <c r="I451" s="33">
        <v>113</v>
      </c>
      <c r="J451" s="33">
        <v>74</v>
      </c>
      <c r="K451" s="34">
        <v>322</v>
      </c>
      <c r="L451" s="25">
        <f t="shared" si="126"/>
        <v>8.461538461538462</v>
      </c>
      <c r="M451" s="23">
        <f t="shared" si="125"/>
        <v>8.588957055214724</v>
      </c>
      <c r="N451" s="23">
        <f t="shared" si="125"/>
        <v>9.433962264150944</v>
      </c>
      <c r="O451" s="23">
        <f t="shared" si="125"/>
        <v>9.060402684563758</v>
      </c>
      <c r="P451" s="23">
        <f t="shared" si="125"/>
        <v>8.974358974358974</v>
      </c>
      <c r="Q451" s="23">
        <f t="shared" si="125"/>
        <v>8.489857250187828</v>
      </c>
      <c r="R451" s="23">
        <f t="shared" si="125"/>
        <v>6.330196749358426</v>
      </c>
      <c r="S451" s="23">
        <f t="shared" si="125"/>
        <v>8.039950062421973</v>
      </c>
    </row>
    <row r="452" spans="1:19" ht="12.75">
      <c r="A452" s="62"/>
      <c r="B452" s="79"/>
      <c r="C452" s="28" t="s">
        <v>89</v>
      </c>
      <c r="D452" s="43">
        <v>9</v>
      </c>
      <c r="E452" s="40">
        <v>14</v>
      </c>
      <c r="F452" s="33">
        <v>29</v>
      </c>
      <c r="G452" s="33">
        <v>48</v>
      </c>
      <c r="H452" s="33">
        <v>138</v>
      </c>
      <c r="I452" s="33">
        <v>325</v>
      </c>
      <c r="J452" s="33">
        <v>302</v>
      </c>
      <c r="K452" s="34">
        <v>865</v>
      </c>
      <c r="L452" s="25">
        <f t="shared" si="126"/>
        <v>6.923076923076923</v>
      </c>
      <c r="M452" s="23">
        <f t="shared" si="125"/>
        <v>8.588957055214724</v>
      </c>
      <c r="N452" s="23">
        <f t="shared" si="125"/>
        <v>13.679245283018867</v>
      </c>
      <c r="O452" s="23">
        <f t="shared" si="125"/>
        <v>16.10738255033557</v>
      </c>
      <c r="P452" s="23">
        <f t="shared" si="125"/>
        <v>19.65811965811966</v>
      </c>
      <c r="Q452" s="23">
        <f t="shared" si="125"/>
        <v>24.417731029301276</v>
      </c>
      <c r="R452" s="23">
        <f t="shared" si="125"/>
        <v>25.83404619332763</v>
      </c>
      <c r="S452" s="23">
        <f t="shared" si="125"/>
        <v>21.5980024968789</v>
      </c>
    </row>
    <row r="453" spans="1:19" ht="12.75">
      <c r="A453" s="62"/>
      <c r="B453" s="79"/>
      <c r="C453" s="5" t="s">
        <v>12</v>
      </c>
      <c r="D453" s="43">
        <v>0</v>
      </c>
      <c r="E453" s="40">
        <v>0</v>
      </c>
      <c r="F453" s="33">
        <v>0</v>
      </c>
      <c r="G453" s="33">
        <v>0</v>
      </c>
      <c r="H453" s="33">
        <v>0</v>
      </c>
      <c r="I453" s="33">
        <v>0</v>
      </c>
      <c r="J453" s="33">
        <v>0</v>
      </c>
      <c r="K453" s="34">
        <v>0</v>
      </c>
      <c r="L453" s="25">
        <f t="shared" si="126"/>
        <v>0</v>
      </c>
      <c r="M453" s="23">
        <f t="shared" si="125"/>
        <v>0</v>
      </c>
      <c r="N453" s="23">
        <f t="shared" si="125"/>
        <v>0</v>
      </c>
      <c r="O453" s="23">
        <f t="shared" si="125"/>
        <v>0</v>
      </c>
      <c r="P453" s="23">
        <f t="shared" si="125"/>
        <v>0</v>
      </c>
      <c r="Q453" s="23">
        <f t="shared" si="125"/>
        <v>0</v>
      </c>
      <c r="R453" s="23">
        <f t="shared" si="125"/>
        <v>0</v>
      </c>
      <c r="S453" s="23">
        <f t="shared" si="125"/>
        <v>0</v>
      </c>
    </row>
    <row r="454" spans="1:19" ht="12.75">
      <c r="A454" s="62"/>
      <c r="B454" s="64"/>
      <c r="C454" s="5" t="s">
        <v>1</v>
      </c>
      <c r="D454" s="43">
        <v>130</v>
      </c>
      <c r="E454" s="40">
        <v>163</v>
      </c>
      <c r="F454" s="33">
        <v>212</v>
      </c>
      <c r="G454" s="33">
        <v>298</v>
      </c>
      <c r="H454" s="33">
        <v>702</v>
      </c>
      <c r="I454" s="33">
        <v>1331</v>
      </c>
      <c r="J454" s="33">
        <v>1169</v>
      </c>
      <c r="K454" s="34">
        <v>4005</v>
      </c>
      <c r="L454" s="25">
        <f t="shared" si="126"/>
        <v>100</v>
      </c>
      <c r="M454" s="23">
        <f t="shared" si="125"/>
        <v>100</v>
      </c>
      <c r="N454" s="23">
        <f t="shared" si="125"/>
        <v>100</v>
      </c>
      <c r="O454" s="23">
        <f t="shared" si="125"/>
        <v>100</v>
      </c>
      <c r="P454" s="23">
        <f t="shared" si="125"/>
        <v>100</v>
      </c>
      <c r="Q454" s="23">
        <f t="shared" si="125"/>
        <v>100</v>
      </c>
      <c r="R454" s="23">
        <f t="shared" si="125"/>
        <v>100</v>
      </c>
      <c r="S454" s="23">
        <f t="shared" si="125"/>
        <v>100</v>
      </c>
    </row>
    <row r="455" spans="1:19" ht="12.75">
      <c r="A455" s="68"/>
      <c r="B455" s="62" t="s">
        <v>74</v>
      </c>
      <c r="C455" s="4" t="s">
        <v>86</v>
      </c>
      <c r="D455" s="42">
        <v>25</v>
      </c>
      <c r="E455" s="39">
        <v>28</v>
      </c>
      <c r="F455" s="35">
        <v>25</v>
      </c>
      <c r="G455" s="35">
        <v>39</v>
      </c>
      <c r="H455" s="35">
        <v>114</v>
      </c>
      <c r="I455" s="35">
        <v>183</v>
      </c>
      <c r="J455" s="35">
        <v>185</v>
      </c>
      <c r="K455" s="36">
        <v>599</v>
      </c>
      <c r="L455" s="31">
        <f>+D455/D$461*100</f>
        <v>28.735632183908045</v>
      </c>
      <c r="M455" s="26">
        <f aca="true" t="shared" si="127" ref="M455:S461">+E455/E$461*100</f>
        <v>32.18390804597701</v>
      </c>
      <c r="N455" s="26">
        <f t="shared" si="127"/>
        <v>29.411764705882355</v>
      </c>
      <c r="O455" s="26">
        <f t="shared" si="127"/>
        <v>28.676470588235293</v>
      </c>
      <c r="P455" s="26">
        <f t="shared" si="127"/>
        <v>36.655948553054664</v>
      </c>
      <c r="Q455" s="26">
        <f t="shared" si="127"/>
        <v>38.125</v>
      </c>
      <c r="R455" s="26">
        <f t="shared" si="127"/>
        <v>41.019955654102</v>
      </c>
      <c r="S455" s="26">
        <f t="shared" si="127"/>
        <v>36.59132559560171</v>
      </c>
    </row>
    <row r="456" spans="1:19" ht="12.75">
      <c r="A456" s="68"/>
      <c r="B456" s="62"/>
      <c r="C456" s="5" t="s">
        <v>90</v>
      </c>
      <c r="D456" s="43">
        <v>31</v>
      </c>
      <c r="E456" s="40">
        <v>28</v>
      </c>
      <c r="F456" s="33">
        <v>24</v>
      </c>
      <c r="G456" s="33">
        <v>38</v>
      </c>
      <c r="H456" s="33">
        <v>84</v>
      </c>
      <c r="I456" s="33">
        <v>88</v>
      </c>
      <c r="J456" s="33">
        <v>75</v>
      </c>
      <c r="K456" s="34">
        <v>368</v>
      </c>
      <c r="L456" s="25">
        <f aca="true" t="shared" si="128" ref="L456:L461">+D456/D$461*100</f>
        <v>35.63218390804598</v>
      </c>
      <c r="M456" s="23">
        <f t="shared" si="127"/>
        <v>32.18390804597701</v>
      </c>
      <c r="N456" s="23">
        <f t="shared" si="127"/>
        <v>28.235294117647058</v>
      </c>
      <c r="O456" s="23">
        <f t="shared" si="127"/>
        <v>27.941176470588236</v>
      </c>
      <c r="P456" s="23">
        <f t="shared" si="127"/>
        <v>27.009646302250808</v>
      </c>
      <c r="Q456" s="23">
        <f t="shared" si="127"/>
        <v>18.333333333333332</v>
      </c>
      <c r="R456" s="23">
        <f t="shared" si="127"/>
        <v>16.62971175166297</v>
      </c>
      <c r="S456" s="23">
        <f t="shared" si="127"/>
        <v>22.4801466096518</v>
      </c>
    </row>
    <row r="457" spans="1:19" ht="12.75">
      <c r="A457" s="68"/>
      <c r="B457" s="62"/>
      <c r="C457" s="28" t="s">
        <v>87</v>
      </c>
      <c r="D457" s="43">
        <v>15</v>
      </c>
      <c r="E457" s="40">
        <v>15</v>
      </c>
      <c r="F457" s="33">
        <v>14</v>
      </c>
      <c r="G457" s="33">
        <v>24</v>
      </c>
      <c r="H457" s="33">
        <v>38</v>
      </c>
      <c r="I457" s="33">
        <v>63</v>
      </c>
      <c r="J457" s="33">
        <v>41</v>
      </c>
      <c r="K457" s="34">
        <v>210</v>
      </c>
      <c r="L457" s="25">
        <f t="shared" si="128"/>
        <v>17.24137931034483</v>
      </c>
      <c r="M457" s="23">
        <f t="shared" si="127"/>
        <v>17.24137931034483</v>
      </c>
      <c r="N457" s="23">
        <f t="shared" si="127"/>
        <v>16.470588235294116</v>
      </c>
      <c r="O457" s="23">
        <f t="shared" si="127"/>
        <v>17.647058823529413</v>
      </c>
      <c r="P457" s="23">
        <f t="shared" si="127"/>
        <v>12.218649517684888</v>
      </c>
      <c r="Q457" s="23">
        <f t="shared" si="127"/>
        <v>13.125</v>
      </c>
      <c r="R457" s="23">
        <f t="shared" si="127"/>
        <v>9.090909090909092</v>
      </c>
      <c r="S457" s="23">
        <f t="shared" si="127"/>
        <v>12.828344532681735</v>
      </c>
    </row>
    <row r="458" spans="1:19" ht="12.75">
      <c r="A458" s="68"/>
      <c r="B458" s="62"/>
      <c r="C458" s="28" t="s">
        <v>88</v>
      </c>
      <c r="D458" s="43">
        <v>6</v>
      </c>
      <c r="E458" s="40">
        <v>6</v>
      </c>
      <c r="F458" s="33">
        <v>7</v>
      </c>
      <c r="G458" s="33">
        <v>13</v>
      </c>
      <c r="H458" s="33">
        <v>28</v>
      </c>
      <c r="I458" s="33">
        <v>27</v>
      </c>
      <c r="J458" s="33">
        <v>24</v>
      </c>
      <c r="K458" s="34">
        <v>111</v>
      </c>
      <c r="L458" s="25">
        <f t="shared" si="128"/>
        <v>6.896551724137931</v>
      </c>
      <c r="M458" s="23">
        <f t="shared" si="127"/>
        <v>6.896551724137931</v>
      </c>
      <c r="N458" s="23">
        <f t="shared" si="127"/>
        <v>8.235294117647058</v>
      </c>
      <c r="O458" s="23">
        <f t="shared" si="127"/>
        <v>9.558823529411764</v>
      </c>
      <c r="P458" s="23">
        <f t="shared" si="127"/>
        <v>9.003215434083602</v>
      </c>
      <c r="Q458" s="23">
        <f t="shared" si="127"/>
        <v>5.625</v>
      </c>
      <c r="R458" s="23">
        <f t="shared" si="127"/>
        <v>5.321507760532151</v>
      </c>
      <c r="S458" s="23">
        <f t="shared" si="127"/>
        <v>6.78069639584606</v>
      </c>
    </row>
    <row r="459" spans="1:19" ht="12.75">
      <c r="A459" s="68"/>
      <c r="B459" s="62"/>
      <c r="C459" s="28" t="s">
        <v>89</v>
      </c>
      <c r="D459" s="43">
        <v>10</v>
      </c>
      <c r="E459" s="40">
        <v>10</v>
      </c>
      <c r="F459" s="33">
        <v>15</v>
      </c>
      <c r="G459" s="33">
        <v>22</v>
      </c>
      <c r="H459" s="33">
        <v>47</v>
      </c>
      <c r="I459" s="33">
        <v>119</v>
      </c>
      <c r="J459" s="33">
        <v>126</v>
      </c>
      <c r="K459" s="34">
        <v>349</v>
      </c>
      <c r="L459" s="25">
        <f t="shared" si="128"/>
        <v>11.494252873563218</v>
      </c>
      <c r="M459" s="23">
        <f t="shared" si="127"/>
        <v>11.494252873563218</v>
      </c>
      <c r="N459" s="23">
        <f t="shared" si="127"/>
        <v>17.647058823529413</v>
      </c>
      <c r="O459" s="23">
        <f t="shared" si="127"/>
        <v>16.176470588235293</v>
      </c>
      <c r="P459" s="23">
        <f t="shared" si="127"/>
        <v>15.112540192926044</v>
      </c>
      <c r="Q459" s="23">
        <f t="shared" si="127"/>
        <v>24.791666666666668</v>
      </c>
      <c r="R459" s="23">
        <f t="shared" si="127"/>
        <v>27.93791574279379</v>
      </c>
      <c r="S459" s="23">
        <f t="shared" si="127"/>
        <v>21.319486866218693</v>
      </c>
    </row>
    <row r="460" spans="1:19" ht="12.75">
      <c r="A460" s="68"/>
      <c r="B460" s="62"/>
      <c r="C460" s="5" t="s">
        <v>12</v>
      </c>
      <c r="D460" s="43">
        <v>0</v>
      </c>
      <c r="E460" s="40">
        <v>0</v>
      </c>
      <c r="F460" s="33">
        <v>0</v>
      </c>
      <c r="G460" s="33">
        <v>0</v>
      </c>
      <c r="H460" s="33">
        <v>0</v>
      </c>
      <c r="I460" s="33">
        <v>0</v>
      </c>
      <c r="J460" s="33">
        <v>0</v>
      </c>
      <c r="K460" s="34">
        <v>0</v>
      </c>
      <c r="L460" s="25">
        <f t="shared" si="128"/>
        <v>0</v>
      </c>
      <c r="M460" s="23">
        <f t="shared" si="127"/>
        <v>0</v>
      </c>
      <c r="N460" s="23">
        <f t="shared" si="127"/>
        <v>0</v>
      </c>
      <c r="O460" s="23">
        <f t="shared" si="127"/>
        <v>0</v>
      </c>
      <c r="P460" s="23">
        <f t="shared" si="127"/>
        <v>0</v>
      </c>
      <c r="Q460" s="23">
        <f t="shared" si="127"/>
        <v>0</v>
      </c>
      <c r="R460" s="23">
        <f t="shared" si="127"/>
        <v>0</v>
      </c>
      <c r="S460" s="23">
        <f t="shared" si="127"/>
        <v>0</v>
      </c>
    </row>
    <row r="461" spans="1:19" ht="12.75">
      <c r="A461" s="68"/>
      <c r="B461" s="62"/>
      <c r="C461" s="29" t="s">
        <v>1</v>
      </c>
      <c r="D461" s="44">
        <v>87</v>
      </c>
      <c r="E461" s="41">
        <v>87</v>
      </c>
      <c r="F461" s="37">
        <v>85</v>
      </c>
      <c r="G461" s="37">
        <v>136</v>
      </c>
      <c r="H461" s="37">
        <v>311</v>
      </c>
      <c r="I461" s="37">
        <v>480</v>
      </c>
      <c r="J461" s="37">
        <v>451</v>
      </c>
      <c r="K461" s="38">
        <v>1637</v>
      </c>
      <c r="L461" s="32">
        <f t="shared" si="128"/>
        <v>100</v>
      </c>
      <c r="M461" s="24">
        <f t="shared" si="127"/>
        <v>100</v>
      </c>
      <c r="N461" s="24">
        <f t="shared" si="127"/>
        <v>100</v>
      </c>
      <c r="O461" s="24">
        <f t="shared" si="127"/>
        <v>100</v>
      </c>
      <c r="P461" s="24">
        <f t="shared" si="127"/>
        <v>100</v>
      </c>
      <c r="Q461" s="24">
        <f t="shared" si="127"/>
        <v>100</v>
      </c>
      <c r="R461" s="24">
        <f t="shared" si="127"/>
        <v>100</v>
      </c>
      <c r="S461" s="24">
        <f t="shared" si="127"/>
        <v>100</v>
      </c>
    </row>
    <row r="462" spans="1:19" ht="12.75">
      <c r="A462" s="62"/>
      <c r="B462" s="64" t="s">
        <v>75</v>
      </c>
      <c r="C462" s="5" t="s">
        <v>86</v>
      </c>
      <c r="D462" s="43">
        <v>11</v>
      </c>
      <c r="E462" s="40">
        <v>12</v>
      </c>
      <c r="F462" s="33">
        <v>14</v>
      </c>
      <c r="G462" s="33">
        <v>31</v>
      </c>
      <c r="H462" s="33">
        <v>55</v>
      </c>
      <c r="I462" s="33">
        <v>73</v>
      </c>
      <c r="J462" s="33">
        <v>68</v>
      </c>
      <c r="K462" s="34">
        <v>264</v>
      </c>
      <c r="L462" s="25">
        <f>+D462/D$468*100</f>
        <v>36.666666666666664</v>
      </c>
      <c r="M462" s="23">
        <f aca="true" t="shared" si="129" ref="M462:S468">+E462/E$468*100</f>
        <v>34.285714285714285</v>
      </c>
      <c r="N462" s="23">
        <f t="shared" si="129"/>
        <v>41.17647058823529</v>
      </c>
      <c r="O462" s="23">
        <f t="shared" si="129"/>
        <v>41.891891891891895</v>
      </c>
      <c r="P462" s="23">
        <f t="shared" si="129"/>
        <v>42.30769230769231</v>
      </c>
      <c r="Q462" s="23">
        <f t="shared" si="129"/>
        <v>41.95402298850575</v>
      </c>
      <c r="R462" s="23">
        <f t="shared" si="129"/>
        <v>46.25850340136054</v>
      </c>
      <c r="S462" s="23">
        <f t="shared" si="129"/>
        <v>42.30769230769231</v>
      </c>
    </row>
    <row r="463" spans="1:19" ht="12.75">
      <c r="A463" s="62"/>
      <c r="B463" s="62"/>
      <c r="C463" s="5" t="s">
        <v>90</v>
      </c>
      <c r="D463" s="43">
        <v>12</v>
      </c>
      <c r="E463" s="40">
        <v>10</v>
      </c>
      <c r="F463" s="33">
        <v>8</v>
      </c>
      <c r="G463" s="33">
        <v>23</v>
      </c>
      <c r="H463" s="33">
        <v>34</v>
      </c>
      <c r="I463" s="33">
        <v>40</v>
      </c>
      <c r="J463" s="33">
        <v>36</v>
      </c>
      <c r="K463" s="34">
        <v>163</v>
      </c>
      <c r="L463" s="25">
        <f aca="true" t="shared" si="130" ref="L463:L468">+D463/D$468*100</f>
        <v>40</v>
      </c>
      <c r="M463" s="23">
        <f t="shared" si="129"/>
        <v>28.57142857142857</v>
      </c>
      <c r="N463" s="23">
        <f t="shared" si="129"/>
        <v>23.52941176470588</v>
      </c>
      <c r="O463" s="23">
        <f t="shared" si="129"/>
        <v>31.08108108108108</v>
      </c>
      <c r="P463" s="23">
        <f t="shared" si="129"/>
        <v>26.153846153846157</v>
      </c>
      <c r="Q463" s="23">
        <f t="shared" si="129"/>
        <v>22.988505747126435</v>
      </c>
      <c r="R463" s="23">
        <f t="shared" si="129"/>
        <v>24.489795918367346</v>
      </c>
      <c r="S463" s="23">
        <f t="shared" si="129"/>
        <v>26.121794871794872</v>
      </c>
    </row>
    <row r="464" spans="1:19" ht="12.75">
      <c r="A464" s="62"/>
      <c r="B464" s="62"/>
      <c r="C464" s="28" t="s">
        <v>87</v>
      </c>
      <c r="D464" s="43">
        <v>2</v>
      </c>
      <c r="E464" s="40">
        <v>3</v>
      </c>
      <c r="F464" s="33">
        <v>2</v>
      </c>
      <c r="G464" s="33">
        <v>3</v>
      </c>
      <c r="H464" s="33">
        <v>10</v>
      </c>
      <c r="I464" s="33">
        <v>16</v>
      </c>
      <c r="J464" s="33">
        <v>6</v>
      </c>
      <c r="K464" s="34">
        <v>42</v>
      </c>
      <c r="L464" s="25">
        <f t="shared" si="130"/>
        <v>6.666666666666667</v>
      </c>
      <c r="M464" s="23">
        <f t="shared" si="129"/>
        <v>8.571428571428571</v>
      </c>
      <c r="N464" s="23">
        <f t="shared" si="129"/>
        <v>5.88235294117647</v>
      </c>
      <c r="O464" s="23">
        <f t="shared" si="129"/>
        <v>4.054054054054054</v>
      </c>
      <c r="P464" s="23">
        <f t="shared" si="129"/>
        <v>7.6923076923076925</v>
      </c>
      <c r="Q464" s="23">
        <f t="shared" si="129"/>
        <v>9.195402298850574</v>
      </c>
      <c r="R464" s="23">
        <f t="shared" si="129"/>
        <v>4.081632653061225</v>
      </c>
      <c r="S464" s="23">
        <f t="shared" si="129"/>
        <v>6.730769230769231</v>
      </c>
    </row>
    <row r="465" spans="1:19" ht="12.75">
      <c r="A465" s="62"/>
      <c r="B465" s="62"/>
      <c r="C465" s="28" t="s">
        <v>88</v>
      </c>
      <c r="D465" s="43">
        <v>0</v>
      </c>
      <c r="E465" s="40">
        <v>6</v>
      </c>
      <c r="F465" s="33">
        <v>4</v>
      </c>
      <c r="G465" s="33">
        <v>2</v>
      </c>
      <c r="H465" s="33">
        <v>5</v>
      </c>
      <c r="I465" s="33">
        <v>8</v>
      </c>
      <c r="J465" s="33">
        <v>9</v>
      </c>
      <c r="K465" s="34">
        <v>34</v>
      </c>
      <c r="L465" s="25">
        <f t="shared" si="130"/>
        <v>0</v>
      </c>
      <c r="M465" s="23">
        <f t="shared" si="129"/>
        <v>17.142857142857142</v>
      </c>
      <c r="N465" s="23">
        <f t="shared" si="129"/>
        <v>11.76470588235294</v>
      </c>
      <c r="O465" s="23">
        <f t="shared" si="129"/>
        <v>2.7027027027027026</v>
      </c>
      <c r="P465" s="23">
        <f t="shared" si="129"/>
        <v>3.8461538461538463</v>
      </c>
      <c r="Q465" s="23">
        <f t="shared" si="129"/>
        <v>4.597701149425287</v>
      </c>
      <c r="R465" s="23">
        <f t="shared" si="129"/>
        <v>6.122448979591836</v>
      </c>
      <c r="S465" s="23">
        <f t="shared" si="129"/>
        <v>5.448717948717949</v>
      </c>
    </row>
    <row r="466" spans="1:19" ht="12.75">
      <c r="A466" s="62"/>
      <c r="B466" s="62"/>
      <c r="C466" s="28" t="s">
        <v>89</v>
      </c>
      <c r="D466" s="43">
        <v>5</v>
      </c>
      <c r="E466" s="40">
        <v>4</v>
      </c>
      <c r="F466" s="33">
        <v>6</v>
      </c>
      <c r="G466" s="33">
        <v>15</v>
      </c>
      <c r="H466" s="33">
        <v>26</v>
      </c>
      <c r="I466" s="33">
        <v>37</v>
      </c>
      <c r="J466" s="33">
        <v>28</v>
      </c>
      <c r="K466" s="34">
        <v>121</v>
      </c>
      <c r="L466" s="25">
        <f t="shared" si="130"/>
        <v>16.666666666666664</v>
      </c>
      <c r="M466" s="23">
        <f t="shared" si="129"/>
        <v>11.428571428571429</v>
      </c>
      <c r="N466" s="23">
        <f t="shared" si="129"/>
        <v>17.647058823529413</v>
      </c>
      <c r="O466" s="23">
        <f t="shared" si="129"/>
        <v>20.27027027027027</v>
      </c>
      <c r="P466" s="23">
        <f t="shared" si="129"/>
        <v>20</v>
      </c>
      <c r="Q466" s="23">
        <f t="shared" si="129"/>
        <v>21.26436781609195</v>
      </c>
      <c r="R466" s="23">
        <f t="shared" si="129"/>
        <v>19.047619047619047</v>
      </c>
      <c r="S466" s="23">
        <f t="shared" si="129"/>
        <v>19.391025641025642</v>
      </c>
    </row>
    <row r="467" spans="1:19" ht="12.75">
      <c r="A467" s="62"/>
      <c r="B467" s="62"/>
      <c r="C467" s="5" t="s">
        <v>12</v>
      </c>
      <c r="D467" s="43">
        <v>0</v>
      </c>
      <c r="E467" s="40">
        <v>0</v>
      </c>
      <c r="F467" s="33">
        <v>0</v>
      </c>
      <c r="G467" s="33">
        <v>0</v>
      </c>
      <c r="H467" s="33">
        <v>0</v>
      </c>
      <c r="I467" s="33">
        <v>0</v>
      </c>
      <c r="J467" s="33">
        <v>0</v>
      </c>
      <c r="K467" s="34">
        <v>0</v>
      </c>
      <c r="L467" s="25">
        <f t="shared" si="130"/>
        <v>0</v>
      </c>
      <c r="M467" s="23">
        <f t="shared" si="129"/>
        <v>0</v>
      </c>
      <c r="N467" s="23">
        <f t="shared" si="129"/>
        <v>0</v>
      </c>
      <c r="O467" s="23">
        <f t="shared" si="129"/>
        <v>0</v>
      </c>
      <c r="P467" s="23">
        <f t="shared" si="129"/>
        <v>0</v>
      </c>
      <c r="Q467" s="23">
        <f t="shared" si="129"/>
        <v>0</v>
      </c>
      <c r="R467" s="23">
        <f t="shared" si="129"/>
        <v>0</v>
      </c>
      <c r="S467" s="23">
        <f t="shared" si="129"/>
        <v>0</v>
      </c>
    </row>
    <row r="468" spans="1:19" ht="12.75">
      <c r="A468" s="62"/>
      <c r="B468" s="63"/>
      <c r="C468" s="5" t="s">
        <v>1</v>
      </c>
      <c r="D468" s="43">
        <v>30</v>
      </c>
      <c r="E468" s="40">
        <v>35</v>
      </c>
      <c r="F468" s="33">
        <v>34</v>
      </c>
      <c r="G468" s="33">
        <v>74</v>
      </c>
      <c r="H468" s="33">
        <v>130</v>
      </c>
      <c r="I468" s="33">
        <v>174</v>
      </c>
      <c r="J468" s="33">
        <v>147</v>
      </c>
      <c r="K468" s="34">
        <v>624</v>
      </c>
      <c r="L468" s="25">
        <f t="shared" si="130"/>
        <v>100</v>
      </c>
      <c r="M468" s="23">
        <f t="shared" si="129"/>
        <v>100</v>
      </c>
      <c r="N468" s="23">
        <f t="shared" si="129"/>
        <v>100</v>
      </c>
      <c r="O468" s="23">
        <f t="shared" si="129"/>
        <v>100</v>
      </c>
      <c r="P468" s="23">
        <f t="shared" si="129"/>
        <v>100</v>
      </c>
      <c r="Q468" s="23">
        <f t="shared" si="129"/>
        <v>100</v>
      </c>
      <c r="R468" s="23">
        <f t="shared" si="129"/>
        <v>100</v>
      </c>
      <c r="S468" s="23">
        <f t="shared" si="129"/>
        <v>100</v>
      </c>
    </row>
    <row r="469" spans="1:19" ht="12.75">
      <c r="A469" s="68"/>
      <c r="B469" s="62" t="s">
        <v>76</v>
      </c>
      <c r="C469" s="4" t="s">
        <v>86</v>
      </c>
      <c r="D469" s="42">
        <v>2</v>
      </c>
      <c r="E469" s="39">
        <v>2</v>
      </c>
      <c r="F469" s="35">
        <v>4</v>
      </c>
      <c r="G469" s="35">
        <v>13</v>
      </c>
      <c r="H469" s="35">
        <v>28</v>
      </c>
      <c r="I469" s="35">
        <v>41</v>
      </c>
      <c r="J469" s="35">
        <v>24</v>
      </c>
      <c r="K469" s="36">
        <v>114</v>
      </c>
      <c r="L469" s="31">
        <f>+D469/D$475*100</f>
        <v>1.5151515151515151</v>
      </c>
      <c r="M469" s="26">
        <f aca="true" t="shared" si="131" ref="M469:S475">+E469/E$475*100</f>
        <v>1.5151515151515151</v>
      </c>
      <c r="N469" s="26">
        <f t="shared" si="131"/>
        <v>2.209944751381215</v>
      </c>
      <c r="O469" s="26">
        <f t="shared" si="131"/>
        <v>5.579399141630901</v>
      </c>
      <c r="P469" s="26">
        <f t="shared" si="131"/>
        <v>5.185185185185185</v>
      </c>
      <c r="Q469" s="26">
        <f t="shared" si="131"/>
        <v>4.9338146811071</v>
      </c>
      <c r="R469" s="26">
        <f t="shared" si="131"/>
        <v>3.587443946188341</v>
      </c>
      <c r="S469" s="26">
        <f t="shared" si="131"/>
        <v>4.194260485651214</v>
      </c>
    </row>
    <row r="470" spans="1:19" ht="12.75">
      <c r="A470" s="68"/>
      <c r="B470" s="62"/>
      <c r="C470" s="5" t="s">
        <v>90</v>
      </c>
      <c r="D470" s="43">
        <v>2</v>
      </c>
      <c r="E470" s="40">
        <v>1</v>
      </c>
      <c r="F470" s="33">
        <v>9</v>
      </c>
      <c r="G470" s="33">
        <v>10</v>
      </c>
      <c r="H470" s="33">
        <v>17</v>
      </c>
      <c r="I470" s="33">
        <v>34</v>
      </c>
      <c r="J470" s="33">
        <v>16</v>
      </c>
      <c r="K470" s="34">
        <v>89</v>
      </c>
      <c r="L470" s="25">
        <f aca="true" t="shared" si="132" ref="L470:L475">+D470/D$475*100</f>
        <v>1.5151515151515151</v>
      </c>
      <c r="M470" s="23">
        <f t="shared" si="131"/>
        <v>0.7575757575757576</v>
      </c>
      <c r="N470" s="23">
        <f t="shared" si="131"/>
        <v>4.972375690607735</v>
      </c>
      <c r="O470" s="23">
        <f t="shared" si="131"/>
        <v>4.291845493562231</v>
      </c>
      <c r="P470" s="23">
        <f t="shared" si="131"/>
        <v>3.148148148148148</v>
      </c>
      <c r="Q470" s="23">
        <f t="shared" si="131"/>
        <v>4.0914560770156445</v>
      </c>
      <c r="R470" s="23">
        <f t="shared" si="131"/>
        <v>2.391629297458894</v>
      </c>
      <c r="S470" s="23">
        <f t="shared" si="131"/>
        <v>3.2744665194996325</v>
      </c>
    </row>
    <row r="471" spans="1:19" ht="12.75">
      <c r="A471" s="68"/>
      <c r="B471" s="62"/>
      <c r="C471" s="28" t="s">
        <v>87</v>
      </c>
      <c r="D471" s="43">
        <v>4</v>
      </c>
      <c r="E471" s="40">
        <v>3</v>
      </c>
      <c r="F471" s="33">
        <v>2</v>
      </c>
      <c r="G471" s="33">
        <v>4</v>
      </c>
      <c r="H471" s="33">
        <v>12</v>
      </c>
      <c r="I471" s="33">
        <v>15</v>
      </c>
      <c r="J471" s="33">
        <v>14</v>
      </c>
      <c r="K471" s="34">
        <v>54</v>
      </c>
      <c r="L471" s="25">
        <f t="shared" si="132"/>
        <v>3.0303030303030303</v>
      </c>
      <c r="M471" s="23">
        <f t="shared" si="131"/>
        <v>2.272727272727273</v>
      </c>
      <c r="N471" s="23">
        <f t="shared" si="131"/>
        <v>1.1049723756906076</v>
      </c>
      <c r="O471" s="23">
        <f t="shared" si="131"/>
        <v>1.7167381974248928</v>
      </c>
      <c r="P471" s="23">
        <f t="shared" si="131"/>
        <v>2.2222222222222223</v>
      </c>
      <c r="Q471" s="23">
        <f t="shared" si="131"/>
        <v>1.8050541516245486</v>
      </c>
      <c r="R471" s="23">
        <f t="shared" si="131"/>
        <v>2.092675635276532</v>
      </c>
      <c r="S471" s="23">
        <f t="shared" si="131"/>
        <v>1.9867549668874174</v>
      </c>
    </row>
    <row r="472" spans="1:19" ht="12.75">
      <c r="A472" s="68"/>
      <c r="B472" s="62"/>
      <c r="C472" s="28" t="s">
        <v>88</v>
      </c>
      <c r="D472" s="43">
        <v>1</v>
      </c>
      <c r="E472" s="40">
        <v>0</v>
      </c>
      <c r="F472" s="33">
        <v>2</v>
      </c>
      <c r="G472" s="33">
        <v>4</v>
      </c>
      <c r="H472" s="33">
        <v>10</v>
      </c>
      <c r="I472" s="33">
        <v>8</v>
      </c>
      <c r="J472" s="33">
        <v>4</v>
      </c>
      <c r="K472" s="34">
        <v>29</v>
      </c>
      <c r="L472" s="25">
        <f t="shared" si="132"/>
        <v>0.7575757575757576</v>
      </c>
      <c r="M472" s="23">
        <f t="shared" si="131"/>
        <v>0</v>
      </c>
      <c r="N472" s="23">
        <f t="shared" si="131"/>
        <v>1.1049723756906076</v>
      </c>
      <c r="O472" s="23">
        <f t="shared" si="131"/>
        <v>1.7167381974248928</v>
      </c>
      <c r="P472" s="23">
        <f t="shared" si="131"/>
        <v>1.8518518518518516</v>
      </c>
      <c r="Q472" s="23">
        <f t="shared" si="131"/>
        <v>0.9626955475330927</v>
      </c>
      <c r="R472" s="23">
        <f t="shared" si="131"/>
        <v>0.5979073243647235</v>
      </c>
      <c r="S472" s="23">
        <f t="shared" si="131"/>
        <v>1.0669610007358352</v>
      </c>
    </row>
    <row r="473" spans="1:19" ht="12.75">
      <c r="A473" s="68"/>
      <c r="B473" s="62"/>
      <c r="C473" s="28" t="s">
        <v>89</v>
      </c>
      <c r="D473" s="43">
        <v>0</v>
      </c>
      <c r="E473" s="40">
        <v>0</v>
      </c>
      <c r="F473" s="33">
        <v>2</v>
      </c>
      <c r="G473" s="33">
        <v>5</v>
      </c>
      <c r="H473" s="33">
        <v>19</v>
      </c>
      <c r="I473" s="33">
        <v>14</v>
      </c>
      <c r="J473" s="33">
        <v>14</v>
      </c>
      <c r="K473" s="34">
        <v>54</v>
      </c>
      <c r="L473" s="25">
        <f t="shared" si="132"/>
        <v>0</v>
      </c>
      <c r="M473" s="23">
        <f t="shared" si="131"/>
        <v>0</v>
      </c>
      <c r="N473" s="23">
        <f t="shared" si="131"/>
        <v>1.1049723756906076</v>
      </c>
      <c r="O473" s="23">
        <f t="shared" si="131"/>
        <v>2.1459227467811157</v>
      </c>
      <c r="P473" s="23">
        <f t="shared" si="131"/>
        <v>3.5185185185185186</v>
      </c>
      <c r="Q473" s="23">
        <f t="shared" si="131"/>
        <v>1.684717208182912</v>
      </c>
      <c r="R473" s="23">
        <f t="shared" si="131"/>
        <v>2.092675635276532</v>
      </c>
      <c r="S473" s="23">
        <f t="shared" si="131"/>
        <v>1.9867549668874174</v>
      </c>
    </row>
    <row r="474" spans="1:19" ht="12.75">
      <c r="A474" s="68"/>
      <c r="B474" s="62"/>
      <c r="C474" s="5" t="s">
        <v>12</v>
      </c>
      <c r="D474" s="43">
        <v>123</v>
      </c>
      <c r="E474" s="40">
        <v>126</v>
      </c>
      <c r="F474" s="33">
        <v>162</v>
      </c>
      <c r="G474" s="33">
        <v>197</v>
      </c>
      <c r="H474" s="33">
        <v>454</v>
      </c>
      <c r="I474" s="33">
        <v>719</v>
      </c>
      <c r="J474" s="33">
        <v>597</v>
      </c>
      <c r="K474" s="34">
        <v>2378</v>
      </c>
      <c r="L474" s="25">
        <f t="shared" si="132"/>
        <v>93.18181818181817</v>
      </c>
      <c r="M474" s="23">
        <f t="shared" si="131"/>
        <v>95.45454545454545</v>
      </c>
      <c r="N474" s="23">
        <f t="shared" si="131"/>
        <v>89.50276243093923</v>
      </c>
      <c r="O474" s="23">
        <f t="shared" si="131"/>
        <v>84.54935622317596</v>
      </c>
      <c r="P474" s="23">
        <f t="shared" si="131"/>
        <v>84.07407407407408</v>
      </c>
      <c r="Q474" s="23">
        <f t="shared" si="131"/>
        <v>86.5222623345367</v>
      </c>
      <c r="R474" s="23">
        <f t="shared" si="131"/>
        <v>89.23766816143498</v>
      </c>
      <c r="S474" s="23">
        <f t="shared" si="131"/>
        <v>87.49080206033848</v>
      </c>
    </row>
    <row r="475" spans="1:19" ht="13.5" thickBot="1">
      <c r="A475" s="68"/>
      <c r="B475" s="65"/>
      <c r="C475" s="52" t="s">
        <v>1</v>
      </c>
      <c r="D475" s="53">
        <v>132</v>
      </c>
      <c r="E475" s="54">
        <v>132</v>
      </c>
      <c r="F475" s="55">
        <v>181</v>
      </c>
      <c r="G475" s="55">
        <v>233</v>
      </c>
      <c r="H475" s="55">
        <v>540</v>
      </c>
      <c r="I475" s="55">
        <v>831</v>
      </c>
      <c r="J475" s="55">
        <v>669</v>
      </c>
      <c r="K475" s="56">
        <v>2718</v>
      </c>
      <c r="L475" s="57">
        <f t="shared" si="132"/>
        <v>100</v>
      </c>
      <c r="M475" s="58">
        <f t="shared" si="131"/>
        <v>100</v>
      </c>
      <c r="N475" s="58">
        <f t="shared" si="131"/>
        <v>100</v>
      </c>
      <c r="O475" s="58">
        <f t="shared" si="131"/>
        <v>100</v>
      </c>
      <c r="P475" s="58">
        <f t="shared" si="131"/>
        <v>100</v>
      </c>
      <c r="Q475" s="58">
        <f t="shared" si="131"/>
        <v>100</v>
      </c>
      <c r="R475" s="58">
        <f t="shared" si="131"/>
        <v>100</v>
      </c>
      <c r="S475" s="58">
        <f t="shared" si="131"/>
        <v>100</v>
      </c>
    </row>
    <row r="476" spans="1:19" ht="12.75">
      <c r="A476" s="62"/>
      <c r="B476" s="64" t="s">
        <v>77</v>
      </c>
      <c r="C476" s="5" t="s">
        <v>86</v>
      </c>
      <c r="D476" s="43">
        <v>38</v>
      </c>
      <c r="E476" s="40">
        <v>29</v>
      </c>
      <c r="F476" s="33">
        <v>39</v>
      </c>
      <c r="G476" s="33">
        <v>50</v>
      </c>
      <c r="H476" s="33">
        <v>184</v>
      </c>
      <c r="I476" s="33">
        <v>421</v>
      </c>
      <c r="J476" s="33">
        <v>397</v>
      </c>
      <c r="K476" s="34">
        <v>1158</v>
      </c>
      <c r="L476" s="25">
        <f>+D476/D$482*100</f>
        <v>22.35294117647059</v>
      </c>
      <c r="M476" s="23">
        <f aca="true" t="shared" si="133" ref="M476:S482">+E476/E$482*100</f>
        <v>20</v>
      </c>
      <c r="N476" s="23">
        <f t="shared" si="133"/>
        <v>24.840764331210192</v>
      </c>
      <c r="O476" s="23">
        <f t="shared" si="133"/>
        <v>20.161290322580644</v>
      </c>
      <c r="P476" s="23">
        <f t="shared" si="133"/>
        <v>27.218934911242602</v>
      </c>
      <c r="Q476" s="23">
        <f t="shared" si="133"/>
        <v>31.02431834929993</v>
      </c>
      <c r="R476" s="23">
        <f t="shared" si="133"/>
        <v>33.93162393162393</v>
      </c>
      <c r="S476" s="23">
        <f t="shared" si="133"/>
        <v>29.51822584756564</v>
      </c>
    </row>
    <row r="477" spans="1:19" ht="12.75">
      <c r="A477" s="62"/>
      <c r="B477" s="62"/>
      <c r="C477" s="5" t="s">
        <v>90</v>
      </c>
      <c r="D477" s="43">
        <v>70</v>
      </c>
      <c r="E477" s="40">
        <v>55</v>
      </c>
      <c r="F477" s="33">
        <v>41</v>
      </c>
      <c r="G477" s="33">
        <v>83</v>
      </c>
      <c r="H477" s="33">
        <v>195</v>
      </c>
      <c r="I477" s="33">
        <v>311</v>
      </c>
      <c r="J477" s="33">
        <v>215</v>
      </c>
      <c r="K477" s="34">
        <v>970</v>
      </c>
      <c r="L477" s="25">
        <f aca="true" t="shared" si="134" ref="L477:L482">+D477/D$482*100</f>
        <v>41.17647058823529</v>
      </c>
      <c r="M477" s="23">
        <f t="shared" si="133"/>
        <v>37.93103448275862</v>
      </c>
      <c r="N477" s="23">
        <f t="shared" si="133"/>
        <v>26.11464968152866</v>
      </c>
      <c r="O477" s="23">
        <f t="shared" si="133"/>
        <v>33.46774193548387</v>
      </c>
      <c r="P477" s="23">
        <f t="shared" si="133"/>
        <v>28.846153846153843</v>
      </c>
      <c r="Q477" s="23">
        <f t="shared" si="133"/>
        <v>22.91820191599116</v>
      </c>
      <c r="R477" s="23">
        <f t="shared" si="133"/>
        <v>18.37606837606838</v>
      </c>
      <c r="S477" s="23">
        <f t="shared" si="133"/>
        <v>24.72597501911802</v>
      </c>
    </row>
    <row r="478" spans="1:19" ht="12.75">
      <c r="A478" s="62"/>
      <c r="B478" s="62"/>
      <c r="C478" s="28" t="s">
        <v>87</v>
      </c>
      <c r="D478" s="43">
        <v>36</v>
      </c>
      <c r="E478" s="40">
        <v>21</v>
      </c>
      <c r="F478" s="33">
        <v>30</v>
      </c>
      <c r="G478" s="33">
        <v>42</v>
      </c>
      <c r="H478" s="33">
        <v>95</v>
      </c>
      <c r="I478" s="33">
        <v>141</v>
      </c>
      <c r="J478" s="33">
        <v>93</v>
      </c>
      <c r="K478" s="34">
        <v>458</v>
      </c>
      <c r="L478" s="25">
        <f t="shared" si="134"/>
        <v>21.176470588235293</v>
      </c>
      <c r="M478" s="23">
        <f t="shared" si="133"/>
        <v>14.482758620689657</v>
      </c>
      <c r="N478" s="23">
        <f t="shared" si="133"/>
        <v>19.10828025477707</v>
      </c>
      <c r="O478" s="23">
        <f t="shared" si="133"/>
        <v>16.93548387096774</v>
      </c>
      <c r="P478" s="23">
        <f t="shared" si="133"/>
        <v>14.053254437869821</v>
      </c>
      <c r="Q478" s="23">
        <f t="shared" si="133"/>
        <v>10.39056742815033</v>
      </c>
      <c r="R478" s="23">
        <f t="shared" si="133"/>
        <v>7.948717948717948</v>
      </c>
      <c r="S478" s="23">
        <f t="shared" si="133"/>
        <v>11.674738720367065</v>
      </c>
    </row>
    <row r="479" spans="1:19" ht="12.75">
      <c r="A479" s="62"/>
      <c r="B479" s="62"/>
      <c r="C479" s="28" t="s">
        <v>88</v>
      </c>
      <c r="D479" s="43">
        <v>8</v>
      </c>
      <c r="E479" s="40">
        <v>12</v>
      </c>
      <c r="F479" s="33">
        <v>12</v>
      </c>
      <c r="G479" s="33">
        <v>23</v>
      </c>
      <c r="H479" s="33">
        <v>46</v>
      </c>
      <c r="I479" s="33">
        <v>111</v>
      </c>
      <c r="J479" s="33">
        <v>85</v>
      </c>
      <c r="K479" s="34">
        <v>297</v>
      </c>
      <c r="L479" s="25">
        <f t="shared" si="134"/>
        <v>4.705882352941177</v>
      </c>
      <c r="M479" s="23">
        <f t="shared" si="133"/>
        <v>8.275862068965518</v>
      </c>
      <c r="N479" s="23">
        <f t="shared" si="133"/>
        <v>7.643312101910828</v>
      </c>
      <c r="O479" s="23">
        <f t="shared" si="133"/>
        <v>9.274193548387096</v>
      </c>
      <c r="P479" s="23">
        <f t="shared" si="133"/>
        <v>6.804733727810651</v>
      </c>
      <c r="Q479" s="23">
        <f t="shared" si="133"/>
        <v>8.179808400884303</v>
      </c>
      <c r="R479" s="23">
        <f t="shared" si="133"/>
        <v>7.264957264957266</v>
      </c>
      <c r="S479" s="23">
        <f t="shared" si="133"/>
        <v>7.570736681111394</v>
      </c>
    </row>
    <row r="480" spans="1:19" ht="12.75">
      <c r="A480" s="62"/>
      <c r="B480" s="62"/>
      <c r="C480" s="28" t="s">
        <v>89</v>
      </c>
      <c r="D480" s="43">
        <v>18</v>
      </c>
      <c r="E480" s="40">
        <v>28</v>
      </c>
      <c r="F480" s="33">
        <v>35</v>
      </c>
      <c r="G480" s="33">
        <v>50</v>
      </c>
      <c r="H480" s="33">
        <v>153</v>
      </c>
      <c r="I480" s="33">
        <v>350</v>
      </c>
      <c r="J480" s="33">
        <v>356</v>
      </c>
      <c r="K480" s="34">
        <v>990</v>
      </c>
      <c r="L480" s="25">
        <f t="shared" si="134"/>
        <v>10.588235294117647</v>
      </c>
      <c r="M480" s="23">
        <f t="shared" si="133"/>
        <v>19.310344827586206</v>
      </c>
      <c r="N480" s="23">
        <f t="shared" si="133"/>
        <v>22.29299363057325</v>
      </c>
      <c r="O480" s="23">
        <f t="shared" si="133"/>
        <v>20.161290322580644</v>
      </c>
      <c r="P480" s="23">
        <f t="shared" si="133"/>
        <v>22.633136094674555</v>
      </c>
      <c r="Q480" s="23">
        <f t="shared" si="133"/>
        <v>25.79218865143699</v>
      </c>
      <c r="R480" s="23">
        <f t="shared" si="133"/>
        <v>30.427350427350426</v>
      </c>
      <c r="S480" s="23">
        <f t="shared" si="133"/>
        <v>25.235788937037977</v>
      </c>
    </row>
    <row r="481" spans="1:19" ht="12.75">
      <c r="A481" s="62"/>
      <c r="B481" s="62"/>
      <c r="C481" s="5" t="s">
        <v>12</v>
      </c>
      <c r="D481" s="43">
        <v>0</v>
      </c>
      <c r="E481" s="40">
        <v>0</v>
      </c>
      <c r="F481" s="33">
        <v>0</v>
      </c>
      <c r="G481" s="33">
        <v>0</v>
      </c>
      <c r="H481" s="33">
        <v>3</v>
      </c>
      <c r="I481" s="33">
        <v>23</v>
      </c>
      <c r="J481" s="33">
        <v>24</v>
      </c>
      <c r="K481" s="34">
        <v>50</v>
      </c>
      <c r="L481" s="25">
        <f t="shared" si="134"/>
        <v>0</v>
      </c>
      <c r="M481" s="23">
        <f t="shared" si="133"/>
        <v>0</v>
      </c>
      <c r="N481" s="23">
        <f t="shared" si="133"/>
        <v>0</v>
      </c>
      <c r="O481" s="23">
        <f t="shared" si="133"/>
        <v>0</v>
      </c>
      <c r="P481" s="23">
        <f t="shared" si="133"/>
        <v>0.4437869822485207</v>
      </c>
      <c r="Q481" s="23">
        <f t="shared" si="133"/>
        <v>1.694915254237288</v>
      </c>
      <c r="R481" s="23">
        <f t="shared" si="133"/>
        <v>2.051282051282051</v>
      </c>
      <c r="S481" s="23">
        <f t="shared" si="133"/>
        <v>1.274534794799898</v>
      </c>
    </row>
    <row r="482" spans="1:19" ht="12.75">
      <c r="A482" s="62"/>
      <c r="B482" s="63"/>
      <c r="C482" s="5" t="s">
        <v>1</v>
      </c>
      <c r="D482" s="43">
        <v>170</v>
      </c>
      <c r="E482" s="40">
        <v>145</v>
      </c>
      <c r="F482" s="33">
        <v>157</v>
      </c>
      <c r="G482" s="33">
        <v>248</v>
      </c>
      <c r="H482" s="33">
        <v>676</v>
      </c>
      <c r="I482" s="33">
        <v>1357</v>
      </c>
      <c r="J482" s="33">
        <v>1170</v>
      </c>
      <c r="K482" s="34">
        <v>3923</v>
      </c>
      <c r="L482" s="25">
        <f t="shared" si="134"/>
        <v>100</v>
      </c>
      <c r="M482" s="23">
        <f t="shared" si="133"/>
        <v>100</v>
      </c>
      <c r="N482" s="23">
        <f t="shared" si="133"/>
        <v>100</v>
      </c>
      <c r="O482" s="23">
        <f t="shared" si="133"/>
        <v>100</v>
      </c>
      <c r="P482" s="23">
        <f t="shared" si="133"/>
        <v>100</v>
      </c>
      <c r="Q482" s="23">
        <f t="shared" si="133"/>
        <v>100</v>
      </c>
      <c r="R482" s="23">
        <f t="shared" si="133"/>
        <v>100</v>
      </c>
      <c r="S482" s="23">
        <f t="shared" si="133"/>
        <v>100</v>
      </c>
    </row>
    <row r="483" spans="1:19" ht="12.75">
      <c r="A483" s="68"/>
      <c r="B483" s="62" t="s">
        <v>78</v>
      </c>
      <c r="C483" s="4" t="s">
        <v>86</v>
      </c>
      <c r="D483" s="42">
        <v>24</v>
      </c>
      <c r="E483" s="39">
        <v>16</v>
      </c>
      <c r="F483" s="35">
        <v>35</v>
      </c>
      <c r="G483" s="35">
        <v>23</v>
      </c>
      <c r="H483" s="35">
        <v>104</v>
      </c>
      <c r="I483" s="35">
        <v>192</v>
      </c>
      <c r="J483" s="35">
        <v>205</v>
      </c>
      <c r="K483" s="36">
        <v>599</v>
      </c>
      <c r="L483" s="31">
        <f>+D483/D$489*100</f>
        <v>22.018348623853214</v>
      </c>
      <c r="M483" s="26">
        <f aca="true" t="shared" si="135" ref="M483:S489">+E483/E$489*100</f>
        <v>17.391304347826086</v>
      </c>
      <c r="N483" s="26">
        <f t="shared" si="135"/>
        <v>33.33333333333333</v>
      </c>
      <c r="O483" s="26">
        <f t="shared" si="135"/>
        <v>15.862068965517242</v>
      </c>
      <c r="P483" s="26">
        <f t="shared" si="135"/>
        <v>26.804123711340207</v>
      </c>
      <c r="Q483" s="26">
        <f t="shared" si="135"/>
        <v>28.402366863905325</v>
      </c>
      <c r="R483" s="26">
        <f t="shared" si="135"/>
        <v>33.17152103559871</v>
      </c>
      <c r="S483" s="26">
        <f t="shared" si="135"/>
        <v>28.08251289263948</v>
      </c>
    </row>
    <row r="484" spans="1:19" ht="12.75">
      <c r="A484" s="68"/>
      <c r="B484" s="62"/>
      <c r="C484" s="5" t="s">
        <v>90</v>
      </c>
      <c r="D484" s="43">
        <v>42</v>
      </c>
      <c r="E484" s="40">
        <v>31</v>
      </c>
      <c r="F484" s="33">
        <v>31</v>
      </c>
      <c r="G484" s="33">
        <v>53</v>
      </c>
      <c r="H484" s="33">
        <v>117</v>
      </c>
      <c r="I484" s="33">
        <v>182</v>
      </c>
      <c r="J484" s="33">
        <v>142</v>
      </c>
      <c r="K484" s="34">
        <v>598</v>
      </c>
      <c r="L484" s="25">
        <f aca="true" t="shared" si="136" ref="L484:L489">+D484/D$489*100</f>
        <v>38.53211009174312</v>
      </c>
      <c r="M484" s="23">
        <f t="shared" si="135"/>
        <v>33.69565217391305</v>
      </c>
      <c r="N484" s="23">
        <f t="shared" si="135"/>
        <v>29.523809523809526</v>
      </c>
      <c r="O484" s="23">
        <f t="shared" si="135"/>
        <v>36.55172413793103</v>
      </c>
      <c r="P484" s="23">
        <f t="shared" si="135"/>
        <v>30.15463917525773</v>
      </c>
      <c r="Q484" s="23">
        <f t="shared" si="135"/>
        <v>26.923076923076923</v>
      </c>
      <c r="R484" s="23">
        <f t="shared" si="135"/>
        <v>22.97734627831715</v>
      </c>
      <c r="S484" s="23">
        <f t="shared" si="135"/>
        <v>28.035630567276137</v>
      </c>
    </row>
    <row r="485" spans="1:19" ht="12.75">
      <c r="A485" s="68"/>
      <c r="B485" s="62"/>
      <c r="C485" s="28" t="s">
        <v>87</v>
      </c>
      <c r="D485" s="43">
        <v>20</v>
      </c>
      <c r="E485" s="40">
        <v>12</v>
      </c>
      <c r="F485" s="33">
        <v>13</v>
      </c>
      <c r="G485" s="33">
        <v>25</v>
      </c>
      <c r="H485" s="33">
        <v>46</v>
      </c>
      <c r="I485" s="33">
        <v>77</v>
      </c>
      <c r="J485" s="33">
        <v>58</v>
      </c>
      <c r="K485" s="34">
        <v>251</v>
      </c>
      <c r="L485" s="25">
        <f t="shared" si="136"/>
        <v>18.34862385321101</v>
      </c>
      <c r="M485" s="23">
        <f t="shared" si="135"/>
        <v>13.043478260869565</v>
      </c>
      <c r="N485" s="23">
        <f t="shared" si="135"/>
        <v>12.380952380952381</v>
      </c>
      <c r="O485" s="23">
        <f t="shared" si="135"/>
        <v>17.24137931034483</v>
      </c>
      <c r="P485" s="23">
        <f t="shared" si="135"/>
        <v>11.855670103092782</v>
      </c>
      <c r="Q485" s="23">
        <f t="shared" si="135"/>
        <v>11.390532544378699</v>
      </c>
      <c r="R485" s="23">
        <f t="shared" si="135"/>
        <v>9.385113268608414</v>
      </c>
      <c r="S485" s="23">
        <f t="shared" si="135"/>
        <v>11.767463666197843</v>
      </c>
    </row>
    <row r="486" spans="1:19" ht="12.75">
      <c r="A486" s="68"/>
      <c r="B486" s="62"/>
      <c r="C486" s="28" t="s">
        <v>88</v>
      </c>
      <c r="D486" s="43">
        <v>11</v>
      </c>
      <c r="E486" s="40">
        <v>10</v>
      </c>
      <c r="F486" s="33">
        <v>6</v>
      </c>
      <c r="G486" s="33">
        <v>15</v>
      </c>
      <c r="H486" s="33">
        <v>30</v>
      </c>
      <c r="I486" s="33">
        <v>50</v>
      </c>
      <c r="J486" s="33">
        <v>40</v>
      </c>
      <c r="K486" s="34">
        <v>162</v>
      </c>
      <c r="L486" s="25">
        <f t="shared" si="136"/>
        <v>10.091743119266056</v>
      </c>
      <c r="M486" s="23">
        <f t="shared" si="135"/>
        <v>10.869565217391305</v>
      </c>
      <c r="N486" s="23">
        <f t="shared" si="135"/>
        <v>5.714285714285714</v>
      </c>
      <c r="O486" s="23">
        <f t="shared" si="135"/>
        <v>10.344827586206897</v>
      </c>
      <c r="P486" s="23">
        <f t="shared" si="135"/>
        <v>7.731958762886598</v>
      </c>
      <c r="Q486" s="23">
        <f t="shared" si="135"/>
        <v>7.396449704142012</v>
      </c>
      <c r="R486" s="23">
        <f t="shared" si="135"/>
        <v>6.472491909385113</v>
      </c>
      <c r="S486" s="23">
        <f t="shared" si="135"/>
        <v>7.59493670886076</v>
      </c>
    </row>
    <row r="487" spans="1:19" ht="12.75">
      <c r="A487" s="68"/>
      <c r="B487" s="62"/>
      <c r="C487" s="28" t="s">
        <v>89</v>
      </c>
      <c r="D487" s="43">
        <v>12</v>
      </c>
      <c r="E487" s="40">
        <v>22</v>
      </c>
      <c r="F487" s="33">
        <v>18</v>
      </c>
      <c r="G487" s="33">
        <v>26</v>
      </c>
      <c r="H487" s="33">
        <v>91</v>
      </c>
      <c r="I487" s="33">
        <v>155</v>
      </c>
      <c r="J487" s="33">
        <v>162</v>
      </c>
      <c r="K487" s="34">
        <v>486</v>
      </c>
      <c r="L487" s="25">
        <f t="shared" si="136"/>
        <v>11.009174311926607</v>
      </c>
      <c r="M487" s="23">
        <f t="shared" si="135"/>
        <v>23.91304347826087</v>
      </c>
      <c r="N487" s="23">
        <f t="shared" si="135"/>
        <v>17.142857142857142</v>
      </c>
      <c r="O487" s="23">
        <f t="shared" si="135"/>
        <v>17.93103448275862</v>
      </c>
      <c r="P487" s="23">
        <f t="shared" si="135"/>
        <v>23.45360824742268</v>
      </c>
      <c r="Q487" s="23">
        <f t="shared" si="135"/>
        <v>22.928994082840237</v>
      </c>
      <c r="R487" s="23">
        <f t="shared" si="135"/>
        <v>26.21359223300971</v>
      </c>
      <c r="S487" s="23">
        <f t="shared" si="135"/>
        <v>22.78481012658228</v>
      </c>
    </row>
    <row r="488" spans="1:19" ht="12.75">
      <c r="A488" s="68"/>
      <c r="B488" s="62"/>
      <c r="C488" s="5" t="s">
        <v>12</v>
      </c>
      <c r="D488" s="43">
        <v>0</v>
      </c>
      <c r="E488" s="40">
        <v>1</v>
      </c>
      <c r="F488" s="33">
        <v>2</v>
      </c>
      <c r="G488" s="33">
        <v>3</v>
      </c>
      <c r="H488" s="33">
        <v>0</v>
      </c>
      <c r="I488" s="33">
        <v>20</v>
      </c>
      <c r="J488" s="33">
        <v>11</v>
      </c>
      <c r="K488" s="34">
        <v>37</v>
      </c>
      <c r="L488" s="25">
        <f t="shared" si="136"/>
        <v>0</v>
      </c>
      <c r="M488" s="23">
        <f t="shared" si="135"/>
        <v>1.0869565217391304</v>
      </c>
      <c r="N488" s="23">
        <f t="shared" si="135"/>
        <v>1.9047619047619049</v>
      </c>
      <c r="O488" s="23">
        <f t="shared" si="135"/>
        <v>2.0689655172413794</v>
      </c>
      <c r="P488" s="23">
        <f t="shared" si="135"/>
        <v>0</v>
      </c>
      <c r="Q488" s="23">
        <f t="shared" si="135"/>
        <v>2.9585798816568047</v>
      </c>
      <c r="R488" s="23">
        <f t="shared" si="135"/>
        <v>1.779935275080906</v>
      </c>
      <c r="S488" s="23">
        <f t="shared" si="135"/>
        <v>1.7346460384435067</v>
      </c>
    </row>
    <row r="489" spans="1:19" ht="12.75">
      <c r="A489" s="68"/>
      <c r="B489" s="62"/>
      <c r="C489" s="29" t="s">
        <v>1</v>
      </c>
      <c r="D489" s="44">
        <v>109</v>
      </c>
      <c r="E489" s="41">
        <v>92</v>
      </c>
      <c r="F489" s="37">
        <v>105</v>
      </c>
      <c r="G489" s="37">
        <v>145</v>
      </c>
      <c r="H489" s="37">
        <v>388</v>
      </c>
      <c r="I489" s="37">
        <v>676</v>
      </c>
      <c r="J489" s="37">
        <v>618</v>
      </c>
      <c r="K489" s="38">
        <v>2133</v>
      </c>
      <c r="L489" s="32">
        <f t="shared" si="136"/>
        <v>100</v>
      </c>
      <c r="M489" s="24">
        <f t="shared" si="135"/>
        <v>100</v>
      </c>
      <c r="N489" s="24">
        <f t="shared" si="135"/>
        <v>100</v>
      </c>
      <c r="O489" s="24">
        <f t="shared" si="135"/>
        <v>100</v>
      </c>
      <c r="P489" s="24">
        <f t="shared" si="135"/>
        <v>100</v>
      </c>
      <c r="Q489" s="24">
        <f t="shared" si="135"/>
        <v>100</v>
      </c>
      <c r="R489" s="24">
        <f t="shared" si="135"/>
        <v>100</v>
      </c>
      <c r="S489" s="24">
        <f t="shared" si="135"/>
        <v>100</v>
      </c>
    </row>
    <row r="490" spans="1:19" ht="12.75">
      <c r="A490" s="62"/>
      <c r="B490" s="64" t="s">
        <v>79</v>
      </c>
      <c r="C490" s="5" t="s">
        <v>86</v>
      </c>
      <c r="D490" s="43">
        <v>59</v>
      </c>
      <c r="E490" s="40">
        <v>60</v>
      </c>
      <c r="F490" s="33">
        <v>65</v>
      </c>
      <c r="G490" s="33">
        <v>121</v>
      </c>
      <c r="H490" s="33">
        <v>318</v>
      </c>
      <c r="I490" s="33">
        <v>577</v>
      </c>
      <c r="J490" s="33">
        <v>583</v>
      </c>
      <c r="K490" s="34">
        <v>1783</v>
      </c>
      <c r="L490" s="25">
        <f>+D490/D$496*100</f>
        <v>32.59668508287293</v>
      </c>
      <c r="M490" s="23">
        <f aca="true" t="shared" si="137" ref="M490:S496">+E490/E$496*100</f>
        <v>32.967032967032964</v>
      </c>
      <c r="N490" s="23">
        <f t="shared" si="137"/>
        <v>32.01970443349754</v>
      </c>
      <c r="O490" s="23">
        <f t="shared" si="137"/>
        <v>32.35294117647059</v>
      </c>
      <c r="P490" s="23">
        <f t="shared" si="137"/>
        <v>33.508956796628034</v>
      </c>
      <c r="Q490" s="23">
        <f t="shared" si="137"/>
        <v>38.211920529801326</v>
      </c>
      <c r="R490" s="23">
        <f t="shared" si="137"/>
        <v>43.507462686567166</v>
      </c>
      <c r="S490" s="23">
        <f t="shared" si="137"/>
        <v>37.62397130196244</v>
      </c>
    </row>
    <row r="491" spans="1:19" ht="12.75">
      <c r="A491" s="62"/>
      <c r="B491" s="62"/>
      <c r="C491" s="5" t="s">
        <v>90</v>
      </c>
      <c r="D491" s="43">
        <v>59</v>
      </c>
      <c r="E491" s="40">
        <v>52</v>
      </c>
      <c r="F491" s="33">
        <v>59</v>
      </c>
      <c r="G491" s="33">
        <v>98</v>
      </c>
      <c r="H491" s="33">
        <v>275</v>
      </c>
      <c r="I491" s="33">
        <v>345</v>
      </c>
      <c r="J491" s="33">
        <v>271</v>
      </c>
      <c r="K491" s="34">
        <v>1159</v>
      </c>
      <c r="L491" s="25">
        <f aca="true" t="shared" si="138" ref="L491:L496">+D491/D$496*100</f>
        <v>32.59668508287293</v>
      </c>
      <c r="M491" s="23">
        <f t="shared" si="137"/>
        <v>28.57142857142857</v>
      </c>
      <c r="N491" s="23">
        <f t="shared" si="137"/>
        <v>29.064039408866993</v>
      </c>
      <c r="O491" s="23">
        <f t="shared" si="137"/>
        <v>26.203208556149733</v>
      </c>
      <c r="P491" s="23">
        <f t="shared" si="137"/>
        <v>28.97787144362487</v>
      </c>
      <c r="Q491" s="23">
        <f t="shared" si="137"/>
        <v>22.8476821192053</v>
      </c>
      <c r="R491" s="23">
        <f t="shared" si="137"/>
        <v>20.223880597014926</v>
      </c>
      <c r="S491" s="23">
        <f t="shared" si="137"/>
        <v>24.456636421185905</v>
      </c>
    </row>
    <row r="492" spans="1:19" ht="12.75">
      <c r="A492" s="62"/>
      <c r="B492" s="62"/>
      <c r="C492" s="28" t="s">
        <v>87</v>
      </c>
      <c r="D492" s="43">
        <v>31</v>
      </c>
      <c r="E492" s="40">
        <v>37</v>
      </c>
      <c r="F492" s="33">
        <v>33</v>
      </c>
      <c r="G492" s="33">
        <v>44</v>
      </c>
      <c r="H492" s="33">
        <v>120</v>
      </c>
      <c r="I492" s="33">
        <v>153</v>
      </c>
      <c r="J492" s="33">
        <v>127</v>
      </c>
      <c r="K492" s="34">
        <v>545</v>
      </c>
      <c r="L492" s="25">
        <f t="shared" si="138"/>
        <v>17.12707182320442</v>
      </c>
      <c r="M492" s="23">
        <f t="shared" si="137"/>
        <v>20.32967032967033</v>
      </c>
      <c r="N492" s="23">
        <f t="shared" si="137"/>
        <v>16.25615763546798</v>
      </c>
      <c r="O492" s="23">
        <f t="shared" si="137"/>
        <v>11.76470588235294</v>
      </c>
      <c r="P492" s="23">
        <f t="shared" si="137"/>
        <v>12.644889357218126</v>
      </c>
      <c r="Q492" s="23">
        <f t="shared" si="137"/>
        <v>10.132450331125828</v>
      </c>
      <c r="R492" s="23">
        <f t="shared" si="137"/>
        <v>9.477611940298507</v>
      </c>
      <c r="S492" s="23">
        <f t="shared" si="137"/>
        <v>11.500316522473096</v>
      </c>
    </row>
    <row r="493" spans="1:19" ht="12.75">
      <c r="A493" s="62"/>
      <c r="B493" s="62"/>
      <c r="C493" s="28" t="s">
        <v>88</v>
      </c>
      <c r="D493" s="43">
        <v>12</v>
      </c>
      <c r="E493" s="40">
        <v>9</v>
      </c>
      <c r="F493" s="33">
        <v>9</v>
      </c>
      <c r="G493" s="33">
        <v>26</v>
      </c>
      <c r="H493" s="33">
        <v>50</v>
      </c>
      <c r="I493" s="33">
        <v>96</v>
      </c>
      <c r="J493" s="33">
        <v>73</v>
      </c>
      <c r="K493" s="34">
        <v>275</v>
      </c>
      <c r="L493" s="25">
        <f t="shared" si="138"/>
        <v>6.629834254143646</v>
      </c>
      <c r="M493" s="23">
        <f t="shared" si="137"/>
        <v>4.945054945054945</v>
      </c>
      <c r="N493" s="23">
        <f t="shared" si="137"/>
        <v>4.433497536945813</v>
      </c>
      <c r="O493" s="23">
        <f t="shared" si="137"/>
        <v>6.951871657754011</v>
      </c>
      <c r="P493" s="23">
        <f t="shared" si="137"/>
        <v>5.268703898840886</v>
      </c>
      <c r="Q493" s="23">
        <f t="shared" si="137"/>
        <v>6.357615894039735</v>
      </c>
      <c r="R493" s="23">
        <f t="shared" si="137"/>
        <v>5.447761194029851</v>
      </c>
      <c r="S493" s="23">
        <f t="shared" si="137"/>
        <v>5.8029120067524795</v>
      </c>
    </row>
    <row r="494" spans="1:19" ht="12.75">
      <c r="A494" s="62"/>
      <c r="B494" s="62"/>
      <c r="C494" s="28" t="s">
        <v>89</v>
      </c>
      <c r="D494" s="43">
        <v>20</v>
      </c>
      <c r="E494" s="40">
        <v>22</v>
      </c>
      <c r="F494" s="33">
        <v>35</v>
      </c>
      <c r="G494" s="33">
        <v>82</v>
      </c>
      <c r="H494" s="33">
        <v>176</v>
      </c>
      <c r="I494" s="33">
        <v>324</v>
      </c>
      <c r="J494" s="33">
        <v>272</v>
      </c>
      <c r="K494" s="34">
        <v>931</v>
      </c>
      <c r="L494" s="25">
        <f t="shared" si="138"/>
        <v>11.049723756906078</v>
      </c>
      <c r="M494" s="23">
        <f t="shared" si="137"/>
        <v>12.087912087912088</v>
      </c>
      <c r="N494" s="23">
        <f t="shared" si="137"/>
        <v>17.24137931034483</v>
      </c>
      <c r="O494" s="23">
        <f t="shared" si="137"/>
        <v>21.92513368983957</v>
      </c>
      <c r="P494" s="23">
        <f t="shared" si="137"/>
        <v>18.545837723919917</v>
      </c>
      <c r="Q494" s="23">
        <f t="shared" si="137"/>
        <v>21.456953642384104</v>
      </c>
      <c r="R494" s="23">
        <f t="shared" si="137"/>
        <v>20.298507462686565</v>
      </c>
      <c r="S494" s="23">
        <f t="shared" si="137"/>
        <v>19.64549483013294</v>
      </c>
    </row>
    <row r="495" spans="1:19" ht="12.75">
      <c r="A495" s="62"/>
      <c r="B495" s="62"/>
      <c r="C495" s="5" t="s">
        <v>12</v>
      </c>
      <c r="D495" s="43">
        <v>0</v>
      </c>
      <c r="E495" s="40">
        <v>2</v>
      </c>
      <c r="F495" s="33">
        <v>2</v>
      </c>
      <c r="G495" s="33">
        <v>3</v>
      </c>
      <c r="H495" s="33">
        <v>10</v>
      </c>
      <c r="I495" s="33">
        <v>15</v>
      </c>
      <c r="J495" s="33">
        <v>14</v>
      </c>
      <c r="K495" s="34">
        <v>46</v>
      </c>
      <c r="L495" s="25">
        <f t="shared" si="138"/>
        <v>0</v>
      </c>
      <c r="M495" s="23">
        <f t="shared" si="137"/>
        <v>1.098901098901099</v>
      </c>
      <c r="N495" s="23">
        <f t="shared" si="137"/>
        <v>0.9852216748768473</v>
      </c>
      <c r="O495" s="23">
        <f t="shared" si="137"/>
        <v>0.8021390374331552</v>
      </c>
      <c r="P495" s="23">
        <f t="shared" si="137"/>
        <v>1.053740779768177</v>
      </c>
      <c r="Q495" s="23">
        <f t="shared" si="137"/>
        <v>0.9933774834437087</v>
      </c>
      <c r="R495" s="23">
        <f t="shared" si="137"/>
        <v>1.0447761194029852</v>
      </c>
      <c r="S495" s="23">
        <f t="shared" si="137"/>
        <v>0.9706689174931419</v>
      </c>
    </row>
    <row r="496" spans="1:19" ht="12.75">
      <c r="A496" s="62"/>
      <c r="B496" s="63"/>
      <c r="C496" s="5" t="s">
        <v>1</v>
      </c>
      <c r="D496" s="43">
        <v>181</v>
      </c>
      <c r="E496" s="40">
        <v>182</v>
      </c>
      <c r="F496" s="33">
        <v>203</v>
      </c>
      <c r="G496" s="33">
        <v>374</v>
      </c>
      <c r="H496" s="33">
        <v>949</v>
      </c>
      <c r="I496" s="33">
        <v>1510</v>
      </c>
      <c r="J496" s="33">
        <v>1340</v>
      </c>
      <c r="K496" s="34">
        <v>4739</v>
      </c>
      <c r="L496" s="25">
        <f t="shared" si="138"/>
        <v>100</v>
      </c>
      <c r="M496" s="23">
        <f t="shared" si="137"/>
        <v>100</v>
      </c>
      <c r="N496" s="23">
        <f t="shared" si="137"/>
        <v>100</v>
      </c>
      <c r="O496" s="23">
        <f t="shared" si="137"/>
        <v>100</v>
      </c>
      <c r="P496" s="23">
        <f t="shared" si="137"/>
        <v>100</v>
      </c>
      <c r="Q496" s="23">
        <f t="shared" si="137"/>
        <v>100</v>
      </c>
      <c r="R496" s="23">
        <f t="shared" si="137"/>
        <v>100</v>
      </c>
      <c r="S496" s="23">
        <f t="shared" si="137"/>
        <v>100</v>
      </c>
    </row>
    <row r="497" spans="1:19" ht="12.75">
      <c r="A497" s="68"/>
      <c r="B497" s="62" t="s">
        <v>80</v>
      </c>
      <c r="C497" s="4" t="s">
        <v>86</v>
      </c>
      <c r="D497" s="42">
        <v>10</v>
      </c>
      <c r="E497" s="39">
        <v>9</v>
      </c>
      <c r="F497" s="35">
        <v>5</v>
      </c>
      <c r="G497" s="35">
        <v>15</v>
      </c>
      <c r="H497" s="35">
        <v>52</v>
      </c>
      <c r="I497" s="35">
        <v>74</v>
      </c>
      <c r="J497" s="35">
        <v>54</v>
      </c>
      <c r="K497" s="36">
        <v>219</v>
      </c>
      <c r="L497" s="31">
        <f>+D497/D$503*100</f>
        <v>35.714285714285715</v>
      </c>
      <c r="M497" s="26">
        <f aca="true" t="shared" si="139" ref="M497:S503">+E497/E$503*100</f>
        <v>36</v>
      </c>
      <c r="N497" s="26">
        <f t="shared" si="139"/>
        <v>17.857142857142858</v>
      </c>
      <c r="O497" s="26">
        <f t="shared" si="139"/>
        <v>37.5</v>
      </c>
      <c r="P497" s="26">
        <f t="shared" si="139"/>
        <v>40</v>
      </c>
      <c r="Q497" s="26">
        <f t="shared" si="139"/>
        <v>33.789954337899545</v>
      </c>
      <c r="R497" s="26">
        <f t="shared" si="139"/>
        <v>30.16759776536313</v>
      </c>
      <c r="S497" s="26">
        <f t="shared" si="139"/>
        <v>33.7442218798151</v>
      </c>
    </row>
    <row r="498" spans="1:19" ht="12.75">
      <c r="A498" s="68"/>
      <c r="B498" s="62"/>
      <c r="C498" s="5" t="s">
        <v>90</v>
      </c>
      <c r="D498" s="43">
        <v>13</v>
      </c>
      <c r="E498" s="40">
        <v>9</v>
      </c>
      <c r="F498" s="33">
        <v>11</v>
      </c>
      <c r="G498" s="33">
        <v>7</v>
      </c>
      <c r="H498" s="33">
        <v>36</v>
      </c>
      <c r="I498" s="33">
        <v>57</v>
      </c>
      <c r="J498" s="33">
        <v>40</v>
      </c>
      <c r="K498" s="34">
        <v>173</v>
      </c>
      <c r="L498" s="25">
        <f aca="true" t="shared" si="140" ref="L498:L503">+D498/D$503*100</f>
        <v>46.42857142857143</v>
      </c>
      <c r="M498" s="23">
        <f t="shared" si="139"/>
        <v>36</v>
      </c>
      <c r="N498" s="23">
        <f t="shared" si="139"/>
        <v>39.285714285714285</v>
      </c>
      <c r="O498" s="23">
        <f t="shared" si="139"/>
        <v>17.5</v>
      </c>
      <c r="P498" s="23">
        <f t="shared" si="139"/>
        <v>27.692307692307693</v>
      </c>
      <c r="Q498" s="23">
        <f t="shared" si="139"/>
        <v>26.027397260273972</v>
      </c>
      <c r="R498" s="23">
        <f t="shared" si="139"/>
        <v>22.3463687150838</v>
      </c>
      <c r="S498" s="23">
        <f t="shared" si="139"/>
        <v>26.656394453004623</v>
      </c>
    </row>
    <row r="499" spans="1:19" ht="12.75">
      <c r="A499" s="68"/>
      <c r="B499" s="62"/>
      <c r="C499" s="28" t="s">
        <v>87</v>
      </c>
      <c r="D499" s="43">
        <v>1</v>
      </c>
      <c r="E499" s="40">
        <v>3</v>
      </c>
      <c r="F499" s="33">
        <v>4</v>
      </c>
      <c r="G499" s="33">
        <v>7</v>
      </c>
      <c r="H499" s="33">
        <v>13</v>
      </c>
      <c r="I499" s="33">
        <v>29</v>
      </c>
      <c r="J499" s="33">
        <v>25</v>
      </c>
      <c r="K499" s="34">
        <v>82</v>
      </c>
      <c r="L499" s="25">
        <f t="shared" si="140"/>
        <v>3.571428571428571</v>
      </c>
      <c r="M499" s="23">
        <f t="shared" si="139"/>
        <v>12</v>
      </c>
      <c r="N499" s="23">
        <f t="shared" si="139"/>
        <v>14.285714285714285</v>
      </c>
      <c r="O499" s="23">
        <f t="shared" si="139"/>
        <v>17.5</v>
      </c>
      <c r="P499" s="23">
        <f t="shared" si="139"/>
        <v>10</v>
      </c>
      <c r="Q499" s="23">
        <f t="shared" si="139"/>
        <v>13.24200913242009</v>
      </c>
      <c r="R499" s="23">
        <f t="shared" si="139"/>
        <v>13.966480446927374</v>
      </c>
      <c r="S499" s="23">
        <f t="shared" si="139"/>
        <v>12.63482280431433</v>
      </c>
    </row>
    <row r="500" spans="1:19" ht="12.75">
      <c r="A500" s="68"/>
      <c r="B500" s="62"/>
      <c r="C500" s="28" t="s">
        <v>88</v>
      </c>
      <c r="D500" s="43">
        <v>2</v>
      </c>
      <c r="E500" s="40">
        <v>3</v>
      </c>
      <c r="F500" s="33">
        <v>1</v>
      </c>
      <c r="G500" s="33">
        <v>4</v>
      </c>
      <c r="H500" s="33">
        <v>9</v>
      </c>
      <c r="I500" s="33">
        <v>22</v>
      </c>
      <c r="J500" s="33">
        <v>7</v>
      </c>
      <c r="K500" s="34">
        <v>48</v>
      </c>
      <c r="L500" s="25">
        <f t="shared" si="140"/>
        <v>7.142857142857142</v>
      </c>
      <c r="M500" s="23">
        <f t="shared" si="139"/>
        <v>12</v>
      </c>
      <c r="N500" s="23">
        <f t="shared" si="139"/>
        <v>3.571428571428571</v>
      </c>
      <c r="O500" s="23">
        <f t="shared" si="139"/>
        <v>10</v>
      </c>
      <c r="P500" s="23">
        <f t="shared" si="139"/>
        <v>6.923076923076923</v>
      </c>
      <c r="Q500" s="23">
        <f t="shared" si="139"/>
        <v>10.045662100456621</v>
      </c>
      <c r="R500" s="23">
        <f t="shared" si="139"/>
        <v>3.910614525139665</v>
      </c>
      <c r="S500" s="23">
        <f t="shared" si="139"/>
        <v>7.395993836671804</v>
      </c>
    </row>
    <row r="501" spans="1:19" ht="12.75">
      <c r="A501" s="68"/>
      <c r="B501" s="62"/>
      <c r="C501" s="28" t="s">
        <v>89</v>
      </c>
      <c r="D501" s="43">
        <v>2</v>
      </c>
      <c r="E501" s="40">
        <v>1</v>
      </c>
      <c r="F501" s="33">
        <v>7</v>
      </c>
      <c r="G501" s="33">
        <v>7</v>
      </c>
      <c r="H501" s="33">
        <v>20</v>
      </c>
      <c r="I501" s="33">
        <v>32</v>
      </c>
      <c r="J501" s="33">
        <v>50</v>
      </c>
      <c r="K501" s="34">
        <v>119</v>
      </c>
      <c r="L501" s="25">
        <f t="shared" si="140"/>
        <v>7.142857142857142</v>
      </c>
      <c r="M501" s="23">
        <f t="shared" si="139"/>
        <v>4</v>
      </c>
      <c r="N501" s="23">
        <f t="shared" si="139"/>
        <v>25</v>
      </c>
      <c r="O501" s="23">
        <f t="shared" si="139"/>
        <v>17.5</v>
      </c>
      <c r="P501" s="23">
        <f t="shared" si="139"/>
        <v>15.384615384615385</v>
      </c>
      <c r="Q501" s="23">
        <f t="shared" si="139"/>
        <v>14.61187214611872</v>
      </c>
      <c r="R501" s="23">
        <f t="shared" si="139"/>
        <v>27.932960893854748</v>
      </c>
      <c r="S501" s="23">
        <f t="shared" si="139"/>
        <v>18.335901386748844</v>
      </c>
    </row>
    <row r="502" spans="1:19" ht="12.75">
      <c r="A502" s="68"/>
      <c r="B502" s="62"/>
      <c r="C502" s="5" t="s">
        <v>12</v>
      </c>
      <c r="D502" s="43">
        <v>0</v>
      </c>
      <c r="E502" s="40">
        <v>0</v>
      </c>
      <c r="F502" s="33">
        <v>0</v>
      </c>
      <c r="G502" s="33">
        <v>0</v>
      </c>
      <c r="H502" s="33">
        <v>0</v>
      </c>
      <c r="I502" s="33">
        <v>5</v>
      </c>
      <c r="J502" s="33">
        <v>3</v>
      </c>
      <c r="K502" s="34">
        <v>8</v>
      </c>
      <c r="L502" s="25">
        <f t="shared" si="140"/>
        <v>0</v>
      </c>
      <c r="M502" s="23">
        <f t="shared" si="139"/>
        <v>0</v>
      </c>
      <c r="N502" s="23">
        <f t="shared" si="139"/>
        <v>0</v>
      </c>
      <c r="O502" s="23">
        <f t="shared" si="139"/>
        <v>0</v>
      </c>
      <c r="P502" s="23">
        <f t="shared" si="139"/>
        <v>0</v>
      </c>
      <c r="Q502" s="23">
        <f t="shared" si="139"/>
        <v>2.28310502283105</v>
      </c>
      <c r="R502" s="23">
        <f t="shared" si="139"/>
        <v>1.675977653631285</v>
      </c>
      <c r="S502" s="23">
        <f t="shared" si="139"/>
        <v>1.2326656394453006</v>
      </c>
    </row>
    <row r="503" spans="1:19" ht="13.5" thickBot="1">
      <c r="A503" s="68"/>
      <c r="B503" s="65"/>
      <c r="C503" s="52" t="s">
        <v>1</v>
      </c>
      <c r="D503" s="53">
        <v>28</v>
      </c>
      <c r="E503" s="54">
        <v>25</v>
      </c>
      <c r="F503" s="55">
        <v>28</v>
      </c>
      <c r="G503" s="55">
        <v>40</v>
      </c>
      <c r="H503" s="55">
        <v>130</v>
      </c>
      <c r="I503" s="55">
        <v>219</v>
      </c>
      <c r="J503" s="55">
        <v>179</v>
      </c>
      <c r="K503" s="56">
        <v>649</v>
      </c>
      <c r="L503" s="57">
        <f t="shared" si="140"/>
        <v>100</v>
      </c>
      <c r="M503" s="58">
        <f t="shared" si="139"/>
        <v>100</v>
      </c>
      <c r="N503" s="58">
        <f t="shared" si="139"/>
        <v>100</v>
      </c>
      <c r="O503" s="58">
        <f t="shared" si="139"/>
        <v>100</v>
      </c>
      <c r="P503" s="58">
        <f t="shared" si="139"/>
        <v>100</v>
      </c>
      <c r="Q503" s="58">
        <f t="shared" si="139"/>
        <v>100</v>
      </c>
      <c r="R503" s="58">
        <f t="shared" si="139"/>
        <v>100</v>
      </c>
      <c r="S503" s="58">
        <f t="shared" si="139"/>
        <v>100</v>
      </c>
    </row>
    <row r="504" spans="1:19" ht="12.75">
      <c r="A504" s="68"/>
      <c r="B504" s="64" t="s">
        <v>1</v>
      </c>
      <c r="C504" s="5" t="s">
        <v>86</v>
      </c>
      <c r="D504" s="43">
        <v>2516</v>
      </c>
      <c r="E504" s="40">
        <v>2594</v>
      </c>
      <c r="F504" s="33">
        <v>2967</v>
      </c>
      <c r="G504" s="33">
        <v>4355</v>
      </c>
      <c r="H504" s="33">
        <v>11695</v>
      </c>
      <c r="I504" s="33">
        <v>25783</v>
      </c>
      <c r="J504" s="33">
        <v>31102</v>
      </c>
      <c r="K504" s="34">
        <v>81012</v>
      </c>
      <c r="L504" s="25">
        <f>+D504/D$510*100</f>
        <v>14.172252577029235</v>
      </c>
      <c r="M504" s="23">
        <f aca="true" t="shared" si="141" ref="M504:S510">+E504/E$510*100</f>
        <v>14.839816933638444</v>
      </c>
      <c r="N504" s="23">
        <f t="shared" si="141"/>
        <v>16.10486891385768</v>
      </c>
      <c r="O504" s="23">
        <f t="shared" si="141"/>
        <v>17.348524080787158</v>
      </c>
      <c r="P504" s="23">
        <f t="shared" si="141"/>
        <v>18.02975410467895</v>
      </c>
      <c r="Q504" s="23">
        <f t="shared" si="141"/>
        <v>18.630681407616155</v>
      </c>
      <c r="R504" s="23">
        <f t="shared" si="141"/>
        <v>20.508931691845092</v>
      </c>
      <c r="S504" s="23">
        <f t="shared" si="141"/>
        <v>18.680778942271107</v>
      </c>
    </row>
    <row r="505" spans="1:19" ht="12.75">
      <c r="A505" s="68"/>
      <c r="B505" s="62"/>
      <c r="C505" s="5" t="s">
        <v>90</v>
      </c>
      <c r="D505" s="43">
        <v>3955</v>
      </c>
      <c r="E505" s="40">
        <v>3673</v>
      </c>
      <c r="F505" s="33">
        <v>3735</v>
      </c>
      <c r="G505" s="33">
        <v>5157</v>
      </c>
      <c r="H505" s="33">
        <v>11374</v>
      </c>
      <c r="I505" s="33">
        <v>19127</v>
      </c>
      <c r="J505" s="33">
        <v>16677</v>
      </c>
      <c r="K505" s="34">
        <v>63698</v>
      </c>
      <c r="L505" s="25">
        <f aca="true" t="shared" si="142" ref="L505:L510">+D505/D$510*100</f>
        <v>22.27792485777052</v>
      </c>
      <c r="M505" s="23">
        <f t="shared" si="141"/>
        <v>21.012585812356978</v>
      </c>
      <c r="N505" s="23">
        <f t="shared" si="141"/>
        <v>20.273571079628724</v>
      </c>
      <c r="O505" s="23">
        <f t="shared" si="141"/>
        <v>20.54336135123292</v>
      </c>
      <c r="P505" s="23">
        <f t="shared" si="141"/>
        <v>17.534880135666384</v>
      </c>
      <c r="Q505" s="23">
        <f t="shared" si="141"/>
        <v>13.82108533853602</v>
      </c>
      <c r="R505" s="23">
        <f t="shared" si="141"/>
        <v>10.99696012555143</v>
      </c>
      <c r="S505" s="23">
        <f t="shared" si="141"/>
        <v>14.6882962655506</v>
      </c>
    </row>
    <row r="506" spans="1:19" ht="12.75">
      <c r="A506" s="68"/>
      <c r="B506" s="62"/>
      <c r="C506" s="28" t="s">
        <v>87</v>
      </c>
      <c r="D506" s="43">
        <v>1794</v>
      </c>
      <c r="E506" s="40">
        <v>1746</v>
      </c>
      <c r="F506" s="33">
        <v>1722</v>
      </c>
      <c r="G506" s="33">
        <v>2311</v>
      </c>
      <c r="H506" s="33">
        <v>5886</v>
      </c>
      <c r="I506" s="33">
        <v>11374</v>
      </c>
      <c r="J506" s="33">
        <v>10763</v>
      </c>
      <c r="K506" s="34">
        <v>35596</v>
      </c>
      <c r="L506" s="25">
        <f t="shared" si="142"/>
        <v>10.105334309694136</v>
      </c>
      <c r="M506" s="23">
        <f t="shared" si="141"/>
        <v>9.988558352402746</v>
      </c>
      <c r="N506" s="23">
        <f t="shared" si="141"/>
        <v>9.34701188731477</v>
      </c>
      <c r="O506" s="23">
        <f t="shared" si="141"/>
        <v>9.20607098753137</v>
      </c>
      <c r="P506" s="23">
        <f t="shared" si="141"/>
        <v>9.074231095351884</v>
      </c>
      <c r="Q506" s="23">
        <f t="shared" si="141"/>
        <v>8.21880193655611</v>
      </c>
      <c r="R506" s="23">
        <f t="shared" si="141"/>
        <v>7.097216635564553</v>
      </c>
      <c r="S506" s="23">
        <f t="shared" si="141"/>
        <v>8.208179124439372</v>
      </c>
    </row>
    <row r="507" spans="1:19" ht="12.75">
      <c r="A507" s="68"/>
      <c r="B507" s="62"/>
      <c r="C507" s="28" t="s">
        <v>88</v>
      </c>
      <c r="D507" s="43">
        <v>778</v>
      </c>
      <c r="E507" s="40">
        <v>775</v>
      </c>
      <c r="F507" s="33">
        <v>809</v>
      </c>
      <c r="G507" s="33">
        <v>1190</v>
      </c>
      <c r="H507" s="33">
        <v>3075</v>
      </c>
      <c r="I507" s="33">
        <v>5920</v>
      </c>
      <c r="J507" s="33">
        <v>5329</v>
      </c>
      <c r="K507" s="34">
        <v>17876</v>
      </c>
      <c r="L507" s="25">
        <f t="shared" si="142"/>
        <v>4.382357911338929</v>
      </c>
      <c r="M507" s="23">
        <f t="shared" si="141"/>
        <v>4.433638443935927</v>
      </c>
      <c r="N507" s="23">
        <f t="shared" si="141"/>
        <v>4.39125006784997</v>
      </c>
      <c r="O507" s="23">
        <f t="shared" si="141"/>
        <v>4.74046926662152</v>
      </c>
      <c r="P507" s="23">
        <f t="shared" si="141"/>
        <v>4.740615123718492</v>
      </c>
      <c r="Q507" s="23">
        <f t="shared" si="141"/>
        <v>4.27776573451839</v>
      </c>
      <c r="R507" s="23">
        <f t="shared" si="141"/>
        <v>3.513989357142386</v>
      </c>
      <c r="S507" s="23">
        <f t="shared" si="141"/>
        <v>4.122075795833189</v>
      </c>
    </row>
    <row r="508" spans="1:19" ht="12.75">
      <c r="A508" s="68"/>
      <c r="B508" s="62"/>
      <c r="C508" s="28" t="s">
        <v>89</v>
      </c>
      <c r="D508" s="43">
        <v>931</v>
      </c>
      <c r="E508" s="40">
        <v>1098</v>
      </c>
      <c r="F508" s="33">
        <v>1324</v>
      </c>
      <c r="G508" s="33">
        <v>2266</v>
      </c>
      <c r="H508" s="33">
        <v>7355</v>
      </c>
      <c r="I508" s="33">
        <v>17628</v>
      </c>
      <c r="J508" s="33">
        <v>18038</v>
      </c>
      <c r="K508" s="34">
        <v>48640</v>
      </c>
      <c r="L508" s="25">
        <f t="shared" si="142"/>
        <v>5.244184081563679</v>
      </c>
      <c r="M508" s="23">
        <f t="shared" si="141"/>
        <v>6.281464530892449</v>
      </c>
      <c r="N508" s="23">
        <f t="shared" si="141"/>
        <v>7.186668837865712</v>
      </c>
      <c r="O508" s="23">
        <f t="shared" si="141"/>
        <v>9.026809544675936</v>
      </c>
      <c r="P508" s="23">
        <f t="shared" si="141"/>
        <v>11.338934710552687</v>
      </c>
      <c r="Q508" s="23">
        <f t="shared" si="141"/>
        <v>12.737914589204422</v>
      </c>
      <c r="R508" s="23">
        <f t="shared" si="141"/>
        <v>11.894415467092205</v>
      </c>
      <c r="S508" s="23">
        <f t="shared" si="141"/>
        <v>11.216030807189883</v>
      </c>
    </row>
    <row r="509" spans="1:19" ht="12.75">
      <c r="A509" s="68"/>
      <c r="B509" s="62"/>
      <c r="C509" s="5" t="s">
        <v>12</v>
      </c>
      <c r="D509" s="43">
        <v>7779</v>
      </c>
      <c r="E509" s="40">
        <v>7594</v>
      </c>
      <c r="F509" s="33">
        <v>7866</v>
      </c>
      <c r="G509" s="33">
        <v>9824</v>
      </c>
      <c r="H509" s="33">
        <v>25480</v>
      </c>
      <c r="I509" s="33">
        <v>58558</v>
      </c>
      <c r="J509" s="33">
        <v>69742</v>
      </c>
      <c r="K509" s="34">
        <v>186843</v>
      </c>
      <c r="L509" s="25">
        <f t="shared" si="142"/>
        <v>43.8179462626035</v>
      </c>
      <c r="M509" s="23">
        <f t="shared" si="141"/>
        <v>43.443935926773456</v>
      </c>
      <c r="N509" s="23">
        <f t="shared" si="141"/>
        <v>42.69662921348314</v>
      </c>
      <c r="O509" s="23">
        <f t="shared" si="141"/>
        <v>39.1347647691511</v>
      </c>
      <c r="P509" s="23">
        <f t="shared" si="141"/>
        <v>39.281584830031605</v>
      </c>
      <c r="Q509" s="23">
        <f t="shared" si="141"/>
        <v>42.3137509935689</v>
      </c>
      <c r="R509" s="23">
        <f t="shared" si="141"/>
        <v>45.98848672280433</v>
      </c>
      <c r="S509" s="23">
        <f t="shared" si="141"/>
        <v>43.08463906471585</v>
      </c>
    </row>
    <row r="510" spans="1:19" ht="12.75">
      <c r="A510" s="68"/>
      <c r="B510" s="62"/>
      <c r="C510" s="29" t="s">
        <v>1</v>
      </c>
      <c r="D510" s="44">
        <v>17753</v>
      </c>
      <c r="E510" s="41">
        <v>17480</v>
      </c>
      <c r="F510" s="37">
        <v>18423</v>
      </c>
      <c r="G510" s="37">
        <v>25103</v>
      </c>
      <c r="H510" s="37">
        <v>64865</v>
      </c>
      <c r="I510" s="37">
        <v>138390</v>
      </c>
      <c r="J510" s="37">
        <v>151651</v>
      </c>
      <c r="K510" s="38">
        <v>433665</v>
      </c>
      <c r="L510" s="32">
        <f t="shared" si="142"/>
        <v>100</v>
      </c>
      <c r="M510" s="24">
        <f t="shared" si="141"/>
        <v>100</v>
      </c>
      <c r="N510" s="24">
        <f t="shared" si="141"/>
        <v>100</v>
      </c>
      <c r="O510" s="24">
        <f t="shared" si="141"/>
        <v>100</v>
      </c>
      <c r="P510" s="24">
        <f t="shared" si="141"/>
        <v>100</v>
      </c>
      <c r="Q510" s="24">
        <f t="shared" si="141"/>
        <v>100</v>
      </c>
      <c r="R510" s="24">
        <f t="shared" si="141"/>
        <v>100</v>
      </c>
      <c r="S510" s="24">
        <f t="shared" si="141"/>
        <v>100</v>
      </c>
    </row>
  </sheetData>
  <sheetProtection/>
  <mergeCells count="78">
    <mergeCell ref="B462:B468"/>
    <mergeCell ref="B469:B475"/>
    <mergeCell ref="B434:B440"/>
    <mergeCell ref="B441:B447"/>
    <mergeCell ref="B448:B454"/>
    <mergeCell ref="B455:B461"/>
    <mergeCell ref="B378:B384"/>
    <mergeCell ref="B385:B391"/>
    <mergeCell ref="B392:B398"/>
    <mergeCell ref="B399:B405"/>
    <mergeCell ref="B406:B412"/>
    <mergeCell ref="B413:B419"/>
    <mergeCell ref="B420:B426"/>
    <mergeCell ref="B427:B433"/>
    <mergeCell ref="B266:B272"/>
    <mergeCell ref="B273:B279"/>
    <mergeCell ref="B308:B314"/>
    <mergeCell ref="B315:B321"/>
    <mergeCell ref="B280:B286"/>
    <mergeCell ref="B287:B293"/>
    <mergeCell ref="B294:B300"/>
    <mergeCell ref="B301:B307"/>
    <mergeCell ref="B322:B328"/>
    <mergeCell ref="B329:B335"/>
    <mergeCell ref="B336:B342"/>
    <mergeCell ref="B371:B377"/>
    <mergeCell ref="B357:B363"/>
    <mergeCell ref="B364:B370"/>
    <mergeCell ref="B343:B349"/>
    <mergeCell ref="B350:B356"/>
    <mergeCell ref="B245:B251"/>
    <mergeCell ref="B252:B258"/>
    <mergeCell ref="B259:B265"/>
    <mergeCell ref="B217:B223"/>
    <mergeCell ref="B224:B230"/>
    <mergeCell ref="B231:B237"/>
    <mergeCell ref="L3:S3"/>
    <mergeCell ref="L4:S4"/>
    <mergeCell ref="D3:K3"/>
    <mergeCell ref="D4:K4"/>
    <mergeCell ref="A126:A510"/>
    <mergeCell ref="B147:B153"/>
    <mergeCell ref="B154:B160"/>
    <mergeCell ref="B161:B167"/>
    <mergeCell ref="B168:B174"/>
    <mergeCell ref="B189:B195"/>
    <mergeCell ref="B196:B202"/>
    <mergeCell ref="B175:B181"/>
    <mergeCell ref="B182:B188"/>
    <mergeCell ref="B238:B244"/>
    <mergeCell ref="B203:B209"/>
    <mergeCell ref="B210:B216"/>
    <mergeCell ref="B126:B132"/>
    <mergeCell ref="B133:B139"/>
    <mergeCell ref="B140:B146"/>
    <mergeCell ref="A7:A125"/>
    <mergeCell ref="B7:B13"/>
    <mergeCell ref="B14:B20"/>
    <mergeCell ref="B21:B27"/>
    <mergeCell ref="B28:B34"/>
    <mergeCell ref="B35:B41"/>
    <mergeCell ref="B112:B118"/>
    <mergeCell ref="B98:B104"/>
    <mergeCell ref="B105:B111"/>
    <mergeCell ref="B70:B76"/>
    <mergeCell ref="B77:B83"/>
    <mergeCell ref="B84:B90"/>
    <mergeCell ref="B91:B97"/>
    <mergeCell ref="B42:B48"/>
    <mergeCell ref="B49:B55"/>
    <mergeCell ref="B56:B62"/>
    <mergeCell ref="B63:B69"/>
    <mergeCell ref="B504:B510"/>
    <mergeCell ref="B476:B482"/>
    <mergeCell ref="B483:B489"/>
    <mergeCell ref="B490:B496"/>
    <mergeCell ref="B497:B503"/>
    <mergeCell ref="B119:B125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510"/>
  <sheetViews>
    <sheetView zoomScalePageLayoutView="0" workbookViewId="0" topLeftCell="A1">
      <selection activeCell="C5" sqref="C5"/>
    </sheetView>
  </sheetViews>
  <sheetFormatPr defaultColWidth="9.140625" defaultRowHeight="12.75"/>
  <cols>
    <col min="3" max="3" width="23.28125" style="0" customWidth="1"/>
    <col min="4" max="11" width="7.57421875" style="0" customWidth="1"/>
    <col min="12" max="19" width="7.7109375" style="0" customWidth="1"/>
  </cols>
  <sheetData>
    <row r="1" ht="12.75">
      <c r="A1" s="22" t="s">
        <v>91</v>
      </c>
    </row>
    <row r="3" spans="1:19" ht="12.75">
      <c r="A3" s="16"/>
      <c r="B3" s="17"/>
      <c r="C3" s="18"/>
      <c r="D3" s="76" t="s">
        <v>0</v>
      </c>
      <c r="E3" s="71"/>
      <c r="F3" s="71"/>
      <c r="G3" s="71"/>
      <c r="H3" s="71"/>
      <c r="I3" s="71"/>
      <c r="J3" s="71"/>
      <c r="K3" s="71"/>
      <c r="L3" s="70" t="s">
        <v>0</v>
      </c>
      <c r="M3" s="71"/>
      <c r="N3" s="71"/>
      <c r="O3" s="71"/>
      <c r="P3" s="71"/>
      <c r="Q3" s="71"/>
      <c r="R3" s="71"/>
      <c r="S3" s="72"/>
    </row>
    <row r="4" spans="1:19" ht="12.75">
      <c r="A4" s="19"/>
      <c r="B4" s="20"/>
      <c r="C4" s="21"/>
      <c r="D4" s="77" t="s">
        <v>2</v>
      </c>
      <c r="E4" s="74"/>
      <c r="F4" s="74"/>
      <c r="G4" s="74"/>
      <c r="H4" s="74"/>
      <c r="I4" s="74"/>
      <c r="J4" s="74"/>
      <c r="K4" s="74"/>
      <c r="L4" s="73" t="s">
        <v>2</v>
      </c>
      <c r="M4" s="74"/>
      <c r="N4" s="74"/>
      <c r="O4" s="74"/>
      <c r="P4" s="74"/>
      <c r="Q4" s="74"/>
      <c r="R4" s="74"/>
      <c r="S4" s="75"/>
    </row>
    <row r="5" spans="1:19" ht="12.75">
      <c r="A5" s="19"/>
      <c r="B5" s="20"/>
      <c r="C5" s="21"/>
      <c r="D5" s="15" t="s">
        <v>3</v>
      </c>
      <c r="E5" s="1" t="s">
        <v>4</v>
      </c>
      <c r="F5" s="1" t="s">
        <v>5</v>
      </c>
      <c r="G5" s="1" t="s">
        <v>6</v>
      </c>
      <c r="H5" s="1" t="s">
        <v>7</v>
      </c>
      <c r="I5" s="1" t="s">
        <v>8</v>
      </c>
      <c r="J5" s="1" t="s">
        <v>9</v>
      </c>
      <c r="K5" s="12" t="s">
        <v>1</v>
      </c>
      <c r="L5" s="3" t="s">
        <v>3</v>
      </c>
      <c r="M5" s="1" t="s">
        <v>4</v>
      </c>
      <c r="N5" s="1" t="s">
        <v>5</v>
      </c>
      <c r="O5" s="1" t="s">
        <v>6</v>
      </c>
      <c r="P5" s="1" t="s">
        <v>7</v>
      </c>
      <c r="Q5" s="1" t="s">
        <v>8</v>
      </c>
      <c r="R5" s="1" t="s">
        <v>9</v>
      </c>
      <c r="S5" s="2" t="s">
        <v>1</v>
      </c>
    </row>
    <row r="6" spans="1:19" ht="13.5" thickBot="1">
      <c r="A6" s="19"/>
      <c r="B6" s="20"/>
      <c r="C6" s="21"/>
      <c r="D6" s="27" t="s">
        <v>10</v>
      </c>
      <c r="E6" s="11" t="s">
        <v>10</v>
      </c>
      <c r="F6" s="11" t="s">
        <v>10</v>
      </c>
      <c r="G6" s="11" t="s">
        <v>10</v>
      </c>
      <c r="H6" s="11" t="s">
        <v>10</v>
      </c>
      <c r="I6" s="11" t="s">
        <v>10</v>
      </c>
      <c r="J6" s="11" t="s">
        <v>10</v>
      </c>
      <c r="K6" s="30" t="s">
        <v>10</v>
      </c>
      <c r="L6" s="13" t="s">
        <v>81</v>
      </c>
      <c r="M6" s="14" t="s">
        <v>81</v>
      </c>
      <c r="N6" s="14" t="s">
        <v>81</v>
      </c>
      <c r="O6" s="14" t="s">
        <v>81</v>
      </c>
      <c r="P6" s="14" t="s">
        <v>81</v>
      </c>
      <c r="Q6" s="14" t="s">
        <v>81</v>
      </c>
      <c r="R6" s="14" t="s">
        <v>81</v>
      </c>
      <c r="S6" s="14" t="s">
        <v>81</v>
      </c>
    </row>
    <row r="7" spans="1:19" ht="15.75" customHeight="1">
      <c r="A7" s="67" t="s">
        <v>83</v>
      </c>
      <c r="B7" s="66" t="s">
        <v>11</v>
      </c>
      <c r="C7" s="45" t="s">
        <v>86</v>
      </c>
      <c r="D7" s="46">
        <v>7</v>
      </c>
      <c r="E7" s="47">
        <v>5</v>
      </c>
      <c r="F7" s="48">
        <v>5</v>
      </c>
      <c r="G7" s="48">
        <v>5</v>
      </c>
      <c r="H7" s="48">
        <v>32</v>
      </c>
      <c r="I7" s="48">
        <v>92</v>
      </c>
      <c r="J7" s="48">
        <v>150</v>
      </c>
      <c r="K7" s="48">
        <v>296</v>
      </c>
      <c r="L7" s="50">
        <f aca="true" t="shared" si="0" ref="L7:R13">+D7/D$13*100</f>
        <v>0.6869479882237487</v>
      </c>
      <c r="M7" s="51">
        <f t="shared" si="0"/>
        <v>0.5159958720330238</v>
      </c>
      <c r="N7" s="51">
        <f t="shared" si="0"/>
        <v>0.5707762557077625</v>
      </c>
      <c r="O7" s="51">
        <f t="shared" si="0"/>
        <v>0.5773672055427251</v>
      </c>
      <c r="P7" s="51">
        <f t="shared" si="0"/>
        <v>1.3305613305613306</v>
      </c>
      <c r="Q7" s="51">
        <f t="shared" si="0"/>
        <v>1.3393507060707526</v>
      </c>
      <c r="R7" s="51">
        <f t="shared" si="0"/>
        <v>1.6240796881767</v>
      </c>
      <c r="S7" s="26">
        <f aca="true" t="shared" si="1" ref="S7:S13">+K7/K$13*100</f>
        <v>1.330935251798561</v>
      </c>
    </row>
    <row r="8" spans="1:19" ht="12.75">
      <c r="A8" s="68"/>
      <c r="B8" s="62"/>
      <c r="C8" s="5" t="s">
        <v>90</v>
      </c>
      <c r="D8" s="43">
        <v>12</v>
      </c>
      <c r="E8" s="40">
        <v>10</v>
      </c>
      <c r="F8" s="33">
        <v>14</v>
      </c>
      <c r="G8" s="33">
        <v>5</v>
      </c>
      <c r="H8" s="33">
        <v>29</v>
      </c>
      <c r="I8" s="33">
        <v>92</v>
      </c>
      <c r="J8" s="33">
        <v>90</v>
      </c>
      <c r="K8" s="33">
        <v>252</v>
      </c>
      <c r="L8" s="25">
        <f t="shared" si="0"/>
        <v>1.1776251226692835</v>
      </c>
      <c r="M8" s="23">
        <f t="shared" si="0"/>
        <v>1.0319917440660475</v>
      </c>
      <c r="N8" s="23">
        <f t="shared" si="0"/>
        <v>1.5981735159817352</v>
      </c>
      <c r="O8" s="23">
        <f t="shared" si="0"/>
        <v>0.5773672055427251</v>
      </c>
      <c r="P8" s="23">
        <f t="shared" si="0"/>
        <v>1.2058212058212059</v>
      </c>
      <c r="Q8" s="23">
        <f t="shared" si="0"/>
        <v>1.3393507060707526</v>
      </c>
      <c r="R8" s="23">
        <f t="shared" si="0"/>
        <v>0.9744478129060199</v>
      </c>
      <c r="S8" s="23">
        <f t="shared" si="1"/>
        <v>1.1330935251798562</v>
      </c>
    </row>
    <row r="9" spans="1:19" ht="12.75">
      <c r="A9" s="68"/>
      <c r="B9" s="62"/>
      <c r="C9" s="28" t="s">
        <v>87</v>
      </c>
      <c r="D9" s="43">
        <v>4</v>
      </c>
      <c r="E9" s="40">
        <v>3</v>
      </c>
      <c r="F9" s="33">
        <v>5</v>
      </c>
      <c r="G9" s="33">
        <v>5</v>
      </c>
      <c r="H9" s="33">
        <v>10</v>
      </c>
      <c r="I9" s="33">
        <v>29</v>
      </c>
      <c r="J9" s="33">
        <v>35</v>
      </c>
      <c r="K9" s="33">
        <v>91</v>
      </c>
      <c r="L9" s="25">
        <f t="shared" si="0"/>
        <v>0.39254170755642787</v>
      </c>
      <c r="M9" s="23">
        <f t="shared" si="0"/>
        <v>0.30959752321981426</v>
      </c>
      <c r="N9" s="23">
        <f t="shared" si="0"/>
        <v>0.5707762557077625</v>
      </c>
      <c r="O9" s="23">
        <f t="shared" si="0"/>
        <v>0.5773672055427251</v>
      </c>
      <c r="P9" s="23">
        <f t="shared" si="0"/>
        <v>0.4158004158004158</v>
      </c>
      <c r="Q9" s="23">
        <f t="shared" si="0"/>
        <v>0.42218663560925895</v>
      </c>
      <c r="R9" s="23">
        <f t="shared" si="0"/>
        <v>0.37895192724122995</v>
      </c>
      <c r="S9" s="23">
        <f t="shared" si="1"/>
        <v>0.40917266187050366</v>
      </c>
    </row>
    <row r="10" spans="1:19" ht="12.75">
      <c r="A10" s="68"/>
      <c r="B10" s="62"/>
      <c r="C10" s="28" t="s">
        <v>88</v>
      </c>
      <c r="D10" s="43">
        <v>3</v>
      </c>
      <c r="E10" s="40">
        <v>3</v>
      </c>
      <c r="F10" s="33">
        <v>0</v>
      </c>
      <c r="G10" s="33">
        <v>2</v>
      </c>
      <c r="H10" s="33">
        <v>7</v>
      </c>
      <c r="I10" s="33">
        <v>23</v>
      </c>
      <c r="J10" s="33">
        <v>42</v>
      </c>
      <c r="K10" s="33">
        <v>80</v>
      </c>
      <c r="L10" s="25">
        <f t="shared" si="0"/>
        <v>0.2944062806673209</v>
      </c>
      <c r="M10" s="23">
        <f t="shared" si="0"/>
        <v>0.30959752321981426</v>
      </c>
      <c r="N10" s="23">
        <f t="shared" si="0"/>
        <v>0</v>
      </c>
      <c r="O10" s="23">
        <f t="shared" si="0"/>
        <v>0.23094688221709006</v>
      </c>
      <c r="P10" s="23">
        <f t="shared" si="0"/>
        <v>0.2910602910602911</v>
      </c>
      <c r="Q10" s="23">
        <f t="shared" si="0"/>
        <v>0.33483767651768814</v>
      </c>
      <c r="R10" s="23">
        <f t="shared" si="0"/>
        <v>0.45474231268947596</v>
      </c>
      <c r="S10" s="23">
        <f>+K10/K$13*100</f>
        <v>0.3597122302158274</v>
      </c>
    </row>
    <row r="11" spans="1:19" ht="12.75">
      <c r="A11" s="68"/>
      <c r="B11" s="62"/>
      <c r="C11" s="28" t="s">
        <v>89</v>
      </c>
      <c r="D11" s="43">
        <v>4</v>
      </c>
      <c r="E11" s="40">
        <v>7</v>
      </c>
      <c r="F11" s="33">
        <v>4</v>
      </c>
      <c r="G11" s="33">
        <v>6</v>
      </c>
      <c r="H11" s="33">
        <v>29</v>
      </c>
      <c r="I11" s="33">
        <v>100</v>
      </c>
      <c r="J11" s="33">
        <v>130</v>
      </c>
      <c r="K11" s="33">
        <v>280</v>
      </c>
      <c r="L11" s="25">
        <f t="shared" si="0"/>
        <v>0.39254170755642787</v>
      </c>
      <c r="M11" s="23">
        <f t="shared" si="0"/>
        <v>0.7223942208462332</v>
      </c>
      <c r="N11" s="23">
        <f t="shared" si="0"/>
        <v>0.45662100456621</v>
      </c>
      <c r="O11" s="23">
        <f t="shared" si="0"/>
        <v>0.6928406466512702</v>
      </c>
      <c r="P11" s="23">
        <f t="shared" si="0"/>
        <v>1.2058212058212059</v>
      </c>
      <c r="Q11" s="23">
        <f t="shared" si="0"/>
        <v>1.4558159848595138</v>
      </c>
      <c r="R11" s="23">
        <f t="shared" si="0"/>
        <v>1.40753572975314</v>
      </c>
      <c r="S11" s="23">
        <f>+K11/K$13*100</f>
        <v>1.2589928057553956</v>
      </c>
    </row>
    <row r="12" spans="1:19" ht="12.75">
      <c r="A12" s="68"/>
      <c r="B12" s="62"/>
      <c r="C12" s="5" t="s">
        <v>12</v>
      </c>
      <c r="D12" s="43">
        <v>989</v>
      </c>
      <c r="E12" s="40">
        <v>941</v>
      </c>
      <c r="F12" s="33">
        <v>848</v>
      </c>
      <c r="G12" s="33">
        <v>843</v>
      </c>
      <c r="H12" s="33">
        <v>2298</v>
      </c>
      <c r="I12" s="33">
        <v>6533</v>
      </c>
      <c r="J12" s="33">
        <v>8789</v>
      </c>
      <c r="K12" s="33">
        <v>21241</v>
      </c>
      <c r="L12" s="25">
        <f t="shared" si="0"/>
        <v>97.0559371933268</v>
      </c>
      <c r="M12" s="23">
        <f t="shared" si="0"/>
        <v>97.11042311661507</v>
      </c>
      <c r="N12" s="23">
        <f t="shared" si="0"/>
        <v>96.80365296803653</v>
      </c>
      <c r="O12" s="23">
        <f t="shared" si="0"/>
        <v>97.34411085450347</v>
      </c>
      <c r="P12" s="23">
        <f t="shared" si="0"/>
        <v>95.55093555093556</v>
      </c>
      <c r="Q12" s="23">
        <f t="shared" si="0"/>
        <v>95.10845829087204</v>
      </c>
      <c r="R12" s="23">
        <f t="shared" si="0"/>
        <v>95.16024252923343</v>
      </c>
      <c r="S12" s="23">
        <f>+K12/K$13*100</f>
        <v>95.50809352517986</v>
      </c>
    </row>
    <row r="13" spans="1:19" ht="12.75" customHeight="1">
      <c r="A13" s="68"/>
      <c r="B13" s="63"/>
      <c r="C13" s="5" t="s">
        <v>1</v>
      </c>
      <c r="D13" s="43">
        <v>1019</v>
      </c>
      <c r="E13" s="40">
        <v>969</v>
      </c>
      <c r="F13" s="33">
        <v>876</v>
      </c>
      <c r="G13" s="33">
        <v>866</v>
      </c>
      <c r="H13" s="33">
        <v>2405</v>
      </c>
      <c r="I13" s="33">
        <v>6869</v>
      </c>
      <c r="J13" s="33">
        <v>9236</v>
      </c>
      <c r="K13" s="33">
        <v>22240</v>
      </c>
      <c r="L13" s="25">
        <f t="shared" si="0"/>
        <v>100</v>
      </c>
      <c r="M13" s="23">
        <f t="shared" si="0"/>
        <v>100</v>
      </c>
      <c r="N13" s="23">
        <f t="shared" si="0"/>
        <v>100</v>
      </c>
      <c r="O13" s="23">
        <f t="shared" si="0"/>
        <v>100</v>
      </c>
      <c r="P13" s="23">
        <f t="shared" si="0"/>
        <v>100</v>
      </c>
      <c r="Q13" s="23">
        <f t="shared" si="0"/>
        <v>100</v>
      </c>
      <c r="R13" s="23">
        <f t="shared" si="0"/>
        <v>100</v>
      </c>
      <c r="S13" s="23">
        <f t="shared" si="1"/>
        <v>100</v>
      </c>
    </row>
    <row r="14" spans="1:19" ht="12.75">
      <c r="A14" s="68"/>
      <c r="B14" s="62" t="s">
        <v>13</v>
      </c>
      <c r="C14" s="4" t="s">
        <v>86</v>
      </c>
      <c r="D14" s="42">
        <v>48</v>
      </c>
      <c r="E14" s="39">
        <v>24</v>
      </c>
      <c r="F14" s="35">
        <v>26</v>
      </c>
      <c r="G14" s="35">
        <v>35</v>
      </c>
      <c r="H14" s="35">
        <v>83</v>
      </c>
      <c r="I14" s="35">
        <v>210</v>
      </c>
      <c r="J14" s="35">
        <v>390</v>
      </c>
      <c r="K14" s="35">
        <v>816</v>
      </c>
      <c r="L14" s="31">
        <f aca="true" t="shared" si="2" ref="L14:R20">+D14/D$20*100</f>
        <v>4.588910133843212</v>
      </c>
      <c r="M14" s="26">
        <f t="shared" si="2"/>
        <v>2.4742268041237114</v>
      </c>
      <c r="N14" s="26">
        <f t="shared" si="2"/>
        <v>2.7139874739039667</v>
      </c>
      <c r="O14" s="26">
        <f t="shared" si="2"/>
        <v>3.854625550660793</v>
      </c>
      <c r="P14" s="26">
        <f t="shared" si="2"/>
        <v>4.168759417378202</v>
      </c>
      <c r="Q14" s="26">
        <f t="shared" si="2"/>
        <v>3.7708744837493264</v>
      </c>
      <c r="R14" s="26">
        <f t="shared" si="2"/>
        <v>4.835110339697496</v>
      </c>
      <c r="S14" s="26">
        <f aca="true" t="shared" si="3" ref="S14:S20">+K14/K$20*100</f>
        <v>4.182899323354521</v>
      </c>
    </row>
    <row r="15" spans="1:19" ht="12.75">
      <c r="A15" s="68"/>
      <c r="B15" s="62"/>
      <c r="C15" s="5" t="s">
        <v>90</v>
      </c>
      <c r="D15" s="43">
        <v>47</v>
      </c>
      <c r="E15" s="40">
        <v>34</v>
      </c>
      <c r="F15" s="33">
        <v>32</v>
      </c>
      <c r="G15" s="33">
        <v>30</v>
      </c>
      <c r="H15" s="33">
        <v>51</v>
      </c>
      <c r="I15" s="33">
        <v>95</v>
      </c>
      <c r="J15" s="33">
        <v>94</v>
      </c>
      <c r="K15" s="33">
        <v>383</v>
      </c>
      <c r="L15" s="25">
        <f t="shared" si="2"/>
        <v>4.493307839388145</v>
      </c>
      <c r="M15" s="23">
        <f t="shared" si="2"/>
        <v>3.5051546391752577</v>
      </c>
      <c r="N15" s="23">
        <f t="shared" si="2"/>
        <v>3.3402922755741122</v>
      </c>
      <c r="O15" s="23">
        <f t="shared" si="2"/>
        <v>3.303964757709251</v>
      </c>
      <c r="P15" s="23">
        <f t="shared" si="2"/>
        <v>2.561526870919136</v>
      </c>
      <c r="Q15" s="23">
        <f t="shared" si="2"/>
        <v>1.7058717902675526</v>
      </c>
      <c r="R15" s="23">
        <f t="shared" si="2"/>
        <v>1.165385569055294</v>
      </c>
      <c r="S15" s="23">
        <f t="shared" si="3"/>
        <v>1.963297108878409</v>
      </c>
    </row>
    <row r="16" spans="1:19" ht="12.75">
      <c r="A16" s="68"/>
      <c r="B16" s="62"/>
      <c r="C16" s="28" t="s">
        <v>87</v>
      </c>
      <c r="D16" s="43">
        <v>43</v>
      </c>
      <c r="E16" s="40">
        <v>46</v>
      </c>
      <c r="F16" s="33">
        <v>32</v>
      </c>
      <c r="G16" s="33">
        <v>33</v>
      </c>
      <c r="H16" s="33">
        <v>84</v>
      </c>
      <c r="I16" s="33">
        <v>206</v>
      </c>
      <c r="J16" s="33">
        <v>284</v>
      </c>
      <c r="K16" s="33">
        <v>728</v>
      </c>
      <c r="L16" s="25">
        <f t="shared" si="2"/>
        <v>4.1108986615678775</v>
      </c>
      <c r="M16" s="23">
        <f t="shared" si="2"/>
        <v>4.742268041237113</v>
      </c>
      <c r="N16" s="23">
        <f t="shared" si="2"/>
        <v>3.3402922755741122</v>
      </c>
      <c r="O16" s="23">
        <f t="shared" si="2"/>
        <v>3.634361233480176</v>
      </c>
      <c r="P16" s="23">
        <f t="shared" si="2"/>
        <v>4.218985434455048</v>
      </c>
      <c r="Q16" s="23">
        <f t="shared" si="2"/>
        <v>3.699048303106482</v>
      </c>
      <c r="R16" s="23">
        <f t="shared" si="2"/>
        <v>3.520952144805356</v>
      </c>
      <c r="S16" s="23">
        <f t="shared" si="3"/>
        <v>3.731802337502563</v>
      </c>
    </row>
    <row r="17" spans="1:19" ht="12.75">
      <c r="A17" s="68"/>
      <c r="B17" s="62"/>
      <c r="C17" s="28" t="s">
        <v>88</v>
      </c>
      <c r="D17" s="43">
        <v>2</v>
      </c>
      <c r="E17" s="40">
        <v>7</v>
      </c>
      <c r="F17" s="33">
        <v>5</v>
      </c>
      <c r="G17" s="33">
        <v>1</v>
      </c>
      <c r="H17" s="33">
        <v>6</v>
      </c>
      <c r="I17" s="33">
        <v>32</v>
      </c>
      <c r="J17" s="33">
        <v>44</v>
      </c>
      <c r="K17" s="33">
        <v>97</v>
      </c>
      <c r="L17" s="25">
        <f t="shared" si="2"/>
        <v>0.19120458891013384</v>
      </c>
      <c r="M17" s="23">
        <f t="shared" si="2"/>
        <v>0.7216494845360825</v>
      </c>
      <c r="N17" s="23">
        <f t="shared" si="2"/>
        <v>0.5219206680584552</v>
      </c>
      <c r="O17" s="23">
        <f t="shared" si="2"/>
        <v>0.11013215859030838</v>
      </c>
      <c r="P17" s="23">
        <f t="shared" si="2"/>
        <v>0.30135610246107486</v>
      </c>
      <c r="Q17" s="23">
        <f t="shared" si="2"/>
        <v>0.5746094451427546</v>
      </c>
      <c r="R17" s="23">
        <f t="shared" si="2"/>
        <v>0.5454996280684354</v>
      </c>
      <c r="S17" s="23">
        <f>+K17/K$20*100</f>
        <v>0.4972319048595448</v>
      </c>
    </row>
    <row r="18" spans="1:19" ht="12.75">
      <c r="A18" s="68"/>
      <c r="B18" s="62"/>
      <c r="C18" s="28" t="s">
        <v>89</v>
      </c>
      <c r="D18" s="43">
        <v>9</v>
      </c>
      <c r="E18" s="40">
        <v>20</v>
      </c>
      <c r="F18" s="33">
        <v>16</v>
      </c>
      <c r="G18" s="33">
        <v>12</v>
      </c>
      <c r="H18" s="33">
        <v>43</v>
      </c>
      <c r="I18" s="33">
        <v>203</v>
      </c>
      <c r="J18" s="33">
        <v>277</v>
      </c>
      <c r="K18" s="33">
        <v>580</v>
      </c>
      <c r="L18" s="25">
        <f t="shared" si="2"/>
        <v>0.8604206500956023</v>
      </c>
      <c r="M18" s="23">
        <f t="shared" si="2"/>
        <v>2.0618556701030926</v>
      </c>
      <c r="N18" s="23">
        <f t="shared" si="2"/>
        <v>1.6701461377870561</v>
      </c>
      <c r="O18" s="23">
        <f t="shared" si="2"/>
        <v>1.3215859030837005</v>
      </c>
      <c r="P18" s="23">
        <f t="shared" si="2"/>
        <v>2.15971873430437</v>
      </c>
      <c r="Q18" s="23">
        <f t="shared" si="2"/>
        <v>3.645178667624349</v>
      </c>
      <c r="R18" s="23">
        <f t="shared" si="2"/>
        <v>3.4341681130671957</v>
      </c>
      <c r="S18" s="23">
        <f>+K18/K$20*100</f>
        <v>2.973139224933361</v>
      </c>
    </row>
    <row r="19" spans="1:19" ht="12.75" customHeight="1">
      <c r="A19" s="68"/>
      <c r="B19" s="62"/>
      <c r="C19" s="5" t="s">
        <v>12</v>
      </c>
      <c r="D19" s="43">
        <v>897</v>
      </c>
      <c r="E19" s="40">
        <v>839</v>
      </c>
      <c r="F19" s="33">
        <v>847</v>
      </c>
      <c r="G19" s="33">
        <v>797</v>
      </c>
      <c r="H19" s="33">
        <v>1724</v>
      </c>
      <c r="I19" s="33">
        <v>4823</v>
      </c>
      <c r="J19" s="33">
        <v>6977</v>
      </c>
      <c r="K19" s="33">
        <v>16904</v>
      </c>
      <c r="L19" s="25">
        <f t="shared" si="2"/>
        <v>85.75525812619503</v>
      </c>
      <c r="M19" s="23">
        <f t="shared" si="2"/>
        <v>86.49484536082474</v>
      </c>
      <c r="N19" s="23">
        <f t="shared" si="2"/>
        <v>88.4133611691023</v>
      </c>
      <c r="O19" s="23">
        <f t="shared" si="2"/>
        <v>87.77533039647577</v>
      </c>
      <c r="P19" s="23">
        <f t="shared" si="2"/>
        <v>86.58965344048217</v>
      </c>
      <c r="Q19" s="23">
        <f t="shared" si="2"/>
        <v>86.60441731010954</v>
      </c>
      <c r="R19" s="23">
        <f t="shared" si="2"/>
        <v>86.49888420530623</v>
      </c>
      <c r="S19" s="23">
        <f t="shared" si="3"/>
        <v>86.65163010047159</v>
      </c>
    </row>
    <row r="20" spans="1:19" ht="12.75">
      <c r="A20" s="68"/>
      <c r="B20" s="63"/>
      <c r="C20" s="5" t="s">
        <v>1</v>
      </c>
      <c r="D20" s="43">
        <v>1046</v>
      </c>
      <c r="E20" s="40">
        <v>970</v>
      </c>
      <c r="F20" s="33">
        <v>958</v>
      </c>
      <c r="G20" s="33">
        <v>908</v>
      </c>
      <c r="H20" s="33">
        <v>1991</v>
      </c>
      <c r="I20" s="33">
        <v>5569</v>
      </c>
      <c r="J20" s="33">
        <v>8066</v>
      </c>
      <c r="K20" s="33">
        <v>19508</v>
      </c>
      <c r="L20" s="25">
        <f t="shared" si="2"/>
        <v>100</v>
      </c>
      <c r="M20" s="23">
        <f t="shared" si="2"/>
        <v>100</v>
      </c>
      <c r="N20" s="23">
        <f t="shared" si="2"/>
        <v>100</v>
      </c>
      <c r="O20" s="23">
        <f t="shared" si="2"/>
        <v>100</v>
      </c>
      <c r="P20" s="23">
        <f t="shared" si="2"/>
        <v>100</v>
      </c>
      <c r="Q20" s="23">
        <f t="shared" si="2"/>
        <v>100</v>
      </c>
      <c r="R20" s="23">
        <f t="shared" si="2"/>
        <v>100</v>
      </c>
      <c r="S20" s="23">
        <f t="shared" si="3"/>
        <v>100</v>
      </c>
    </row>
    <row r="21" spans="1:19" ht="12.75">
      <c r="A21" s="68"/>
      <c r="B21" s="62" t="s">
        <v>14</v>
      </c>
      <c r="C21" s="4" t="s">
        <v>86</v>
      </c>
      <c r="D21" s="42">
        <v>0</v>
      </c>
      <c r="E21" s="39">
        <v>0</v>
      </c>
      <c r="F21" s="35">
        <v>0</v>
      </c>
      <c r="G21" s="35">
        <v>0</v>
      </c>
      <c r="H21" s="35">
        <v>0</v>
      </c>
      <c r="I21" s="35">
        <v>0</v>
      </c>
      <c r="J21" s="35">
        <v>0</v>
      </c>
      <c r="K21" s="35">
        <v>0</v>
      </c>
      <c r="L21" s="31">
        <f aca="true" t="shared" si="4" ref="L21:R27">+D21/D$27*100</f>
        <v>0</v>
      </c>
      <c r="M21" s="26">
        <f t="shared" si="4"/>
        <v>0</v>
      </c>
      <c r="N21" s="26">
        <f t="shared" si="4"/>
        <v>0</v>
      </c>
      <c r="O21" s="26">
        <f t="shared" si="4"/>
        <v>0</v>
      </c>
      <c r="P21" s="26">
        <f t="shared" si="4"/>
        <v>0</v>
      </c>
      <c r="Q21" s="26">
        <f t="shared" si="4"/>
        <v>0</v>
      </c>
      <c r="R21" s="26">
        <f t="shared" si="4"/>
        <v>0</v>
      </c>
      <c r="S21" s="26">
        <f aca="true" t="shared" si="5" ref="S21:S27">+K21/K$27*100</f>
        <v>0</v>
      </c>
    </row>
    <row r="22" spans="1:19" ht="12.75">
      <c r="A22" s="68"/>
      <c r="B22" s="62"/>
      <c r="C22" s="5" t="s">
        <v>90</v>
      </c>
      <c r="D22" s="43">
        <v>0</v>
      </c>
      <c r="E22" s="40">
        <v>0</v>
      </c>
      <c r="F22" s="33">
        <v>0</v>
      </c>
      <c r="G22" s="33">
        <v>0</v>
      </c>
      <c r="H22" s="33">
        <v>0</v>
      </c>
      <c r="I22" s="33">
        <v>0</v>
      </c>
      <c r="J22" s="33">
        <v>0</v>
      </c>
      <c r="K22" s="33">
        <v>0</v>
      </c>
      <c r="L22" s="25">
        <f t="shared" si="4"/>
        <v>0</v>
      </c>
      <c r="M22" s="23">
        <f t="shared" si="4"/>
        <v>0</v>
      </c>
      <c r="N22" s="23">
        <f t="shared" si="4"/>
        <v>0</v>
      </c>
      <c r="O22" s="23">
        <f t="shared" si="4"/>
        <v>0</v>
      </c>
      <c r="P22" s="23">
        <f t="shared" si="4"/>
        <v>0</v>
      </c>
      <c r="Q22" s="23">
        <f t="shared" si="4"/>
        <v>0</v>
      </c>
      <c r="R22" s="23">
        <f t="shared" si="4"/>
        <v>0</v>
      </c>
      <c r="S22" s="23">
        <f t="shared" si="5"/>
        <v>0</v>
      </c>
    </row>
    <row r="23" spans="1:19" ht="12.75" customHeight="1">
      <c r="A23" s="68"/>
      <c r="B23" s="62"/>
      <c r="C23" s="28" t="s">
        <v>87</v>
      </c>
      <c r="D23" s="43">
        <v>0</v>
      </c>
      <c r="E23" s="40">
        <v>0</v>
      </c>
      <c r="F23" s="33">
        <v>0</v>
      </c>
      <c r="G23" s="33">
        <v>0</v>
      </c>
      <c r="H23" s="33">
        <v>0</v>
      </c>
      <c r="I23" s="33">
        <v>0</v>
      </c>
      <c r="J23" s="33">
        <v>0</v>
      </c>
      <c r="K23" s="33">
        <v>0</v>
      </c>
      <c r="L23" s="25">
        <f t="shared" si="4"/>
        <v>0</v>
      </c>
      <c r="M23" s="23">
        <f t="shared" si="4"/>
        <v>0</v>
      </c>
      <c r="N23" s="23">
        <f t="shared" si="4"/>
        <v>0</v>
      </c>
      <c r="O23" s="23">
        <f t="shared" si="4"/>
        <v>0</v>
      </c>
      <c r="P23" s="23">
        <f t="shared" si="4"/>
        <v>0</v>
      </c>
      <c r="Q23" s="23">
        <f t="shared" si="4"/>
        <v>0</v>
      </c>
      <c r="R23" s="23">
        <f t="shared" si="4"/>
        <v>0</v>
      </c>
      <c r="S23" s="23">
        <f t="shared" si="5"/>
        <v>0</v>
      </c>
    </row>
    <row r="24" spans="1:19" ht="12.75">
      <c r="A24" s="68"/>
      <c r="B24" s="62"/>
      <c r="C24" s="28" t="s">
        <v>88</v>
      </c>
      <c r="D24" s="43">
        <v>0</v>
      </c>
      <c r="E24" s="40">
        <v>0</v>
      </c>
      <c r="F24" s="33">
        <v>0</v>
      </c>
      <c r="G24" s="33">
        <v>0</v>
      </c>
      <c r="H24" s="33">
        <v>0</v>
      </c>
      <c r="I24" s="33">
        <v>0</v>
      </c>
      <c r="J24" s="33">
        <v>0</v>
      </c>
      <c r="K24" s="33">
        <v>0</v>
      </c>
      <c r="L24" s="25">
        <f t="shared" si="4"/>
        <v>0</v>
      </c>
      <c r="M24" s="23">
        <f t="shared" si="4"/>
        <v>0</v>
      </c>
      <c r="N24" s="23">
        <f t="shared" si="4"/>
        <v>0</v>
      </c>
      <c r="O24" s="23">
        <f t="shared" si="4"/>
        <v>0</v>
      </c>
      <c r="P24" s="23">
        <f t="shared" si="4"/>
        <v>0</v>
      </c>
      <c r="Q24" s="23">
        <f t="shared" si="4"/>
        <v>0</v>
      </c>
      <c r="R24" s="23">
        <f t="shared" si="4"/>
        <v>0</v>
      </c>
      <c r="S24" s="23">
        <f>+K24/K$27*100</f>
        <v>0</v>
      </c>
    </row>
    <row r="25" spans="1:19" ht="12.75">
      <c r="A25" s="68"/>
      <c r="B25" s="62"/>
      <c r="C25" s="28" t="s">
        <v>89</v>
      </c>
      <c r="D25" s="43">
        <v>0</v>
      </c>
      <c r="E25" s="40">
        <v>0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25">
        <f t="shared" si="4"/>
        <v>0</v>
      </c>
      <c r="M25" s="23">
        <f t="shared" si="4"/>
        <v>0</v>
      </c>
      <c r="N25" s="23">
        <f t="shared" si="4"/>
        <v>0</v>
      </c>
      <c r="O25" s="23">
        <f t="shared" si="4"/>
        <v>0</v>
      </c>
      <c r="P25" s="23">
        <f t="shared" si="4"/>
        <v>0</v>
      </c>
      <c r="Q25" s="23">
        <f t="shared" si="4"/>
        <v>0</v>
      </c>
      <c r="R25" s="23">
        <f t="shared" si="4"/>
        <v>0</v>
      </c>
      <c r="S25" s="23">
        <f>+K25/K$27*100</f>
        <v>0</v>
      </c>
    </row>
    <row r="26" spans="1:19" ht="12.75">
      <c r="A26" s="68"/>
      <c r="B26" s="62"/>
      <c r="C26" s="5" t="s">
        <v>12</v>
      </c>
      <c r="D26" s="43">
        <v>933</v>
      </c>
      <c r="E26" s="40">
        <v>1009</v>
      </c>
      <c r="F26" s="33">
        <v>978</v>
      </c>
      <c r="G26" s="33">
        <v>969</v>
      </c>
      <c r="H26" s="33">
        <v>2059</v>
      </c>
      <c r="I26" s="33">
        <v>5216</v>
      </c>
      <c r="J26" s="33">
        <v>6177</v>
      </c>
      <c r="K26" s="33">
        <v>17341</v>
      </c>
      <c r="L26" s="25">
        <f t="shared" si="4"/>
        <v>100</v>
      </c>
      <c r="M26" s="23">
        <f t="shared" si="4"/>
        <v>100</v>
      </c>
      <c r="N26" s="23">
        <f t="shared" si="4"/>
        <v>100</v>
      </c>
      <c r="O26" s="23">
        <f t="shared" si="4"/>
        <v>100</v>
      </c>
      <c r="P26" s="23">
        <f t="shared" si="4"/>
        <v>100</v>
      </c>
      <c r="Q26" s="23">
        <f t="shared" si="4"/>
        <v>100</v>
      </c>
      <c r="R26" s="23">
        <f t="shared" si="4"/>
        <v>100</v>
      </c>
      <c r="S26" s="23">
        <f t="shared" si="5"/>
        <v>100</v>
      </c>
    </row>
    <row r="27" spans="1:19" ht="12.75">
      <c r="A27" s="68"/>
      <c r="B27" s="63"/>
      <c r="C27" s="5" t="s">
        <v>1</v>
      </c>
      <c r="D27" s="43">
        <v>933</v>
      </c>
      <c r="E27" s="40">
        <v>1009</v>
      </c>
      <c r="F27" s="33">
        <v>978</v>
      </c>
      <c r="G27" s="33">
        <v>969</v>
      </c>
      <c r="H27" s="33">
        <v>2059</v>
      </c>
      <c r="I27" s="33">
        <v>5216</v>
      </c>
      <c r="J27" s="33">
        <v>6177</v>
      </c>
      <c r="K27" s="33">
        <v>17341</v>
      </c>
      <c r="L27" s="25">
        <f t="shared" si="4"/>
        <v>100</v>
      </c>
      <c r="M27" s="23">
        <f t="shared" si="4"/>
        <v>100</v>
      </c>
      <c r="N27" s="23">
        <f t="shared" si="4"/>
        <v>100</v>
      </c>
      <c r="O27" s="23">
        <f t="shared" si="4"/>
        <v>100</v>
      </c>
      <c r="P27" s="23">
        <f t="shared" si="4"/>
        <v>100</v>
      </c>
      <c r="Q27" s="23">
        <f t="shared" si="4"/>
        <v>100</v>
      </c>
      <c r="R27" s="23">
        <f t="shared" si="4"/>
        <v>100</v>
      </c>
      <c r="S27" s="23">
        <f t="shared" si="5"/>
        <v>100</v>
      </c>
    </row>
    <row r="28" spans="1:19" ht="12.75">
      <c r="A28" s="68"/>
      <c r="B28" s="62" t="s">
        <v>15</v>
      </c>
      <c r="C28" s="4" t="s">
        <v>86</v>
      </c>
      <c r="D28" s="42">
        <v>156</v>
      </c>
      <c r="E28" s="39">
        <v>167</v>
      </c>
      <c r="F28" s="35">
        <v>169</v>
      </c>
      <c r="G28" s="35">
        <v>198</v>
      </c>
      <c r="H28" s="35">
        <v>471</v>
      </c>
      <c r="I28" s="35">
        <v>1547</v>
      </c>
      <c r="J28" s="35">
        <v>2167</v>
      </c>
      <c r="K28" s="35">
        <v>4875</v>
      </c>
      <c r="L28" s="31">
        <f aca="true" t="shared" si="6" ref="L28:R34">+D28/D$34*100</f>
        <v>17.50841750841751</v>
      </c>
      <c r="M28" s="26">
        <f t="shared" si="6"/>
        <v>17.995689655172413</v>
      </c>
      <c r="N28" s="26">
        <f t="shared" si="6"/>
        <v>19.976359338061467</v>
      </c>
      <c r="O28" s="26">
        <f t="shared" si="6"/>
        <v>23.404255319148938</v>
      </c>
      <c r="P28" s="26">
        <f t="shared" si="6"/>
        <v>22.375296912114013</v>
      </c>
      <c r="Q28" s="26">
        <f t="shared" si="6"/>
        <v>25.435711936862877</v>
      </c>
      <c r="R28" s="26">
        <f t="shared" si="6"/>
        <v>28.048149106911723</v>
      </c>
      <c r="S28" s="26">
        <f aca="true" t="shared" si="7" ref="S28:S34">+K28/K$34*100</f>
        <v>25.09781713344316</v>
      </c>
    </row>
    <row r="29" spans="1:19" ht="12.75" customHeight="1">
      <c r="A29" s="68"/>
      <c r="B29" s="62"/>
      <c r="C29" s="5" t="s">
        <v>90</v>
      </c>
      <c r="D29" s="43">
        <v>268</v>
      </c>
      <c r="E29" s="40">
        <v>273</v>
      </c>
      <c r="F29" s="33">
        <v>239</v>
      </c>
      <c r="G29" s="33">
        <v>225</v>
      </c>
      <c r="H29" s="33">
        <v>479</v>
      </c>
      <c r="I29" s="33">
        <v>1065</v>
      </c>
      <c r="J29" s="33">
        <v>1101</v>
      </c>
      <c r="K29" s="33">
        <v>3650</v>
      </c>
      <c r="L29" s="25">
        <f t="shared" si="6"/>
        <v>30.07856341189675</v>
      </c>
      <c r="M29" s="23">
        <f t="shared" si="6"/>
        <v>29.41810344827586</v>
      </c>
      <c r="N29" s="23">
        <f t="shared" si="6"/>
        <v>28.250591016548466</v>
      </c>
      <c r="O29" s="23">
        <f t="shared" si="6"/>
        <v>26.595744680851062</v>
      </c>
      <c r="P29" s="23">
        <f t="shared" si="6"/>
        <v>22.755344418052257</v>
      </c>
      <c r="Q29" s="23">
        <f t="shared" si="6"/>
        <v>17.51068727392305</v>
      </c>
      <c r="R29" s="23">
        <f t="shared" si="6"/>
        <v>14.250582448873933</v>
      </c>
      <c r="S29" s="23">
        <f t="shared" si="7"/>
        <v>18.79118616144975</v>
      </c>
    </row>
    <row r="30" spans="1:19" ht="12.75">
      <c r="A30" s="68"/>
      <c r="B30" s="62"/>
      <c r="C30" s="28" t="s">
        <v>87</v>
      </c>
      <c r="D30" s="43">
        <v>236</v>
      </c>
      <c r="E30" s="40">
        <v>235</v>
      </c>
      <c r="F30" s="33">
        <v>219</v>
      </c>
      <c r="G30" s="33">
        <v>206</v>
      </c>
      <c r="H30" s="33">
        <v>551</v>
      </c>
      <c r="I30" s="33">
        <v>1501</v>
      </c>
      <c r="J30" s="33">
        <v>1717</v>
      </c>
      <c r="K30" s="33">
        <v>4665</v>
      </c>
      <c r="L30" s="25">
        <f t="shared" si="6"/>
        <v>26.487093153759822</v>
      </c>
      <c r="M30" s="23">
        <f t="shared" si="6"/>
        <v>25.323275862068968</v>
      </c>
      <c r="N30" s="23">
        <f t="shared" si="6"/>
        <v>25.886524822695034</v>
      </c>
      <c r="O30" s="23">
        <f t="shared" si="6"/>
        <v>24.349881796690305</v>
      </c>
      <c r="P30" s="23">
        <f t="shared" si="6"/>
        <v>26.175771971496438</v>
      </c>
      <c r="Q30" s="23">
        <f t="shared" si="6"/>
        <v>24.67938178230845</v>
      </c>
      <c r="R30" s="23">
        <f t="shared" si="6"/>
        <v>22.223660367589957</v>
      </c>
      <c r="S30" s="23">
        <f t="shared" si="7"/>
        <v>24.016680395387148</v>
      </c>
    </row>
    <row r="31" spans="1:19" ht="12.75">
      <c r="A31" s="68"/>
      <c r="B31" s="62"/>
      <c r="C31" s="28" t="s">
        <v>88</v>
      </c>
      <c r="D31" s="43">
        <v>6</v>
      </c>
      <c r="E31" s="40">
        <v>10</v>
      </c>
      <c r="F31" s="33">
        <v>9</v>
      </c>
      <c r="G31" s="33">
        <v>7</v>
      </c>
      <c r="H31" s="33">
        <v>23</v>
      </c>
      <c r="I31" s="33">
        <v>69</v>
      </c>
      <c r="J31" s="33">
        <v>96</v>
      </c>
      <c r="K31" s="33">
        <v>220</v>
      </c>
      <c r="L31" s="25">
        <f t="shared" si="6"/>
        <v>0.6734006734006733</v>
      </c>
      <c r="M31" s="23">
        <f t="shared" si="6"/>
        <v>1.0775862068965518</v>
      </c>
      <c r="N31" s="23">
        <f t="shared" si="6"/>
        <v>1.0638297872340425</v>
      </c>
      <c r="O31" s="23">
        <f t="shared" si="6"/>
        <v>0.8274231678486997</v>
      </c>
      <c r="P31" s="23">
        <f t="shared" si="6"/>
        <v>1.0926365795724466</v>
      </c>
      <c r="Q31" s="23">
        <f t="shared" si="6"/>
        <v>1.1344952318316344</v>
      </c>
      <c r="R31" s="23">
        <f t="shared" si="6"/>
        <v>1.2425575977219776</v>
      </c>
      <c r="S31" s="23">
        <f>+K31/K$34*100</f>
        <v>1.1326194398682043</v>
      </c>
    </row>
    <row r="32" spans="1:19" ht="12.75">
      <c r="A32" s="68"/>
      <c r="B32" s="62"/>
      <c r="C32" s="28" t="s">
        <v>89</v>
      </c>
      <c r="D32" s="43">
        <v>13</v>
      </c>
      <c r="E32" s="40">
        <v>16</v>
      </c>
      <c r="F32" s="33">
        <v>17</v>
      </c>
      <c r="G32" s="33">
        <v>12</v>
      </c>
      <c r="H32" s="33">
        <v>60</v>
      </c>
      <c r="I32" s="33">
        <v>229</v>
      </c>
      <c r="J32" s="33">
        <v>339</v>
      </c>
      <c r="K32" s="33">
        <v>686</v>
      </c>
      <c r="L32" s="25">
        <f t="shared" si="6"/>
        <v>1.4590347923681257</v>
      </c>
      <c r="M32" s="23">
        <f t="shared" si="6"/>
        <v>1.7241379310344827</v>
      </c>
      <c r="N32" s="23">
        <f t="shared" si="6"/>
        <v>2.0094562647754137</v>
      </c>
      <c r="O32" s="23">
        <f t="shared" si="6"/>
        <v>1.4184397163120568</v>
      </c>
      <c r="P32" s="23">
        <f t="shared" si="6"/>
        <v>2.8503562945368173</v>
      </c>
      <c r="Q32" s="23">
        <f t="shared" si="6"/>
        <v>3.765208812890496</v>
      </c>
      <c r="R32" s="23">
        <f t="shared" si="6"/>
        <v>4.387781516955734</v>
      </c>
      <c r="S32" s="23">
        <f>+K32/K$34*100</f>
        <v>3.5317133443163096</v>
      </c>
    </row>
    <row r="33" spans="1:19" ht="12.75">
      <c r="A33" s="68"/>
      <c r="B33" s="62"/>
      <c r="C33" s="5" t="s">
        <v>12</v>
      </c>
      <c r="D33" s="43">
        <v>212</v>
      </c>
      <c r="E33" s="40">
        <v>227</v>
      </c>
      <c r="F33" s="33">
        <v>193</v>
      </c>
      <c r="G33" s="33">
        <v>198</v>
      </c>
      <c r="H33" s="33">
        <v>521</v>
      </c>
      <c r="I33" s="33">
        <v>1671</v>
      </c>
      <c r="J33" s="33">
        <v>2306</v>
      </c>
      <c r="K33" s="33">
        <v>5328</v>
      </c>
      <c r="L33" s="25">
        <f t="shared" si="6"/>
        <v>23.793490460157127</v>
      </c>
      <c r="M33" s="23">
        <f t="shared" si="6"/>
        <v>24.461206896551722</v>
      </c>
      <c r="N33" s="23">
        <f t="shared" si="6"/>
        <v>22.81323877068558</v>
      </c>
      <c r="O33" s="23">
        <f t="shared" si="6"/>
        <v>23.404255319148938</v>
      </c>
      <c r="P33" s="23">
        <f t="shared" si="6"/>
        <v>24.75059382422803</v>
      </c>
      <c r="Q33" s="23">
        <f t="shared" si="6"/>
        <v>27.474514962183495</v>
      </c>
      <c r="R33" s="23">
        <f t="shared" si="6"/>
        <v>29.84726896194667</v>
      </c>
      <c r="S33" s="23">
        <f t="shared" si="7"/>
        <v>27.429983525535416</v>
      </c>
    </row>
    <row r="34" spans="1:19" ht="12.75">
      <c r="A34" s="68"/>
      <c r="B34" s="63"/>
      <c r="C34" s="5" t="s">
        <v>1</v>
      </c>
      <c r="D34" s="43">
        <v>891</v>
      </c>
      <c r="E34" s="40">
        <v>928</v>
      </c>
      <c r="F34" s="33">
        <v>846</v>
      </c>
      <c r="G34" s="33">
        <v>846</v>
      </c>
      <c r="H34" s="33">
        <v>2105</v>
      </c>
      <c r="I34" s="33">
        <v>6082</v>
      </c>
      <c r="J34" s="33">
        <v>7726</v>
      </c>
      <c r="K34" s="33">
        <v>19424</v>
      </c>
      <c r="L34" s="25">
        <f t="shared" si="6"/>
        <v>100</v>
      </c>
      <c r="M34" s="23">
        <f t="shared" si="6"/>
        <v>100</v>
      </c>
      <c r="N34" s="23">
        <f t="shared" si="6"/>
        <v>100</v>
      </c>
      <c r="O34" s="23">
        <f t="shared" si="6"/>
        <v>100</v>
      </c>
      <c r="P34" s="23">
        <f t="shared" si="6"/>
        <v>100</v>
      </c>
      <c r="Q34" s="23">
        <f t="shared" si="6"/>
        <v>100</v>
      </c>
      <c r="R34" s="23">
        <f t="shared" si="6"/>
        <v>100</v>
      </c>
      <c r="S34" s="23">
        <f t="shared" si="7"/>
        <v>100</v>
      </c>
    </row>
    <row r="35" spans="1:19" ht="12.75" customHeight="1">
      <c r="A35" s="68"/>
      <c r="B35" s="62" t="s">
        <v>16</v>
      </c>
      <c r="C35" s="4" t="s">
        <v>86</v>
      </c>
      <c r="D35" s="42">
        <v>42</v>
      </c>
      <c r="E35" s="39">
        <v>47</v>
      </c>
      <c r="F35" s="35">
        <v>45</v>
      </c>
      <c r="G35" s="35">
        <v>51</v>
      </c>
      <c r="H35" s="35">
        <v>148</v>
      </c>
      <c r="I35" s="35">
        <v>522</v>
      </c>
      <c r="J35" s="35">
        <v>713</v>
      </c>
      <c r="K35" s="35">
        <v>1568</v>
      </c>
      <c r="L35" s="31">
        <f aca="true" t="shared" si="8" ref="L35:R41">+D35/D$41*100</f>
        <v>25</v>
      </c>
      <c r="M35" s="26">
        <f t="shared" si="8"/>
        <v>25.683060109289617</v>
      </c>
      <c r="N35" s="26">
        <f t="shared" si="8"/>
        <v>27.439024390243905</v>
      </c>
      <c r="O35" s="26">
        <f t="shared" si="8"/>
        <v>27.419354838709676</v>
      </c>
      <c r="P35" s="26">
        <f t="shared" si="8"/>
        <v>28.298279158699806</v>
      </c>
      <c r="Q35" s="26">
        <f t="shared" si="8"/>
        <v>35.728952772073924</v>
      </c>
      <c r="R35" s="26">
        <f t="shared" si="8"/>
        <v>39.414040906578215</v>
      </c>
      <c r="S35" s="26">
        <f aca="true" t="shared" si="9" ref="S35:S41">+K35/K$41*100</f>
        <v>34.890965732087224</v>
      </c>
    </row>
    <row r="36" spans="1:19" ht="12.75">
      <c r="A36" s="68"/>
      <c r="B36" s="62"/>
      <c r="C36" s="5" t="s">
        <v>90</v>
      </c>
      <c r="D36" s="43">
        <v>60</v>
      </c>
      <c r="E36" s="40">
        <v>61</v>
      </c>
      <c r="F36" s="33">
        <v>54</v>
      </c>
      <c r="G36" s="33">
        <v>71</v>
      </c>
      <c r="H36" s="33">
        <v>162</v>
      </c>
      <c r="I36" s="33">
        <v>327</v>
      </c>
      <c r="J36" s="33">
        <v>382</v>
      </c>
      <c r="K36" s="33">
        <v>1117</v>
      </c>
      <c r="L36" s="25">
        <f t="shared" si="8"/>
        <v>35.714285714285715</v>
      </c>
      <c r="M36" s="23">
        <f t="shared" si="8"/>
        <v>33.33333333333333</v>
      </c>
      <c r="N36" s="23">
        <f t="shared" si="8"/>
        <v>32.926829268292686</v>
      </c>
      <c r="O36" s="23">
        <f t="shared" si="8"/>
        <v>38.17204301075269</v>
      </c>
      <c r="P36" s="23">
        <f t="shared" si="8"/>
        <v>30.975143403441685</v>
      </c>
      <c r="Q36" s="23">
        <f t="shared" si="8"/>
        <v>22.381930184804926</v>
      </c>
      <c r="R36" s="23">
        <f t="shared" si="8"/>
        <v>21.11663902708679</v>
      </c>
      <c r="S36" s="23">
        <f t="shared" si="9"/>
        <v>24.855362705829993</v>
      </c>
    </row>
    <row r="37" spans="1:19" ht="12.75">
      <c r="A37" s="68"/>
      <c r="B37" s="62"/>
      <c r="C37" s="28" t="s">
        <v>87</v>
      </c>
      <c r="D37" s="43">
        <v>36</v>
      </c>
      <c r="E37" s="40">
        <v>36</v>
      </c>
      <c r="F37" s="33">
        <v>33</v>
      </c>
      <c r="G37" s="33">
        <v>26</v>
      </c>
      <c r="H37" s="33">
        <v>74</v>
      </c>
      <c r="I37" s="33">
        <v>168</v>
      </c>
      <c r="J37" s="33">
        <v>159</v>
      </c>
      <c r="K37" s="33">
        <v>532</v>
      </c>
      <c r="L37" s="25">
        <f t="shared" si="8"/>
        <v>21.428571428571427</v>
      </c>
      <c r="M37" s="23">
        <f t="shared" si="8"/>
        <v>19.672131147540984</v>
      </c>
      <c r="N37" s="23">
        <f t="shared" si="8"/>
        <v>20.121951219512198</v>
      </c>
      <c r="O37" s="23">
        <f t="shared" si="8"/>
        <v>13.978494623655912</v>
      </c>
      <c r="P37" s="23">
        <f t="shared" si="8"/>
        <v>14.149139579349903</v>
      </c>
      <c r="Q37" s="23">
        <f t="shared" si="8"/>
        <v>11.498973305954825</v>
      </c>
      <c r="R37" s="23">
        <f t="shared" si="8"/>
        <v>8.7893864013267</v>
      </c>
      <c r="S37" s="23">
        <f t="shared" si="9"/>
        <v>11.838006230529595</v>
      </c>
    </row>
    <row r="38" spans="1:19" ht="12.75">
      <c r="A38" s="68"/>
      <c r="B38" s="62"/>
      <c r="C38" s="28" t="s">
        <v>88</v>
      </c>
      <c r="D38" s="43">
        <v>17</v>
      </c>
      <c r="E38" s="40">
        <v>11</v>
      </c>
      <c r="F38" s="33">
        <v>12</v>
      </c>
      <c r="G38" s="33">
        <v>14</v>
      </c>
      <c r="H38" s="33">
        <v>30</v>
      </c>
      <c r="I38" s="33">
        <v>115</v>
      </c>
      <c r="J38" s="33">
        <v>119</v>
      </c>
      <c r="K38" s="33">
        <v>318</v>
      </c>
      <c r="L38" s="25">
        <f t="shared" si="8"/>
        <v>10.119047619047619</v>
      </c>
      <c r="M38" s="23">
        <f t="shared" si="8"/>
        <v>6.0109289617486334</v>
      </c>
      <c r="N38" s="23">
        <f t="shared" si="8"/>
        <v>7.317073170731707</v>
      </c>
      <c r="O38" s="23">
        <f t="shared" si="8"/>
        <v>7.526881720430108</v>
      </c>
      <c r="P38" s="23">
        <f t="shared" si="8"/>
        <v>5.736137667304015</v>
      </c>
      <c r="Q38" s="23">
        <f t="shared" si="8"/>
        <v>7.871321013004791</v>
      </c>
      <c r="R38" s="23">
        <f t="shared" si="8"/>
        <v>6.578220011055833</v>
      </c>
      <c r="S38" s="23">
        <f>+K38/K$41*100</f>
        <v>7.076101468624834</v>
      </c>
    </row>
    <row r="39" spans="1:19" ht="12.75">
      <c r="A39" s="68"/>
      <c r="B39" s="62"/>
      <c r="C39" s="28" t="s">
        <v>89</v>
      </c>
      <c r="D39" s="43">
        <v>10</v>
      </c>
      <c r="E39" s="40">
        <v>24</v>
      </c>
      <c r="F39" s="33">
        <v>20</v>
      </c>
      <c r="G39" s="33">
        <v>23</v>
      </c>
      <c r="H39" s="33">
        <v>106</v>
      </c>
      <c r="I39" s="33">
        <v>311</v>
      </c>
      <c r="J39" s="33">
        <v>418</v>
      </c>
      <c r="K39" s="33">
        <v>912</v>
      </c>
      <c r="L39" s="25">
        <f t="shared" si="8"/>
        <v>5.952380952380952</v>
      </c>
      <c r="M39" s="23">
        <f t="shared" si="8"/>
        <v>13.114754098360656</v>
      </c>
      <c r="N39" s="23">
        <f t="shared" si="8"/>
        <v>12.195121951219512</v>
      </c>
      <c r="O39" s="23">
        <f t="shared" si="8"/>
        <v>12.365591397849462</v>
      </c>
      <c r="P39" s="23">
        <f t="shared" si="8"/>
        <v>20.26768642447419</v>
      </c>
      <c r="Q39" s="23">
        <f t="shared" si="8"/>
        <v>21.286789869952088</v>
      </c>
      <c r="R39" s="23">
        <f t="shared" si="8"/>
        <v>23.106688778330568</v>
      </c>
      <c r="S39" s="23">
        <f>+K39/K$41*100</f>
        <v>20.29372496662216</v>
      </c>
    </row>
    <row r="40" spans="1:19" ht="12.75">
      <c r="A40" s="68"/>
      <c r="B40" s="62"/>
      <c r="C40" s="5" t="s">
        <v>12</v>
      </c>
      <c r="D40" s="43">
        <v>3</v>
      </c>
      <c r="E40" s="40">
        <v>4</v>
      </c>
      <c r="F40" s="33">
        <v>0</v>
      </c>
      <c r="G40" s="33">
        <v>1</v>
      </c>
      <c r="H40" s="33">
        <v>3</v>
      </c>
      <c r="I40" s="33">
        <v>18</v>
      </c>
      <c r="J40" s="33">
        <v>18</v>
      </c>
      <c r="K40" s="33">
        <v>47</v>
      </c>
      <c r="L40" s="25">
        <f t="shared" si="8"/>
        <v>1.7857142857142856</v>
      </c>
      <c r="M40" s="23">
        <f t="shared" si="8"/>
        <v>2.185792349726776</v>
      </c>
      <c r="N40" s="23">
        <f t="shared" si="8"/>
        <v>0</v>
      </c>
      <c r="O40" s="23">
        <f t="shared" si="8"/>
        <v>0.5376344086021506</v>
      </c>
      <c r="P40" s="23">
        <f t="shared" si="8"/>
        <v>0.5736137667304015</v>
      </c>
      <c r="Q40" s="23">
        <f t="shared" si="8"/>
        <v>1.2320328542094456</v>
      </c>
      <c r="R40" s="23">
        <f t="shared" si="8"/>
        <v>0.9950248756218906</v>
      </c>
      <c r="S40" s="23">
        <f t="shared" si="9"/>
        <v>1.045838896306186</v>
      </c>
    </row>
    <row r="41" spans="1:19" ht="12.75" customHeight="1">
      <c r="A41" s="68"/>
      <c r="B41" s="63"/>
      <c r="C41" s="5" t="s">
        <v>1</v>
      </c>
      <c r="D41" s="43">
        <v>168</v>
      </c>
      <c r="E41" s="40">
        <v>183</v>
      </c>
      <c r="F41" s="33">
        <v>164</v>
      </c>
      <c r="G41" s="33">
        <v>186</v>
      </c>
      <c r="H41" s="33">
        <v>523</v>
      </c>
      <c r="I41" s="33">
        <v>1461</v>
      </c>
      <c r="J41" s="33">
        <v>1809</v>
      </c>
      <c r="K41" s="33">
        <v>4494</v>
      </c>
      <c r="L41" s="25">
        <f t="shared" si="8"/>
        <v>100</v>
      </c>
      <c r="M41" s="23">
        <f t="shared" si="8"/>
        <v>100</v>
      </c>
      <c r="N41" s="23">
        <f t="shared" si="8"/>
        <v>100</v>
      </c>
      <c r="O41" s="23">
        <f t="shared" si="8"/>
        <v>100</v>
      </c>
      <c r="P41" s="23">
        <f t="shared" si="8"/>
        <v>100</v>
      </c>
      <c r="Q41" s="23">
        <f t="shared" si="8"/>
        <v>100</v>
      </c>
      <c r="R41" s="23">
        <f t="shared" si="8"/>
        <v>100</v>
      </c>
      <c r="S41" s="23">
        <f t="shared" si="9"/>
        <v>100</v>
      </c>
    </row>
    <row r="42" spans="1:19" ht="12.75">
      <c r="A42" s="68"/>
      <c r="B42" s="62" t="s">
        <v>17</v>
      </c>
      <c r="C42" s="4" t="s">
        <v>86</v>
      </c>
      <c r="D42" s="42">
        <v>203</v>
      </c>
      <c r="E42" s="39">
        <v>231</v>
      </c>
      <c r="F42" s="35">
        <v>242</v>
      </c>
      <c r="G42" s="35">
        <v>307</v>
      </c>
      <c r="H42" s="35">
        <v>807</v>
      </c>
      <c r="I42" s="35">
        <v>1987</v>
      </c>
      <c r="J42" s="35">
        <v>2394</v>
      </c>
      <c r="K42" s="35">
        <v>6171</v>
      </c>
      <c r="L42" s="31">
        <f aca="true" t="shared" si="10" ref="L42:R48">+D42/D$48*100</f>
        <v>23.687281213535588</v>
      </c>
      <c r="M42" s="26">
        <f t="shared" si="10"/>
        <v>28.308823529411764</v>
      </c>
      <c r="N42" s="26">
        <f t="shared" si="10"/>
        <v>29.404617253948967</v>
      </c>
      <c r="O42" s="26">
        <f t="shared" si="10"/>
        <v>31.23092573753815</v>
      </c>
      <c r="P42" s="26">
        <f t="shared" si="10"/>
        <v>30.089485458612973</v>
      </c>
      <c r="Q42" s="26">
        <f t="shared" si="10"/>
        <v>30.119751402152495</v>
      </c>
      <c r="R42" s="26">
        <f t="shared" si="10"/>
        <v>33.15330286663897</v>
      </c>
      <c r="S42" s="26">
        <f aca="true" t="shared" si="11" ref="S42:S48">+K42/K$48*100</f>
        <v>30.88743180339356</v>
      </c>
    </row>
    <row r="43" spans="1:19" ht="12.75">
      <c r="A43" s="68"/>
      <c r="B43" s="62"/>
      <c r="C43" s="5" t="s">
        <v>90</v>
      </c>
      <c r="D43" s="43">
        <v>364</v>
      </c>
      <c r="E43" s="40">
        <v>306</v>
      </c>
      <c r="F43" s="33">
        <v>304</v>
      </c>
      <c r="G43" s="33">
        <v>355</v>
      </c>
      <c r="H43" s="33">
        <v>778</v>
      </c>
      <c r="I43" s="33">
        <v>1584</v>
      </c>
      <c r="J43" s="33">
        <v>1567</v>
      </c>
      <c r="K43" s="33">
        <v>5258</v>
      </c>
      <c r="L43" s="25">
        <f t="shared" si="10"/>
        <v>42.47374562427071</v>
      </c>
      <c r="M43" s="23">
        <f t="shared" si="10"/>
        <v>37.5</v>
      </c>
      <c r="N43" s="23">
        <f t="shared" si="10"/>
        <v>36.93803159173755</v>
      </c>
      <c r="O43" s="23">
        <f t="shared" si="10"/>
        <v>36.11393692777213</v>
      </c>
      <c r="P43" s="23">
        <f t="shared" si="10"/>
        <v>29.008202833706186</v>
      </c>
      <c r="Q43" s="23">
        <f t="shared" si="10"/>
        <v>24.01091405184175</v>
      </c>
      <c r="R43" s="23">
        <f t="shared" si="10"/>
        <v>21.700595485389833</v>
      </c>
      <c r="S43" s="23">
        <f t="shared" si="11"/>
        <v>26.317633515190952</v>
      </c>
    </row>
    <row r="44" spans="1:19" ht="12.75">
      <c r="A44" s="68"/>
      <c r="B44" s="62"/>
      <c r="C44" s="28" t="s">
        <v>87</v>
      </c>
      <c r="D44" s="43">
        <v>102</v>
      </c>
      <c r="E44" s="40">
        <v>98</v>
      </c>
      <c r="F44" s="33">
        <v>103</v>
      </c>
      <c r="G44" s="33">
        <v>84</v>
      </c>
      <c r="H44" s="33">
        <v>255</v>
      </c>
      <c r="I44" s="33">
        <v>566</v>
      </c>
      <c r="J44" s="33">
        <v>501</v>
      </c>
      <c r="K44" s="33">
        <v>1709</v>
      </c>
      <c r="L44" s="25">
        <f t="shared" si="10"/>
        <v>11.90198366394399</v>
      </c>
      <c r="M44" s="23">
        <f t="shared" si="10"/>
        <v>12.009803921568627</v>
      </c>
      <c r="N44" s="23">
        <f t="shared" si="10"/>
        <v>12.515188335358445</v>
      </c>
      <c r="O44" s="23">
        <f t="shared" si="10"/>
        <v>8.54526958290946</v>
      </c>
      <c r="P44" s="23">
        <f t="shared" si="10"/>
        <v>9.507829977628637</v>
      </c>
      <c r="Q44" s="23">
        <f t="shared" si="10"/>
        <v>8.579657420039412</v>
      </c>
      <c r="R44" s="23">
        <f t="shared" si="10"/>
        <v>6.9380972164520145</v>
      </c>
      <c r="S44" s="23">
        <f t="shared" si="11"/>
        <v>8.553981680764803</v>
      </c>
    </row>
    <row r="45" spans="1:19" ht="12.75">
      <c r="A45" s="68"/>
      <c r="B45" s="62"/>
      <c r="C45" s="28" t="s">
        <v>88</v>
      </c>
      <c r="D45" s="43">
        <v>72</v>
      </c>
      <c r="E45" s="40">
        <v>61</v>
      </c>
      <c r="F45" s="33">
        <v>62</v>
      </c>
      <c r="G45" s="33">
        <v>67</v>
      </c>
      <c r="H45" s="33">
        <v>191</v>
      </c>
      <c r="I45" s="33">
        <v>484</v>
      </c>
      <c r="J45" s="33">
        <v>515</v>
      </c>
      <c r="K45" s="33">
        <v>1452</v>
      </c>
      <c r="L45" s="25">
        <f t="shared" si="10"/>
        <v>8.401400233372229</v>
      </c>
      <c r="M45" s="23">
        <f t="shared" si="10"/>
        <v>7.4754901960784315</v>
      </c>
      <c r="N45" s="23">
        <f t="shared" si="10"/>
        <v>7.533414337788578</v>
      </c>
      <c r="O45" s="23">
        <f t="shared" si="10"/>
        <v>6.8158697863682605</v>
      </c>
      <c r="P45" s="23">
        <f t="shared" si="10"/>
        <v>7.121551081282624</v>
      </c>
      <c r="Q45" s="23">
        <f t="shared" si="10"/>
        <v>7.3366681825072</v>
      </c>
      <c r="R45" s="23">
        <f t="shared" si="10"/>
        <v>7.131976180584407</v>
      </c>
      <c r="S45" s="23">
        <f>+K45/K$48*100</f>
        <v>7.267631012563191</v>
      </c>
    </row>
    <row r="46" spans="1:19" ht="12.75">
      <c r="A46" s="68"/>
      <c r="B46" s="62"/>
      <c r="C46" s="28" t="s">
        <v>89</v>
      </c>
      <c r="D46" s="43">
        <v>109</v>
      </c>
      <c r="E46" s="40">
        <v>116</v>
      </c>
      <c r="F46" s="33">
        <v>104</v>
      </c>
      <c r="G46" s="33">
        <v>161</v>
      </c>
      <c r="H46" s="33">
        <v>613</v>
      </c>
      <c r="I46" s="33">
        <v>1879</v>
      </c>
      <c r="J46" s="33">
        <v>2152</v>
      </c>
      <c r="K46" s="33">
        <v>5134</v>
      </c>
      <c r="L46" s="25">
        <f t="shared" si="10"/>
        <v>12.718786464410737</v>
      </c>
      <c r="M46" s="23">
        <f t="shared" si="10"/>
        <v>14.215686274509803</v>
      </c>
      <c r="N46" s="23">
        <f t="shared" si="10"/>
        <v>12.636695018226002</v>
      </c>
      <c r="O46" s="23">
        <f t="shared" si="10"/>
        <v>16.378433367243133</v>
      </c>
      <c r="P46" s="23">
        <f t="shared" si="10"/>
        <v>22.85607755406413</v>
      </c>
      <c r="Q46" s="23">
        <f t="shared" si="10"/>
        <v>28.482643625890557</v>
      </c>
      <c r="R46" s="23">
        <f t="shared" si="10"/>
        <v>29.8019664866362</v>
      </c>
      <c r="S46" s="23">
        <f>+K46/K$48*100</f>
        <v>25.696981830922468</v>
      </c>
    </row>
    <row r="47" spans="1:19" ht="12.75" customHeight="1">
      <c r="A47" s="68"/>
      <c r="B47" s="62"/>
      <c r="C47" s="5" t="s">
        <v>12</v>
      </c>
      <c r="D47" s="43">
        <v>7</v>
      </c>
      <c r="E47" s="40">
        <v>4</v>
      </c>
      <c r="F47" s="33">
        <v>8</v>
      </c>
      <c r="G47" s="33">
        <v>9</v>
      </c>
      <c r="H47" s="33">
        <v>38</v>
      </c>
      <c r="I47" s="33">
        <v>97</v>
      </c>
      <c r="J47" s="33">
        <v>92</v>
      </c>
      <c r="K47" s="33">
        <v>255</v>
      </c>
      <c r="L47" s="25">
        <f t="shared" si="10"/>
        <v>0.8168028004667445</v>
      </c>
      <c r="M47" s="23">
        <f t="shared" si="10"/>
        <v>0.49019607843137253</v>
      </c>
      <c r="N47" s="23">
        <f t="shared" si="10"/>
        <v>0.9720534629404617</v>
      </c>
      <c r="O47" s="23">
        <f t="shared" si="10"/>
        <v>0.9155645981688708</v>
      </c>
      <c r="P47" s="23">
        <f t="shared" si="10"/>
        <v>1.4168530947054436</v>
      </c>
      <c r="Q47" s="23">
        <f t="shared" si="10"/>
        <v>1.4703653175685918</v>
      </c>
      <c r="R47" s="23">
        <f t="shared" si="10"/>
        <v>1.2740617642985737</v>
      </c>
      <c r="S47" s="23">
        <f t="shared" si="11"/>
        <v>1.2763401571650232</v>
      </c>
    </row>
    <row r="48" spans="1:19" ht="12.75">
      <c r="A48" s="68"/>
      <c r="B48" s="63"/>
      <c r="C48" s="5" t="s">
        <v>1</v>
      </c>
      <c r="D48" s="43">
        <v>857</v>
      </c>
      <c r="E48" s="40">
        <v>816</v>
      </c>
      <c r="F48" s="33">
        <v>823</v>
      </c>
      <c r="G48" s="33">
        <v>983</v>
      </c>
      <c r="H48" s="33">
        <v>2682</v>
      </c>
      <c r="I48" s="33">
        <v>6597</v>
      </c>
      <c r="J48" s="33">
        <v>7221</v>
      </c>
      <c r="K48" s="33">
        <v>19979</v>
      </c>
      <c r="L48" s="25">
        <f t="shared" si="10"/>
        <v>100</v>
      </c>
      <c r="M48" s="23">
        <f t="shared" si="10"/>
        <v>100</v>
      </c>
      <c r="N48" s="23">
        <f t="shared" si="10"/>
        <v>100</v>
      </c>
      <c r="O48" s="23">
        <f t="shared" si="10"/>
        <v>100</v>
      </c>
      <c r="P48" s="23">
        <f t="shared" si="10"/>
        <v>100</v>
      </c>
      <c r="Q48" s="23">
        <f t="shared" si="10"/>
        <v>100</v>
      </c>
      <c r="R48" s="23">
        <f t="shared" si="10"/>
        <v>100</v>
      </c>
      <c r="S48" s="23">
        <f t="shared" si="11"/>
        <v>100</v>
      </c>
    </row>
    <row r="49" spans="1:19" ht="12.75">
      <c r="A49" s="68"/>
      <c r="B49" s="62" t="s">
        <v>18</v>
      </c>
      <c r="C49" s="4" t="s">
        <v>86</v>
      </c>
      <c r="D49" s="42">
        <v>89</v>
      </c>
      <c r="E49" s="39">
        <v>64</v>
      </c>
      <c r="F49" s="35">
        <v>71</v>
      </c>
      <c r="G49" s="35">
        <v>146</v>
      </c>
      <c r="H49" s="35">
        <v>362</v>
      </c>
      <c r="I49" s="35">
        <v>800</v>
      </c>
      <c r="J49" s="35">
        <v>787</v>
      </c>
      <c r="K49" s="35">
        <v>2319</v>
      </c>
      <c r="L49" s="31">
        <f aca="true" t="shared" si="12" ref="L49:R55">+D49/D$55*100</f>
        <v>30.90277777777778</v>
      </c>
      <c r="M49" s="26">
        <f t="shared" si="12"/>
        <v>26.01626016260163</v>
      </c>
      <c r="N49" s="26">
        <f t="shared" si="12"/>
        <v>29.957805907172997</v>
      </c>
      <c r="O49" s="26">
        <f t="shared" si="12"/>
        <v>39.14209115281501</v>
      </c>
      <c r="P49" s="26">
        <f t="shared" si="12"/>
        <v>39.736553238199775</v>
      </c>
      <c r="Q49" s="26">
        <f t="shared" si="12"/>
        <v>40.92071611253197</v>
      </c>
      <c r="R49" s="26">
        <f t="shared" si="12"/>
        <v>43.50469872857933</v>
      </c>
      <c r="S49" s="26">
        <f aca="true" t="shared" si="13" ref="S49:S55">+K49/K$55*100</f>
        <v>39.852208283210174</v>
      </c>
    </row>
    <row r="50" spans="1:19" ht="12.75">
      <c r="A50" s="68"/>
      <c r="B50" s="62"/>
      <c r="C50" s="5" t="s">
        <v>90</v>
      </c>
      <c r="D50" s="43">
        <v>102</v>
      </c>
      <c r="E50" s="40">
        <v>80</v>
      </c>
      <c r="F50" s="33">
        <v>86</v>
      </c>
      <c r="G50" s="33">
        <v>114</v>
      </c>
      <c r="H50" s="33">
        <v>254</v>
      </c>
      <c r="I50" s="33">
        <v>441</v>
      </c>
      <c r="J50" s="33">
        <v>342</v>
      </c>
      <c r="K50" s="33">
        <v>1419</v>
      </c>
      <c r="L50" s="25">
        <f t="shared" si="12"/>
        <v>35.41666666666667</v>
      </c>
      <c r="M50" s="23">
        <f t="shared" si="12"/>
        <v>32.52032520325203</v>
      </c>
      <c r="N50" s="23">
        <f t="shared" si="12"/>
        <v>36.28691983122363</v>
      </c>
      <c r="O50" s="23">
        <f t="shared" si="12"/>
        <v>30.563002680965145</v>
      </c>
      <c r="P50" s="23">
        <f t="shared" si="12"/>
        <v>27.881448957189903</v>
      </c>
      <c r="Q50" s="23">
        <f t="shared" si="12"/>
        <v>22.55754475703325</v>
      </c>
      <c r="R50" s="23">
        <f t="shared" si="12"/>
        <v>18.90547263681592</v>
      </c>
      <c r="S50" s="23">
        <f t="shared" si="13"/>
        <v>24.38563327032136</v>
      </c>
    </row>
    <row r="51" spans="1:19" ht="12.75" customHeight="1">
      <c r="A51" s="68"/>
      <c r="B51" s="62"/>
      <c r="C51" s="28" t="s">
        <v>87</v>
      </c>
      <c r="D51" s="43">
        <v>37</v>
      </c>
      <c r="E51" s="40">
        <v>30</v>
      </c>
      <c r="F51" s="33">
        <v>27</v>
      </c>
      <c r="G51" s="33">
        <v>34</v>
      </c>
      <c r="H51" s="33">
        <v>80</v>
      </c>
      <c r="I51" s="33">
        <v>154</v>
      </c>
      <c r="J51" s="33">
        <v>141</v>
      </c>
      <c r="K51" s="33">
        <v>503</v>
      </c>
      <c r="L51" s="25">
        <f t="shared" si="12"/>
        <v>12.847222222222221</v>
      </c>
      <c r="M51" s="23">
        <f t="shared" si="12"/>
        <v>12.195121951219512</v>
      </c>
      <c r="N51" s="23">
        <f t="shared" si="12"/>
        <v>11.39240506329114</v>
      </c>
      <c r="O51" s="23">
        <f t="shared" si="12"/>
        <v>9.115281501340483</v>
      </c>
      <c r="P51" s="23">
        <f t="shared" si="12"/>
        <v>8.781558726673985</v>
      </c>
      <c r="Q51" s="23">
        <f t="shared" si="12"/>
        <v>7.877237851662404</v>
      </c>
      <c r="R51" s="23">
        <f t="shared" si="12"/>
        <v>7.79436152570481</v>
      </c>
      <c r="S51" s="23">
        <f t="shared" si="13"/>
        <v>8.64409692387008</v>
      </c>
    </row>
    <row r="52" spans="1:19" ht="12.75" customHeight="1">
      <c r="A52" s="68"/>
      <c r="B52" s="62"/>
      <c r="C52" s="28" t="s">
        <v>88</v>
      </c>
      <c r="D52" s="43">
        <v>23</v>
      </c>
      <c r="E52" s="40">
        <v>26</v>
      </c>
      <c r="F52" s="33">
        <v>24</v>
      </c>
      <c r="G52" s="33">
        <v>21</v>
      </c>
      <c r="H52" s="33">
        <v>54</v>
      </c>
      <c r="I52" s="33">
        <v>125</v>
      </c>
      <c r="J52" s="33">
        <v>110</v>
      </c>
      <c r="K52" s="33">
        <v>383</v>
      </c>
      <c r="L52" s="25">
        <f t="shared" si="12"/>
        <v>7.986111111111111</v>
      </c>
      <c r="M52" s="23">
        <f t="shared" si="12"/>
        <v>10.569105691056912</v>
      </c>
      <c r="N52" s="23">
        <f t="shared" si="12"/>
        <v>10.126582278481013</v>
      </c>
      <c r="O52" s="23">
        <f t="shared" si="12"/>
        <v>5.630026809651475</v>
      </c>
      <c r="P52" s="23">
        <f t="shared" si="12"/>
        <v>5.92755214050494</v>
      </c>
      <c r="Q52" s="23">
        <f t="shared" si="12"/>
        <v>6.3938618925831205</v>
      </c>
      <c r="R52" s="23">
        <f t="shared" si="12"/>
        <v>6.0807075732448865</v>
      </c>
      <c r="S52" s="23">
        <f>+K52/K$55*100</f>
        <v>6.581886922151573</v>
      </c>
    </row>
    <row r="53" spans="1:19" ht="12.75" customHeight="1">
      <c r="A53" s="68"/>
      <c r="B53" s="62"/>
      <c r="C53" s="28" t="s">
        <v>89</v>
      </c>
      <c r="D53" s="43">
        <v>31</v>
      </c>
      <c r="E53" s="40">
        <v>44</v>
      </c>
      <c r="F53" s="33">
        <v>28</v>
      </c>
      <c r="G53" s="33">
        <v>58</v>
      </c>
      <c r="H53" s="33">
        <v>154</v>
      </c>
      <c r="I53" s="33">
        <v>419</v>
      </c>
      <c r="J53" s="33">
        <v>418</v>
      </c>
      <c r="K53" s="33">
        <v>1152</v>
      </c>
      <c r="L53" s="25">
        <f t="shared" si="12"/>
        <v>10.76388888888889</v>
      </c>
      <c r="M53" s="23">
        <f t="shared" si="12"/>
        <v>17.88617886178862</v>
      </c>
      <c r="N53" s="23">
        <f t="shared" si="12"/>
        <v>11.814345991561181</v>
      </c>
      <c r="O53" s="23">
        <f t="shared" si="12"/>
        <v>15.549597855227882</v>
      </c>
      <c r="P53" s="23">
        <f t="shared" si="12"/>
        <v>16.90450054884742</v>
      </c>
      <c r="Q53" s="23">
        <f t="shared" si="12"/>
        <v>21.43222506393862</v>
      </c>
      <c r="R53" s="23">
        <f t="shared" si="12"/>
        <v>23.106688778330568</v>
      </c>
      <c r="S53" s="23">
        <f>+K53/K$55*100</f>
        <v>19.79721601649768</v>
      </c>
    </row>
    <row r="54" spans="1:19" ht="12.75">
      <c r="A54" s="68"/>
      <c r="B54" s="62"/>
      <c r="C54" s="5" t="s">
        <v>12</v>
      </c>
      <c r="D54" s="43">
        <v>6</v>
      </c>
      <c r="E54" s="40">
        <v>2</v>
      </c>
      <c r="F54" s="33">
        <v>1</v>
      </c>
      <c r="G54" s="33">
        <v>0</v>
      </c>
      <c r="H54" s="33">
        <v>7</v>
      </c>
      <c r="I54" s="33">
        <v>16</v>
      </c>
      <c r="J54" s="33">
        <v>11</v>
      </c>
      <c r="K54" s="33">
        <v>43</v>
      </c>
      <c r="L54" s="25">
        <f t="shared" si="12"/>
        <v>2.083333333333333</v>
      </c>
      <c r="M54" s="23">
        <f t="shared" si="12"/>
        <v>0.8130081300813009</v>
      </c>
      <c r="N54" s="23">
        <f t="shared" si="12"/>
        <v>0.42194092827004215</v>
      </c>
      <c r="O54" s="23">
        <f t="shared" si="12"/>
        <v>0</v>
      </c>
      <c r="P54" s="23">
        <f t="shared" si="12"/>
        <v>0.7683863885839737</v>
      </c>
      <c r="Q54" s="23">
        <f t="shared" si="12"/>
        <v>0.8184143222506393</v>
      </c>
      <c r="R54" s="23">
        <f t="shared" si="12"/>
        <v>0.6080707573244887</v>
      </c>
      <c r="S54" s="23">
        <f t="shared" si="13"/>
        <v>0.7389585839491322</v>
      </c>
    </row>
    <row r="55" spans="1:19" ht="12.75">
      <c r="A55" s="68"/>
      <c r="B55" s="62"/>
      <c r="C55" s="29" t="s">
        <v>1</v>
      </c>
      <c r="D55" s="44">
        <v>288</v>
      </c>
      <c r="E55" s="41">
        <v>246</v>
      </c>
      <c r="F55" s="37">
        <v>237</v>
      </c>
      <c r="G55" s="37">
        <v>373</v>
      </c>
      <c r="H55" s="37">
        <v>911</v>
      </c>
      <c r="I55" s="37">
        <v>1955</v>
      </c>
      <c r="J55" s="37">
        <v>1809</v>
      </c>
      <c r="K55" s="37">
        <v>5819</v>
      </c>
      <c r="L55" s="32">
        <f t="shared" si="12"/>
        <v>100</v>
      </c>
      <c r="M55" s="24">
        <f t="shared" si="12"/>
        <v>100</v>
      </c>
      <c r="N55" s="24">
        <f t="shared" si="12"/>
        <v>100</v>
      </c>
      <c r="O55" s="24">
        <f t="shared" si="12"/>
        <v>100</v>
      </c>
      <c r="P55" s="24">
        <f t="shared" si="12"/>
        <v>100</v>
      </c>
      <c r="Q55" s="24">
        <f t="shared" si="12"/>
        <v>100</v>
      </c>
      <c r="R55" s="24">
        <f t="shared" si="12"/>
        <v>100</v>
      </c>
      <c r="S55" s="24">
        <f t="shared" si="13"/>
        <v>100</v>
      </c>
    </row>
    <row r="56" spans="1:19" ht="12.75">
      <c r="A56" s="68"/>
      <c r="B56" s="64" t="s">
        <v>19</v>
      </c>
      <c r="C56" s="5" t="s">
        <v>86</v>
      </c>
      <c r="D56" s="43">
        <v>32</v>
      </c>
      <c r="E56" s="40">
        <v>37</v>
      </c>
      <c r="F56" s="33">
        <v>58</v>
      </c>
      <c r="G56" s="33">
        <v>86</v>
      </c>
      <c r="H56" s="33">
        <v>192</v>
      </c>
      <c r="I56" s="33">
        <v>373</v>
      </c>
      <c r="J56" s="33">
        <v>375</v>
      </c>
      <c r="K56" s="33">
        <v>1153</v>
      </c>
      <c r="L56" s="25">
        <f aca="true" t="shared" si="14" ref="L56:R62">+D56/D$62*100</f>
        <v>23.357664233576642</v>
      </c>
      <c r="M56" s="23">
        <f t="shared" si="14"/>
        <v>26.42857142857143</v>
      </c>
      <c r="N56" s="23">
        <f t="shared" si="14"/>
        <v>34.73053892215569</v>
      </c>
      <c r="O56" s="23">
        <f t="shared" si="14"/>
        <v>41.14832535885167</v>
      </c>
      <c r="P56" s="23">
        <f t="shared" si="14"/>
        <v>38.8663967611336</v>
      </c>
      <c r="Q56" s="23">
        <f t="shared" si="14"/>
        <v>38.894681960375394</v>
      </c>
      <c r="R56" s="23">
        <f t="shared" si="14"/>
        <v>45.23522316043426</v>
      </c>
      <c r="S56" s="23">
        <f aca="true" t="shared" si="15" ref="S56:S62">+K56/K$62*100</f>
        <v>39.28449744463373</v>
      </c>
    </row>
    <row r="57" spans="1:19" ht="12.75" customHeight="1">
      <c r="A57" s="68"/>
      <c r="B57" s="62"/>
      <c r="C57" s="5" t="s">
        <v>90</v>
      </c>
      <c r="D57" s="43">
        <v>51</v>
      </c>
      <c r="E57" s="40">
        <v>42</v>
      </c>
      <c r="F57" s="33">
        <v>49</v>
      </c>
      <c r="G57" s="33">
        <v>63</v>
      </c>
      <c r="H57" s="33">
        <v>126</v>
      </c>
      <c r="I57" s="33">
        <v>253</v>
      </c>
      <c r="J57" s="33">
        <v>157</v>
      </c>
      <c r="K57" s="33">
        <v>741</v>
      </c>
      <c r="L57" s="25">
        <f t="shared" si="14"/>
        <v>37.22627737226277</v>
      </c>
      <c r="M57" s="23">
        <f t="shared" si="14"/>
        <v>30</v>
      </c>
      <c r="N57" s="23">
        <f t="shared" si="14"/>
        <v>29.34131736526946</v>
      </c>
      <c r="O57" s="23">
        <f t="shared" si="14"/>
        <v>30.14354066985646</v>
      </c>
      <c r="P57" s="23">
        <f t="shared" si="14"/>
        <v>25.506072874493928</v>
      </c>
      <c r="Q57" s="23">
        <f t="shared" si="14"/>
        <v>26.38164754953076</v>
      </c>
      <c r="R57" s="23">
        <f t="shared" si="14"/>
        <v>18.93848009650181</v>
      </c>
      <c r="S57" s="23">
        <f t="shared" si="15"/>
        <v>25.24701873935264</v>
      </c>
    </row>
    <row r="58" spans="1:19" ht="12.75">
      <c r="A58" s="68"/>
      <c r="B58" s="62"/>
      <c r="C58" s="28" t="s">
        <v>87</v>
      </c>
      <c r="D58" s="43">
        <v>26</v>
      </c>
      <c r="E58" s="40">
        <v>22</v>
      </c>
      <c r="F58" s="33">
        <v>17</v>
      </c>
      <c r="G58" s="33">
        <v>19</v>
      </c>
      <c r="H58" s="33">
        <v>54</v>
      </c>
      <c r="I58" s="33">
        <v>66</v>
      </c>
      <c r="J58" s="33">
        <v>53</v>
      </c>
      <c r="K58" s="33">
        <v>257</v>
      </c>
      <c r="L58" s="25">
        <f t="shared" si="14"/>
        <v>18.97810218978102</v>
      </c>
      <c r="M58" s="23">
        <f t="shared" si="14"/>
        <v>15.714285714285714</v>
      </c>
      <c r="N58" s="23">
        <f t="shared" si="14"/>
        <v>10.179640718562874</v>
      </c>
      <c r="O58" s="23">
        <f t="shared" si="14"/>
        <v>9.090909090909092</v>
      </c>
      <c r="P58" s="23">
        <f t="shared" si="14"/>
        <v>10.931174089068826</v>
      </c>
      <c r="Q58" s="23">
        <f t="shared" si="14"/>
        <v>6.882168925964546</v>
      </c>
      <c r="R58" s="23">
        <f t="shared" si="14"/>
        <v>6.393244873341375</v>
      </c>
      <c r="S58" s="23">
        <f t="shared" si="15"/>
        <v>8.756388415672912</v>
      </c>
    </row>
    <row r="59" spans="1:19" ht="12.75">
      <c r="A59" s="68"/>
      <c r="B59" s="62"/>
      <c r="C59" s="28" t="s">
        <v>88</v>
      </c>
      <c r="D59" s="43">
        <v>11</v>
      </c>
      <c r="E59" s="40">
        <v>18</v>
      </c>
      <c r="F59" s="33">
        <v>15</v>
      </c>
      <c r="G59" s="33">
        <v>11</v>
      </c>
      <c r="H59" s="33">
        <v>37</v>
      </c>
      <c r="I59" s="33">
        <v>66</v>
      </c>
      <c r="J59" s="33">
        <v>55</v>
      </c>
      <c r="K59" s="33">
        <v>213</v>
      </c>
      <c r="L59" s="25">
        <f t="shared" si="14"/>
        <v>8.02919708029197</v>
      </c>
      <c r="M59" s="23">
        <f t="shared" si="14"/>
        <v>12.857142857142856</v>
      </c>
      <c r="N59" s="23">
        <f t="shared" si="14"/>
        <v>8.982035928143713</v>
      </c>
      <c r="O59" s="23">
        <f t="shared" si="14"/>
        <v>5.263157894736842</v>
      </c>
      <c r="P59" s="23">
        <f t="shared" si="14"/>
        <v>7.489878542510121</v>
      </c>
      <c r="Q59" s="23">
        <f t="shared" si="14"/>
        <v>6.882168925964546</v>
      </c>
      <c r="R59" s="23">
        <f t="shared" si="14"/>
        <v>6.634499396863691</v>
      </c>
      <c r="S59" s="23">
        <f>+K59/K$62*100</f>
        <v>7.257240204429302</v>
      </c>
    </row>
    <row r="60" spans="1:19" ht="12.75">
      <c r="A60" s="68"/>
      <c r="B60" s="62"/>
      <c r="C60" s="28" t="s">
        <v>89</v>
      </c>
      <c r="D60" s="43">
        <v>17</v>
      </c>
      <c r="E60" s="40">
        <v>21</v>
      </c>
      <c r="F60" s="33">
        <v>28</v>
      </c>
      <c r="G60" s="33">
        <v>30</v>
      </c>
      <c r="H60" s="33">
        <v>85</v>
      </c>
      <c r="I60" s="33">
        <v>200</v>
      </c>
      <c r="J60" s="33">
        <v>189</v>
      </c>
      <c r="K60" s="33">
        <v>570</v>
      </c>
      <c r="L60" s="25">
        <f t="shared" si="14"/>
        <v>12.408759124087592</v>
      </c>
      <c r="M60" s="23">
        <f t="shared" si="14"/>
        <v>15</v>
      </c>
      <c r="N60" s="23">
        <f t="shared" si="14"/>
        <v>16.766467065868262</v>
      </c>
      <c r="O60" s="23">
        <f t="shared" si="14"/>
        <v>14.354066985645932</v>
      </c>
      <c r="P60" s="23">
        <f t="shared" si="14"/>
        <v>17.20647773279352</v>
      </c>
      <c r="Q60" s="23">
        <f t="shared" si="14"/>
        <v>20.855057351407716</v>
      </c>
      <c r="R60" s="23">
        <f t="shared" si="14"/>
        <v>22.798552472858866</v>
      </c>
      <c r="S60" s="23">
        <f>+K60/K$62*100</f>
        <v>19.420783645655877</v>
      </c>
    </row>
    <row r="61" spans="1:19" ht="12.75">
      <c r="A61" s="68"/>
      <c r="B61" s="62"/>
      <c r="C61" s="5" t="s">
        <v>12</v>
      </c>
      <c r="D61" s="43">
        <v>0</v>
      </c>
      <c r="E61" s="40">
        <v>0</v>
      </c>
      <c r="F61" s="33">
        <v>0</v>
      </c>
      <c r="G61" s="33">
        <v>0</v>
      </c>
      <c r="H61" s="33">
        <v>0</v>
      </c>
      <c r="I61" s="33">
        <v>1</v>
      </c>
      <c r="J61" s="33">
        <v>0</v>
      </c>
      <c r="K61" s="33">
        <v>1</v>
      </c>
      <c r="L61" s="25">
        <f t="shared" si="14"/>
        <v>0</v>
      </c>
      <c r="M61" s="23">
        <f t="shared" si="14"/>
        <v>0</v>
      </c>
      <c r="N61" s="23">
        <f t="shared" si="14"/>
        <v>0</v>
      </c>
      <c r="O61" s="23">
        <f t="shared" si="14"/>
        <v>0</v>
      </c>
      <c r="P61" s="23">
        <f t="shared" si="14"/>
        <v>0</v>
      </c>
      <c r="Q61" s="23">
        <f t="shared" si="14"/>
        <v>0.10427528675703858</v>
      </c>
      <c r="R61" s="23">
        <f t="shared" si="14"/>
        <v>0</v>
      </c>
      <c r="S61" s="23">
        <f t="shared" si="15"/>
        <v>0.034071550255536626</v>
      </c>
    </row>
    <row r="62" spans="1:19" ht="12.75">
      <c r="A62" s="68"/>
      <c r="B62" s="63"/>
      <c r="C62" s="5" t="s">
        <v>1</v>
      </c>
      <c r="D62" s="43">
        <v>137</v>
      </c>
      <c r="E62" s="40">
        <v>140</v>
      </c>
      <c r="F62" s="33">
        <v>167</v>
      </c>
      <c r="G62" s="33">
        <v>209</v>
      </c>
      <c r="H62" s="33">
        <v>494</v>
      </c>
      <c r="I62" s="33">
        <v>959</v>
      </c>
      <c r="J62" s="33">
        <v>829</v>
      </c>
      <c r="K62" s="33">
        <v>2935</v>
      </c>
      <c r="L62" s="25">
        <f t="shared" si="14"/>
        <v>100</v>
      </c>
      <c r="M62" s="23">
        <f t="shared" si="14"/>
        <v>100</v>
      </c>
      <c r="N62" s="23">
        <f t="shared" si="14"/>
        <v>100</v>
      </c>
      <c r="O62" s="23">
        <f t="shared" si="14"/>
        <v>100</v>
      </c>
      <c r="P62" s="23">
        <f t="shared" si="14"/>
        <v>100</v>
      </c>
      <c r="Q62" s="23">
        <f t="shared" si="14"/>
        <v>100</v>
      </c>
      <c r="R62" s="23">
        <f t="shared" si="14"/>
        <v>100</v>
      </c>
      <c r="S62" s="23">
        <f t="shared" si="15"/>
        <v>100</v>
      </c>
    </row>
    <row r="63" spans="1:19" ht="12.75" customHeight="1">
      <c r="A63" s="68"/>
      <c r="B63" s="62" t="s">
        <v>20</v>
      </c>
      <c r="C63" s="4" t="s">
        <v>86</v>
      </c>
      <c r="D63" s="42">
        <v>84</v>
      </c>
      <c r="E63" s="39">
        <v>91</v>
      </c>
      <c r="F63" s="35">
        <v>82</v>
      </c>
      <c r="G63" s="35">
        <v>111</v>
      </c>
      <c r="H63" s="35">
        <v>336</v>
      </c>
      <c r="I63" s="35">
        <v>987</v>
      </c>
      <c r="J63" s="35">
        <v>1155</v>
      </c>
      <c r="K63" s="35">
        <v>2846</v>
      </c>
      <c r="L63" s="31">
        <f aca="true" t="shared" si="16" ref="L63:R69">+D63/D$69*100</f>
        <v>30.324909747292416</v>
      </c>
      <c r="M63" s="26">
        <f t="shared" si="16"/>
        <v>32.269503546099294</v>
      </c>
      <c r="N63" s="26">
        <f t="shared" si="16"/>
        <v>31.297709923664126</v>
      </c>
      <c r="O63" s="26">
        <f t="shared" si="16"/>
        <v>33.035714285714285</v>
      </c>
      <c r="P63" s="26">
        <f t="shared" si="16"/>
        <v>35.257082896117524</v>
      </c>
      <c r="Q63" s="26">
        <f t="shared" si="16"/>
        <v>35.08709562744401</v>
      </c>
      <c r="R63" s="26">
        <f t="shared" si="16"/>
        <v>38.29575596816976</v>
      </c>
      <c r="S63" s="26">
        <f aca="true" t="shared" si="17" ref="S63:S69">+K63/K$69*100</f>
        <v>35.84834362010329</v>
      </c>
    </row>
    <row r="64" spans="1:19" ht="12.75">
      <c r="A64" s="68"/>
      <c r="B64" s="62"/>
      <c r="C64" s="5" t="s">
        <v>90</v>
      </c>
      <c r="D64" s="43">
        <v>96</v>
      </c>
      <c r="E64" s="40">
        <v>97</v>
      </c>
      <c r="F64" s="33">
        <v>95</v>
      </c>
      <c r="G64" s="33">
        <v>101</v>
      </c>
      <c r="H64" s="33">
        <v>248</v>
      </c>
      <c r="I64" s="33">
        <v>599</v>
      </c>
      <c r="J64" s="33">
        <v>547</v>
      </c>
      <c r="K64" s="33">
        <v>1783</v>
      </c>
      <c r="L64" s="25">
        <f t="shared" si="16"/>
        <v>34.65703971119133</v>
      </c>
      <c r="M64" s="23">
        <f t="shared" si="16"/>
        <v>34.39716312056738</v>
      </c>
      <c r="N64" s="23">
        <f t="shared" si="16"/>
        <v>36.25954198473282</v>
      </c>
      <c r="O64" s="23">
        <f t="shared" si="16"/>
        <v>30.059523809523807</v>
      </c>
      <c r="P64" s="23">
        <f t="shared" si="16"/>
        <v>26.02308499475341</v>
      </c>
      <c r="Q64" s="23">
        <f t="shared" si="16"/>
        <v>21.293992179168146</v>
      </c>
      <c r="R64" s="23">
        <f t="shared" si="16"/>
        <v>18.136604774535808</v>
      </c>
      <c r="S64" s="23">
        <f t="shared" si="17"/>
        <v>22.458747953142712</v>
      </c>
    </row>
    <row r="65" spans="1:19" ht="12.75">
      <c r="A65" s="68"/>
      <c r="B65" s="62"/>
      <c r="C65" s="28" t="s">
        <v>87</v>
      </c>
      <c r="D65" s="43">
        <v>49</v>
      </c>
      <c r="E65" s="40">
        <v>37</v>
      </c>
      <c r="F65" s="33">
        <v>37</v>
      </c>
      <c r="G65" s="33">
        <v>37</v>
      </c>
      <c r="H65" s="33">
        <v>107</v>
      </c>
      <c r="I65" s="33">
        <v>295</v>
      </c>
      <c r="J65" s="33">
        <v>254</v>
      </c>
      <c r="K65" s="33">
        <v>816</v>
      </c>
      <c r="L65" s="25">
        <f t="shared" si="16"/>
        <v>17.689530685920577</v>
      </c>
      <c r="M65" s="23">
        <f t="shared" si="16"/>
        <v>13.120567375886525</v>
      </c>
      <c r="N65" s="23">
        <f t="shared" si="16"/>
        <v>14.122137404580155</v>
      </c>
      <c r="O65" s="23">
        <f t="shared" si="16"/>
        <v>11.011904761904761</v>
      </c>
      <c r="P65" s="23">
        <f t="shared" si="16"/>
        <v>11.227701993704093</v>
      </c>
      <c r="Q65" s="23">
        <f t="shared" si="16"/>
        <v>10.487024528972627</v>
      </c>
      <c r="R65" s="23">
        <f t="shared" si="16"/>
        <v>8.421750663129973</v>
      </c>
      <c r="S65" s="23">
        <f t="shared" si="17"/>
        <v>10.278372591006423</v>
      </c>
    </row>
    <row r="66" spans="1:19" ht="12.75">
      <c r="A66" s="68"/>
      <c r="B66" s="62"/>
      <c r="C66" s="28" t="s">
        <v>88</v>
      </c>
      <c r="D66" s="43">
        <v>19</v>
      </c>
      <c r="E66" s="40">
        <v>17</v>
      </c>
      <c r="F66" s="33">
        <v>13</v>
      </c>
      <c r="G66" s="33">
        <v>24</v>
      </c>
      <c r="H66" s="33">
        <v>58</v>
      </c>
      <c r="I66" s="33">
        <v>169</v>
      </c>
      <c r="J66" s="33">
        <v>196</v>
      </c>
      <c r="K66" s="33">
        <v>496</v>
      </c>
      <c r="L66" s="25">
        <f t="shared" si="16"/>
        <v>6.859205776173286</v>
      </c>
      <c r="M66" s="23">
        <f t="shared" si="16"/>
        <v>6.028368794326241</v>
      </c>
      <c r="N66" s="23">
        <f t="shared" si="16"/>
        <v>4.961832061068702</v>
      </c>
      <c r="O66" s="23">
        <f t="shared" si="16"/>
        <v>7.142857142857142</v>
      </c>
      <c r="P66" s="23">
        <f t="shared" si="16"/>
        <v>6.08604407135362</v>
      </c>
      <c r="Q66" s="23">
        <f t="shared" si="16"/>
        <v>6.007820831852116</v>
      </c>
      <c r="R66" s="23">
        <f t="shared" si="16"/>
        <v>6.49867374005305</v>
      </c>
      <c r="S66" s="23">
        <f>+K66/K$69*100</f>
        <v>6.247638241592139</v>
      </c>
    </row>
    <row r="67" spans="1:19" ht="12.75">
      <c r="A67" s="68"/>
      <c r="B67" s="62"/>
      <c r="C67" s="28" t="s">
        <v>89</v>
      </c>
      <c r="D67" s="43">
        <v>28</v>
      </c>
      <c r="E67" s="40">
        <v>39</v>
      </c>
      <c r="F67" s="33">
        <v>35</v>
      </c>
      <c r="G67" s="33">
        <v>61</v>
      </c>
      <c r="H67" s="33">
        <v>198</v>
      </c>
      <c r="I67" s="33">
        <v>737</v>
      </c>
      <c r="J67" s="33">
        <v>843</v>
      </c>
      <c r="K67" s="33">
        <v>1941</v>
      </c>
      <c r="L67" s="25">
        <f t="shared" si="16"/>
        <v>10.108303249097473</v>
      </c>
      <c r="M67" s="23">
        <f t="shared" si="16"/>
        <v>13.829787234042554</v>
      </c>
      <c r="N67" s="23">
        <f t="shared" si="16"/>
        <v>13.358778625954198</v>
      </c>
      <c r="O67" s="23">
        <f t="shared" si="16"/>
        <v>18.154761904761905</v>
      </c>
      <c r="P67" s="23">
        <f t="shared" si="16"/>
        <v>20.776495278069255</v>
      </c>
      <c r="Q67" s="23">
        <f t="shared" si="16"/>
        <v>26.199786704585854</v>
      </c>
      <c r="R67" s="23">
        <f t="shared" si="16"/>
        <v>27.950928381962864</v>
      </c>
      <c r="S67" s="23">
        <f>+K67/K$69*100</f>
        <v>24.448923038166015</v>
      </c>
    </row>
    <row r="68" spans="1:19" ht="12.75">
      <c r="A68" s="68"/>
      <c r="B68" s="62"/>
      <c r="C68" s="5" t="s">
        <v>12</v>
      </c>
      <c r="D68" s="43">
        <v>1</v>
      </c>
      <c r="E68" s="40">
        <v>1</v>
      </c>
      <c r="F68" s="33">
        <v>0</v>
      </c>
      <c r="G68" s="33">
        <v>2</v>
      </c>
      <c r="H68" s="33">
        <v>6</v>
      </c>
      <c r="I68" s="33">
        <v>26</v>
      </c>
      <c r="J68" s="33">
        <v>21</v>
      </c>
      <c r="K68" s="33">
        <v>57</v>
      </c>
      <c r="L68" s="25">
        <f t="shared" si="16"/>
        <v>0.36101083032490977</v>
      </c>
      <c r="M68" s="23">
        <f t="shared" si="16"/>
        <v>0.3546099290780142</v>
      </c>
      <c r="N68" s="23">
        <f t="shared" si="16"/>
        <v>0</v>
      </c>
      <c r="O68" s="23">
        <f t="shared" si="16"/>
        <v>0.5952380952380952</v>
      </c>
      <c r="P68" s="23">
        <f t="shared" si="16"/>
        <v>0.6295907660020986</v>
      </c>
      <c r="Q68" s="23">
        <f t="shared" si="16"/>
        <v>0.9242801279772485</v>
      </c>
      <c r="R68" s="23">
        <f t="shared" si="16"/>
        <v>0.6962864721485411</v>
      </c>
      <c r="S68" s="23">
        <f t="shared" si="17"/>
        <v>0.7179745559894193</v>
      </c>
    </row>
    <row r="69" spans="1:19" ht="12.75" customHeight="1">
      <c r="A69" s="68"/>
      <c r="B69" s="63"/>
      <c r="C69" s="5" t="s">
        <v>1</v>
      </c>
      <c r="D69" s="43">
        <v>277</v>
      </c>
      <c r="E69" s="40">
        <v>282</v>
      </c>
      <c r="F69" s="33">
        <v>262</v>
      </c>
      <c r="G69" s="33">
        <v>336</v>
      </c>
      <c r="H69" s="33">
        <v>953</v>
      </c>
      <c r="I69" s="33">
        <v>2813</v>
      </c>
      <c r="J69" s="33">
        <v>3016</v>
      </c>
      <c r="K69" s="33">
        <v>7939</v>
      </c>
      <c r="L69" s="25">
        <f t="shared" si="16"/>
        <v>100</v>
      </c>
      <c r="M69" s="23">
        <f t="shared" si="16"/>
        <v>100</v>
      </c>
      <c r="N69" s="23">
        <f t="shared" si="16"/>
        <v>100</v>
      </c>
      <c r="O69" s="23">
        <f t="shared" si="16"/>
        <v>100</v>
      </c>
      <c r="P69" s="23">
        <f t="shared" si="16"/>
        <v>100</v>
      </c>
      <c r="Q69" s="23">
        <f t="shared" si="16"/>
        <v>100</v>
      </c>
      <c r="R69" s="23">
        <f t="shared" si="16"/>
        <v>100</v>
      </c>
      <c r="S69" s="23">
        <f t="shared" si="17"/>
        <v>100</v>
      </c>
    </row>
    <row r="70" spans="1:19" ht="12.75">
      <c r="A70" s="68"/>
      <c r="B70" s="62" t="s">
        <v>21</v>
      </c>
      <c r="C70" s="4" t="s">
        <v>86</v>
      </c>
      <c r="D70" s="42">
        <v>7</v>
      </c>
      <c r="E70" s="39">
        <v>3</v>
      </c>
      <c r="F70" s="35">
        <v>6</v>
      </c>
      <c r="G70" s="35">
        <v>5</v>
      </c>
      <c r="H70" s="35">
        <v>8</v>
      </c>
      <c r="I70" s="35">
        <v>20</v>
      </c>
      <c r="J70" s="35">
        <v>10</v>
      </c>
      <c r="K70" s="35">
        <v>59</v>
      </c>
      <c r="L70" s="31">
        <f aca="true" t="shared" si="18" ref="L70:R76">+D70/D$76*100</f>
        <v>1.2567324955116697</v>
      </c>
      <c r="M70" s="26">
        <f t="shared" si="18"/>
        <v>0.5415162454873645</v>
      </c>
      <c r="N70" s="26">
        <f t="shared" si="18"/>
        <v>1.125703564727955</v>
      </c>
      <c r="O70" s="26">
        <f t="shared" si="18"/>
        <v>0.7727975270479135</v>
      </c>
      <c r="P70" s="26">
        <f t="shared" si="18"/>
        <v>0.4681100058513751</v>
      </c>
      <c r="Q70" s="26">
        <f t="shared" si="18"/>
        <v>0.49529470034670625</v>
      </c>
      <c r="R70" s="26">
        <f t="shared" si="18"/>
        <v>0.20210185933710592</v>
      </c>
      <c r="S70" s="26">
        <f aca="true" t="shared" si="19" ref="S70:S76">+K70/K$76*100</f>
        <v>0.4543354381641768</v>
      </c>
    </row>
    <row r="71" spans="1:19" ht="12.75">
      <c r="A71" s="68"/>
      <c r="B71" s="62"/>
      <c r="C71" s="5" t="s">
        <v>90</v>
      </c>
      <c r="D71" s="43">
        <v>8</v>
      </c>
      <c r="E71" s="40">
        <v>6</v>
      </c>
      <c r="F71" s="33">
        <v>6</v>
      </c>
      <c r="G71" s="33">
        <v>6</v>
      </c>
      <c r="H71" s="33">
        <v>7</v>
      </c>
      <c r="I71" s="33">
        <v>11</v>
      </c>
      <c r="J71" s="33">
        <v>6</v>
      </c>
      <c r="K71" s="33">
        <v>50</v>
      </c>
      <c r="L71" s="25">
        <f t="shared" si="18"/>
        <v>1.436265709156194</v>
      </c>
      <c r="M71" s="23">
        <f t="shared" si="18"/>
        <v>1.083032490974729</v>
      </c>
      <c r="N71" s="23">
        <f t="shared" si="18"/>
        <v>1.125703564727955</v>
      </c>
      <c r="O71" s="23">
        <f t="shared" si="18"/>
        <v>0.9273570324574961</v>
      </c>
      <c r="P71" s="23">
        <f t="shared" si="18"/>
        <v>0.40959625511995323</v>
      </c>
      <c r="Q71" s="23">
        <f t="shared" si="18"/>
        <v>0.27241208519068844</v>
      </c>
      <c r="R71" s="23">
        <f t="shared" si="18"/>
        <v>0.12126111560226355</v>
      </c>
      <c r="S71" s="23">
        <f t="shared" si="19"/>
        <v>0.3850300323425227</v>
      </c>
    </row>
    <row r="72" spans="1:19" ht="12.75">
      <c r="A72" s="68"/>
      <c r="B72" s="62"/>
      <c r="C72" s="28" t="s">
        <v>87</v>
      </c>
      <c r="D72" s="43">
        <v>5</v>
      </c>
      <c r="E72" s="40">
        <v>3</v>
      </c>
      <c r="F72" s="33">
        <v>3</v>
      </c>
      <c r="G72" s="33">
        <v>5</v>
      </c>
      <c r="H72" s="33">
        <v>7</v>
      </c>
      <c r="I72" s="33">
        <v>2</v>
      </c>
      <c r="J72" s="33">
        <v>3</v>
      </c>
      <c r="K72" s="33">
        <v>28</v>
      </c>
      <c r="L72" s="25">
        <f t="shared" si="18"/>
        <v>0.8976660682226212</v>
      </c>
      <c r="M72" s="23">
        <f t="shared" si="18"/>
        <v>0.5415162454873645</v>
      </c>
      <c r="N72" s="23">
        <f t="shared" si="18"/>
        <v>0.5628517823639775</v>
      </c>
      <c r="O72" s="23">
        <f t="shared" si="18"/>
        <v>0.7727975270479135</v>
      </c>
      <c r="P72" s="23">
        <f t="shared" si="18"/>
        <v>0.40959625511995323</v>
      </c>
      <c r="Q72" s="23">
        <f t="shared" si="18"/>
        <v>0.04952947003467063</v>
      </c>
      <c r="R72" s="23">
        <f t="shared" si="18"/>
        <v>0.060630557801131774</v>
      </c>
      <c r="S72" s="23">
        <f t="shared" si="19"/>
        <v>0.21561681811181274</v>
      </c>
    </row>
    <row r="73" spans="1:19" ht="12.75">
      <c r="A73" s="68"/>
      <c r="B73" s="62"/>
      <c r="C73" s="28" t="s">
        <v>88</v>
      </c>
      <c r="D73" s="43">
        <v>1</v>
      </c>
      <c r="E73" s="40">
        <v>0</v>
      </c>
      <c r="F73" s="33">
        <v>1</v>
      </c>
      <c r="G73" s="33">
        <v>0</v>
      </c>
      <c r="H73" s="33">
        <v>1</v>
      </c>
      <c r="I73" s="33">
        <v>3</v>
      </c>
      <c r="J73" s="33">
        <v>2</v>
      </c>
      <c r="K73" s="33">
        <v>8</v>
      </c>
      <c r="L73" s="25">
        <f t="shared" si="18"/>
        <v>0.17953321364452424</v>
      </c>
      <c r="M73" s="23">
        <f t="shared" si="18"/>
        <v>0</v>
      </c>
      <c r="N73" s="23">
        <f t="shared" si="18"/>
        <v>0.18761726078799248</v>
      </c>
      <c r="O73" s="23">
        <f t="shared" si="18"/>
        <v>0</v>
      </c>
      <c r="P73" s="23">
        <f t="shared" si="18"/>
        <v>0.058513750731421885</v>
      </c>
      <c r="Q73" s="23">
        <f t="shared" si="18"/>
        <v>0.07429420505200594</v>
      </c>
      <c r="R73" s="23">
        <f t="shared" si="18"/>
        <v>0.04042037186742118</v>
      </c>
      <c r="S73" s="23">
        <f>+K73/K$76*100</f>
        <v>0.06160480517480363</v>
      </c>
    </row>
    <row r="74" spans="1:19" ht="12.75">
      <c r="A74" s="68"/>
      <c r="B74" s="62"/>
      <c r="C74" s="28" t="s">
        <v>89</v>
      </c>
      <c r="D74" s="43">
        <v>2</v>
      </c>
      <c r="E74" s="40">
        <v>5</v>
      </c>
      <c r="F74" s="33">
        <v>3</v>
      </c>
      <c r="G74" s="33">
        <v>1</v>
      </c>
      <c r="H74" s="33">
        <v>6</v>
      </c>
      <c r="I74" s="33">
        <v>6</v>
      </c>
      <c r="J74" s="33">
        <v>4</v>
      </c>
      <c r="K74" s="33">
        <v>27</v>
      </c>
      <c r="L74" s="25">
        <f t="shared" si="18"/>
        <v>0.3590664272890485</v>
      </c>
      <c r="M74" s="23">
        <f t="shared" si="18"/>
        <v>0.9025270758122743</v>
      </c>
      <c r="N74" s="23">
        <f t="shared" si="18"/>
        <v>0.5628517823639775</v>
      </c>
      <c r="O74" s="23">
        <f t="shared" si="18"/>
        <v>0.1545595054095827</v>
      </c>
      <c r="P74" s="23">
        <f t="shared" si="18"/>
        <v>0.3510825043885313</v>
      </c>
      <c r="Q74" s="23">
        <f t="shared" si="18"/>
        <v>0.1485884101040119</v>
      </c>
      <c r="R74" s="23">
        <f t="shared" si="18"/>
        <v>0.08084074373484236</v>
      </c>
      <c r="S74" s="23">
        <f>+K74/K$76*100</f>
        <v>0.20791621746496228</v>
      </c>
    </row>
    <row r="75" spans="1:19" ht="12.75" customHeight="1">
      <c r="A75" s="68"/>
      <c r="B75" s="62"/>
      <c r="C75" s="5" t="s">
        <v>12</v>
      </c>
      <c r="D75" s="43">
        <v>534</v>
      </c>
      <c r="E75" s="40">
        <v>537</v>
      </c>
      <c r="F75" s="33">
        <v>514</v>
      </c>
      <c r="G75" s="33">
        <v>630</v>
      </c>
      <c r="H75" s="33">
        <v>1680</v>
      </c>
      <c r="I75" s="33">
        <v>3996</v>
      </c>
      <c r="J75" s="33">
        <v>4923</v>
      </c>
      <c r="K75" s="33">
        <v>12814</v>
      </c>
      <c r="L75" s="25">
        <f t="shared" si="18"/>
        <v>95.87073608617594</v>
      </c>
      <c r="M75" s="23">
        <f t="shared" si="18"/>
        <v>96.93140794223827</v>
      </c>
      <c r="N75" s="23">
        <f t="shared" si="18"/>
        <v>96.43527204502814</v>
      </c>
      <c r="O75" s="23">
        <f t="shared" si="18"/>
        <v>97.3724884080371</v>
      </c>
      <c r="P75" s="23">
        <f t="shared" si="18"/>
        <v>98.30310122878878</v>
      </c>
      <c r="Q75" s="23">
        <f t="shared" si="18"/>
        <v>98.95988112927192</v>
      </c>
      <c r="R75" s="23">
        <f t="shared" si="18"/>
        <v>99.49474535165723</v>
      </c>
      <c r="S75" s="23">
        <f t="shared" si="19"/>
        <v>98.67549668874173</v>
      </c>
    </row>
    <row r="76" spans="1:19" ht="12.75">
      <c r="A76" s="68"/>
      <c r="B76" s="63"/>
      <c r="C76" s="5" t="s">
        <v>1</v>
      </c>
      <c r="D76" s="43">
        <v>557</v>
      </c>
      <c r="E76" s="40">
        <v>554</v>
      </c>
      <c r="F76" s="33">
        <v>533</v>
      </c>
      <c r="G76" s="33">
        <v>647</v>
      </c>
      <c r="H76" s="33">
        <v>1709</v>
      </c>
      <c r="I76" s="33">
        <v>4038</v>
      </c>
      <c r="J76" s="33">
        <v>4948</v>
      </c>
      <c r="K76" s="33">
        <v>12986</v>
      </c>
      <c r="L76" s="25">
        <f t="shared" si="18"/>
        <v>100</v>
      </c>
      <c r="M76" s="23">
        <f t="shared" si="18"/>
        <v>100</v>
      </c>
      <c r="N76" s="23">
        <f t="shared" si="18"/>
        <v>100</v>
      </c>
      <c r="O76" s="23">
        <f t="shared" si="18"/>
        <v>100</v>
      </c>
      <c r="P76" s="23">
        <f t="shared" si="18"/>
        <v>100</v>
      </c>
      <c r="Q76" s="23">
        <f t="shared" si="18"/>
        <v>100</v>
      </c>
      <c r="R76" s="23">
        <f t="shared" si="18"/>
        <v>100</v>
      </c>
      <c r="S76" s="23">
        <f t="shared" si="19"/>
        <v>100</v>
      </c>
    </row>
    <row r="77" spans="1:19" ht="12.75">
      <c r="A77" s="68"/>
      <c r="B77" s="62" t="s">
        <v>22</v>
      </c>
      <c r="C77" s="4" t="s">
        <v>86</v>
      </c>
      <c r="D77" s="42">
        <v>158</v>
      </c>
      <c r="E77" s="39">
        <v>165</v>
      </c>
      <c r="F77" s="35">
        <v>161</v>
      </c>
      <c r="G77" s="35">
        <v>189</v>
      </c>
      <c r="H77" s="35">
        <v>525</v>
      </c>
      <c r="I77" s="35">
        <v>1714</v>
      </c>
      <c r="J77" s="35">
        <v>2478</v>
      </c>
      <c r="K77" s="35">
        <v>5390</v>
      </c>
      <c r="L77" s="31">
        <f aca="true" t="shared" si="20" ref="L77:R83">+D77/D$83*100</f>
        <v>34.87858719646799</v>
      </c>
      <c r="M77" s="26">
        <f t="shared" si="20"/>
        <v>34.44676409185804</v>
      </c>
      <c r="N77" s="26">
        <f t="shared" si="20"/>
        <v>35.46255506607929</v>
      </c>
      <c r="O77" s="26">
        <f t="shared" si="20"/>
        <v>39.45720250521921</v>
      </c>
      <c r="P77" s="26">
        <f t="shared" si="20"/>
        <v>42.71765663140765</v>
      </c>
      <c r="Q77" s="26">
        <f t="shared" si="20"/>
        <v>44.79874542603241</v>
      </c>
      <c r="R77" s="26">
        <f t="shared" si="20"/>
        <v>51.938796897924966</v>
      </c>
      <c r="S77" s="26">
        <f aca="true" t="shared" si="21" ref="S77:S83">+K77/K$83*100</f>
        <v>46.10384056111539</v>
      </c>
    </row>
    <row r="78" spans="1:19" ht="12.75">
      <c r="A78" s="68"/>
      <c r="B78" s="62"/>
      <c r="C78" s="5" t="s">
        <v>90</v>
      </c>
      <c r="D78" s="43">
        <v>128</v>
      </c>
      <c r="E78" s="40">
        <v>127</v>
      </c>
      <c r="F78" s="33">
        <v>109</v>
      </c>
      <c r="G78" s="33">
        <v>110</v>
      </c>
      <c r="H78" s="33">
        <v>202</v>
      </c>
      <c r="I78" s="33">
        <v>499</v>
      </c>
      <c r="J78" s="33">
        <v>518</v>
      </c>
      <c r="K78" s="33">
        <v>1693</v>
      </c>
      <c r="L78" s="25">
        <f t="shared" si="20"/>
        <v>28.2560706401766</v>
      </c>
      <c r="M78" s="23">
        <f t="shared" si="20"/>
        <v>26.513569937369518</v>
      </c>
      <c r="N78" s="23">
        <f t="shared" si="20"/>
        <v>24.008810572687224</v>
      </c>
      <c r="O78" s="23">
        <f t="shared" si="20"/>
        <v>22.964509394572026</v>
      </c>
      <c r="P78" s="23">
        <f t="shared" si="20"/>
        <v>16.43612693246542</v>
      </c>
      <c r="Q78" s="23">
        <f t="shared" si="20"/>
        <v>13.042341871406169</v>
      </c>
      <c r="R78" s="23">
        <f t="shared" si="20"/>
        <v>10.857262628379795</v>
      </c>
      <c r="S78" s="23">
        <f t="shared" si="21"/>
        <v>14.481224873834572</v>
      </c>
    </row>
    <row r="79" spans="1:19" ht="12.75" customHeight="1">
      <c r="A79" s="68"/>
      <c r="B79" s="62"/>
      <c r="C79" s="28" t="s">
        <v>87</v>
      </c>
      <c r="D79" s="43">
        <v>60</v>
      </c>
      <c r="E79" s="40">
        <v>62</v>
      </c>
      <c r="F79" s="33">
        <v>54</v>
      </c>
      <c r="G79" s="33">
        <v>46</v>
      </c>
      <c r="H79" s="33">
        <v>104</v>
      </c>
      <c r="I79" s="33">
        <v>244</v>
      </c>
      <c r="J79" s="33">
        <v>279</v>
      </c>
      <c r="K79" s="33">
        <v>849</v>
      </c>
      <c r="L79" s="25">
        <f t="shared" si="20"/>
        <v>13.245033112582782</v>
      </c>
      <c r="M79" s="23">
        <f t="shared" si="20"/>
        <v>12.943632567849686</v>
      </c>
      <c r="N79" s="23">
        <f t="shared" si="20"/>
        <v>11.894273127753303</v>
      </c>
      <c r="O79" s="23">
        <f t="shared" si="20"/>
        <v>9.603340292275574</v>
      </c>
      <c r="P79" s="23">
        <f t="shared" si="20"/>
        <v>8.462164361269323</v>
      </c>
      <c r="Q79" s="23">
        <f t="shared" si="20"/>
        <v>6.3774176685833766</v>
      </c>
      <c r="R79" s="23">
        <f t="shared" si="20"/>
        <v>5.847830643470971</v>
      </c>
      <c r="S79" s="23">
        <f t="shared" si="21"/>
        <v>7.261996407492943</v>
      </c>
    </row>
    <row r="80" spans="1:19" ht="12.75" customHeight="1">
      <c r="A80" s="68"/>
      <c r="B80" s="62"/>
      <c r="C80" s="28" t="s">
        <v>88</v>
      </c>
      <c r="D80" s="43">
        <v>45</v>
      </c>
      <c r="E80" s="40">
        <v>50</v>
      </c>
      <c r="F80" s="33">
        <v>57</v>
      </c>
      <c r="G80" s="33">
        <v>55</v>
      </c>
      <c r="H80" s="33">
        <v>125</v>
      </c>
      <c r="I80" s="33">
        <v>350</v>
      </c>
      <c r="J80" s="33">
        <v>373</v>
      </c>
      <c r="K80" s="33">
        <v>1055</v>
      </c>
      <c r="L80" s="25">
        <f t="shared" si="20"/>
        <v>9.933774834437086</v>
      </c>
      <c r="M80" s="23">
        <f t="shared" si="20"/>
        <v>10.438413361169102</v>
      </c>
      <c r="N80" s="23">
        <f t="shared" si="20"/>
        <v>12.555066079295155</v>
      </c>
      <c r="O80" s="23">
        <f t="shared" si="20"/>
        <v>11.482254697286013</v>
      </c>
      <c r="P80" s="23">
        <f t="shared" si="20"/>
        <v>10.170870626525632</v>
      </c>
      <c r="Q80" s="23">
        <f t="shared" si="20"/>
        <v>9.147935180345009</v>
      </c>
      <c r="R80" s="23">
        <f t="shared" si="20"/>
        <v>7.818067491092013</v>
      </c>
      <c r="S80" s="23">
        <f>+K80/K$83*100</f>
        <v>9.024035582927038</v>
      </c>
    </row>
    <row r="81" spans="1:19" ht="12.75" customHeight="1">
      <c r="A81" s="68"/>
      <c r="B81" s="62"/>
      <c r="C81" s="28" t="s">
        <v>89</v>
      </c>
      <c r="D81" s="43">
        <v>52</v>
      </c>
      <c r="E81" s="40">
        <v>67</v>
      </c>
      <c r="F81" s="33">
        <v>72</v>
      </c>
      <c r="G81" s="33">
        <v>77</v>
      </c>
      <c r="H81" s="33">
        <v>261</v>
      </c>
      <c r="I81" s="33">
        <v>979</v>
      </c>
      <c r="J81" s="33">
        <v>1097</v>
      </c>
      <c r="K81" s="33">
        <v>2605</v>
      </c>
      <c r="L81" s="25">
        <f t="shared" si="20"/>
        <v>11.479028697571744</v>
      </c>
      <c r="M81" s="23">
        <f t="shared" si="20"/>
        <v>13.987473903966595</v>
      </c>
      <c r="N81" s="23">
        <f t="shared" si="20"/>
        <v>15.859030837004406</v>
      </c>
      <c r="O81" s="23">
        <f t="shared" si="20"/>
        <v>16.075156576200417</v>
      </c>
      <c r="P81" s="23">
        <f t="shared" si="20"/>
        <v>21.236777868185516</v>
      </c>
      <c r="Q81" s="23">
        <f t="shared" si="20"/>
        <v>25.588081547307894</v>
      </c>
      <c r="R81" s="23">
        <f t="shared" si="20"/>
        <v>22.99308321106686</v>
      </c>
      <c r="S81" s="23">
        <f>+K81/K$83*100</f>
        <v>22.28209733983406</v>
      </c>
    </row>
    <row r="82" spans="1:19" ht="12.75">
      <c r="A82" s="68"/>
      <c r="B82" s="62"/>
      <c r="C82" s="5" t="s">
        <v>12</v>
      </c>
      <c r="D82" s="43">
        <v>10</v>
      </c>
      <c r="E82" s="40">
        <v>8</v>
      </c>
      <c r="F82" s="33">
        <v>1</v>
      </c>
      <c r="G82" s="33">
        <v>2</v>
      </c>
      <c r="H82" s="33">
        <v>12</v>
      </c>
      <c r="I82" s="33">
        <v>40</v>
      </c>
      <c r="J82" s="33">
        <v>26</v>
      </c>
      <c r="K82" s="33">
        <v>99</v>
      </c>
      <c r="L82" s="25">
        <f t="shared" si="20"/>
        <v>2.207505518763797</v>
      </c>
      <c r="M82" s="23">
        <f t="shared" si="20"/>
        <v>1.6701461377870561</v>
      </c>
      <c r="N82" s="23">
        <f t="shared" si="20"/>
        <v>0.22026431718061676</v>
      </c>
      <c r="O82" s="23">
        <f t="shared" si="20"/>
        <v>0.41753653444676403</v>
      </c>
      <c r="P82" s="23">
        <f t="shared" si="20"/>
        <v>0.9764035801464606</v>
      </c>
      <c r="Q82" s="23">
        <f t="shared" si="20"/>
        <v>1.0454783063251438</v>
      </c>
      <c r="R82" s="23">
        <f t="shared" si="20"/>
        <v>0.544959128065395</v>
      </c>
      <c r="S82" s="23">
        <f t="shared" si="21"/>
        <v>0.8468052347959968</v>
      </c>
    </row>
    <row r="83" spans="1:19" ht="12.75">
      <c r="A83" s="68"/>
      <c r="B83" s="63"/>
      <c r="C83" s="5" t="s">
        <v>1</v>
      </c>
      <c r="D83" s="43">
        <v>453</v>
      </c>
      <c r="E83" s="40">
        <v>479</v>
      </c>
      <c r="F83" s="33">
        <v>454</v>
      </c>
      <c r="G83" s="33">
        <v>479</v>
      </c>
      <c r="H83" s="33">
        <v>1229</v>
      </c>
      <c r="I83" s="33">
        <v>3826</v>
      </c>
      <c r="J83" s="33">
        <v>4771</v>
      </c>
      <c r="K83" s="33">
        <v>11691</v>
      </c>
      <c r="L83" s="25">
        <f t="shared" si="20"/>
        <v>100</v>
      </c>
      <c r="M83" s="23">
        <f t="shared" si="20"/>
        <v>100</v>
      </c>
      <c r="N83" s="23">
        <f t="shared" si="20"/>
        <v>100</v>
      </c>
      <c r="O83" s="23">
        <f t="shared" si="20"/>
        <v>100</v>
      </c>
      <c r="P83" s="23">
        <f t="shared" si="20"/>
        <v>100</v>
      </c>
      <c r="Q83" s="23">
        <f t="shared" si="20"/>
        <v>100</v>
      </c>
      <c r="R83" s="23">
        <f t="shared" si="20"/>
        <v>100</v>
      </c>
      <c r="S83" s="23">
        <f t="shared" si="21"/>
        <v>100</v>
      </c>
    </row>
    <row r="84" spans="1:19" ht="12.75">
      <c r="A84" s="68"/>
      <c r="B84" s="62" t="s">
        <v>23</v>
      </c>
      <c r="C84" s="4" t="s">
        <v>86</v>
      </c>
      <c r="D84" s="42">
        <v>84</v>
      </c>
      <c r="E84" s="39">
        <v>94</v>
      </c>
      <c r="F84" s="35">
        <v>84</v>
      </c>
      <c r="G84" s="35">
        <v>86</v>
      </c>
      <c r="H84" s="35">
        <v>266</v>
      </c>
      <c r="I84" s="35">
        <v>864</v>
      </c>
      <c r="J84" s="35">
        <v>1424</v>
      </c>
      <c r="K84" s="35">
        <v>2902</v>
      </c>
      <c r="L84" s="31">
        <f aca="true" t="shared" si="22" ref="L84:R90">+D84/D$90*100</f>
        <v>20.14388489208633</v>
      </c>
      <c r="M84" s="26">
        <f t="shared" si="22"/>
        <v>21.658986175115206</v>
      </c>
      <c r="N84" s="26">
        <f t="shared" si="22"/>
        <v>22.950819672131146</v>
      </c>
      <c r="O84" s="26">
        <f t="shared" si="22"/>
        <v>20.140515222482435</v>
      </c>
      <c r="P84" s="26">
        <f t="shared" si="22"/>
        <v>26.25863770977295</v>
      </c>
      <c r="Q84" s="26">
        <f t="shared" si="22"/>
        <v>27.568602425015953</v>
      </c>
      <c r="R84" s="26">
        <f t="shared" si="22"/>
        <v>33.55325164938737</v>
      </c>
      <c r="S84" s="26">
        <f aca="true" t="shared" si="23" ref="S84:S90">+K84/K$90*100</f>
        <v>28.918784255107127</v>
      </c>
    </row>
    <row r="85" spans="1:19" ht="12.75" customHeight="1">
      <c r="A85" s="68"/>
      <c r="B85" s="62"/>
      <c r="C85" s="5" t="s">
        <v>90</v>
      </c>
      <c r="D85" s="43">
        <v>167</v>
      </c>
      <c r="E85" s="40">
        <v>167</v>
      </c>
      <c r="F85" s="33">
        <v>135</v>
      </c>
      <c r="G85" s="33">
        <v>148</v>
      </c>
      <c r="H85" s="33">
        <v>278</v>
      </c>
      <c r="I85" s="33">
        <v>738</v>
      </c>
      <c r="J85" s="33">
        <v>932</v>
      </c>
      <c r="K85" s="33">
        <v>2565</v>
      </c>
      <c r="L85" s="25">
        <f t="shared" si="22"/>
        <v>40.04796163069545</v>
      </c>
      <c r="M85" s="23">
        <f t="shared" si="22"/>
        <v>38.47926267281106</v>
      </c>
      <c r="N85" s="23">
        <f t="shared" si="22"/>
        <v>36.885245901639344</v>
      </c>
      <c r="O85" s="23">
        <f t="shared" si="22"/>
        <v>34.66042154566745</v>
      </c>
      <c r="P85" s="23">
        <f t="shared" si="22"/>
        <v>27.44323790720632</v>
      </c>
      <c r="Q85" s="23">
        <f t="shared" si="22"/>
        <v>23.54818123803446</v>
      </c>
      <c r="R85" s="23">
        <f t="shared" si="22"/>
        <v>21.960414703110274</v>
      </c>
      <c r="S85" s="23">
        <f t="shared" si="23"/>
        <v>25.56053811659193</v>
      </c>
    </row>
    <row r="86" spans="1:19" ht="12.75">
      <c r="A86" s="68"/>
      <c r="B86" s="62"/>
      <c r="C86" s="28" t="s">
        <v>87</v>
      </c>
      <c r="D86" s="43">
        <v>52</v>
      </c>
      <c r="E86" s="40">
        <v>60</v>
      </c>
      <c r="F86" s="33">
        <v>40</v>
      </c>
      <c r="G86" s="33">
        <v>48</v>
      </c>
      <c r="H86" s="33">
        <v>106</v>
      </c>
      <c r="I86" s="33">
        <v>292</v>
      </c>
      <c r="J86" s="33">
        <v>335</v>
      </c>
      <c r="K86" s="33">
        <v>933</v>
      </c>
      <c r="L86" s="25">
        <f t="shared" si="22"/>
        <v>12.470023980815348</v>
      </c>
      <c r="M86" s="23">
        <f t="shared" si="22"/>
        <v>13.82488479262673</v>
      </c>
      <c r="N86" s="23">
        <f t="shared" si="22"/>
        <v>10.92896174863388</v>
      </c>
      <c r="O86" s="23">
        <f t="shared" si="22"/>
        <v>11.241217798594848</v>
      </c>
      <c r="P86" s="23">
        <f t="shared" si="22"/>
        <v>10.463968410661401</v>
      </c>
      <c r="Q86" s="23">
        <f t="shared" si="22"/>
        <v>9.317166560306319</v>
      </c>
      <c r="R86" s="23">
        <f t="shared" si="22"/>
        <v>7.89349670122526</v>
      </c>
      <c r="S86" s="23">
        <f t="shared" si="23"/>
        <v>9.29745889387145</v>
      </c>
    </row>
    <row r="87" spans="1:19" ht="12.75">
      <c r="A87" s="68"/>
      <c r="B87" s="62"/>
      <c r="C87" s="28" t="s">
        <v>88</v>
      </c>
      <c r="D87" s="43">
        <v>35</v>
      </c>
      <c r="E87" s="40">
        <v>34</v>
      </c>
      <c r="F87" s="33">
        <v>35</v>
      </c>
      <c r="G87" s="33">
        <v>45</v>
      </c>
      <c r="H87" s="33">
        <v>88</v>
      </c>
      <c r="I87" s="33">
        <v>238</v>
      </c>
      <c r="J87" s="33">
        <v>290</v>
      </c>
      <c r="K87" s="33">
        <v>765</v>
      </c>
      <c r="L87" s="25">
        <f t="shared" si="22"/>
        <v>8.393285371702639</v>
      </c>
      <c r="M87" s="23">
        <f t="shared" si="22"/>
        <v>7.834101382488479</v>
      </c>
      <c r="N87" s="23">
        <f t="shared" si="22"/>
        <v>9.562841530054644</v>
      </c>
      <c r="O87" s="23">
        <f t="shared" si="22"/>
        <v>10.53864168618267</v>
      </c>
      <c r="P87" s="23">
        <f t="shared" si="22"/>
        <v>8.687068114511352</v>
      </c>
      <c r="Q87" s="23">
        <f t="shared" si="22"/>
        <v>7.594128908742821</v>
      </c>
      <c r="R87" s="23">
        <f t="shared" si="22"/>
        <v>6.833176248821866</v>
      </c>
      <c r="S87" s="23">
        <f>+K87/K$90*100</f>
        <v>7.623318385650224</v>
      </c>
    </row>
    <row r="88" spans="1:19" ht="12.75">
      <c r="A88" s="68"/>
      <c r="B88" s="62"/>
      <c r="C88" s="28" t="s">
        <v>89</v>
      </c>
      <c r="D88" s="43">
        <v>51</v>
      </c>
      <c r="E88" s="40">
        <v>61</v>
      </c>
      <c r="F88" s="33">
        <v>53</v>
      </c>
      <c r="G88" s="33">
        <v>60</v>
      </c>
      <c r="H88" s="33">
        <v>191</v>
      </c>
      <c r="I88" s="33">
        <v>739</v>
      </c>
      <c r="J88" s="33">
        <v>967</v>
      </c>
      <c r="K88" s="33">
        <v>2122</v>
      </c>
      <c r="L88" s="25">
        <f t="shared" si="22"/>
        <v>12.23021582733813</v>
      </c>
      <c r="M88" s="23">
        <f t="shared" si="22"/>
        <v>14.055299539170507</v>
      </c>
      <c r="N88" s="23">
        <f t="shared" si="22"/>
        <v>14.48087431693989</v>
      </c>
      <c r="O88" s="23">
        <f t="shared" si="22"/>
        <v>14.05152224824356</v>
      </c>
      <c r="P88" s="23">
        <f t="shared" si="22"/>
        <v>18.85488647581441</v>
      </c>
      <c r="Q88" s="23">
        <f t="shared" si="22"/>
        <v>23.580089342693043</v>
      </c>
      <c r="R88" s="23">
        <f t="shared" si="22"/>
        <v>22.785108388312914</v>
      </c>
      <c r="S88" s="23">
        <f>+K88/K$90*100</f>
        <v>21.14598903836572</v>
      </c>
    </row>
    <row r="89" spans="1:19" ht="12.75">
      <c r="A89" s="68"/>
      <c r="B89" s="62"/>
      <c r="C89" s="5" t="s">
        <v>12</v>
      </c>
      <c r="D89" s="43">
        <v>28</v>
      </c>
      <c r="E89" s="40">
        <v>18</v>
      </c>
      <c r="F89" s="33">
        <v>19</v>
      </c>
      <c r="G89" s="33">
        <v>40</v>
      </c>
      <c r="H89" s="33">
        <v>84</v>
      </c>
      <c r="I89" s="33">
        <v>263</v>
      </c>
      <c r="J89" s="33">
        <v>296</v>
      </c>
      <c r="K89" s="33">
        <v>748</v>
      </c>
      <c r="L89" s="25">
        <f t="shared" si="22"/>
        <v>6.71462829736211</v>
      </c>
      <c r="M89" s="23">
        <f t="shared" si="22"/>
        <v>4.147465437788019</v>
      </c>
      <c r="N89" s="23">
        <f t="shared" si="22"/>
        <v>5.191256830601093</v>
      </c>
      <c r="O89" s="23">
        <f t="shared" si="22"/>
        <v>9.367681498829041</v>
      </c>
      <c r="P89" s="23">
        <f t="shared" si="22"/>
        <v>8.292201382033564</v>
      </c>
      <c r="Q89" s="23">
        <f t="shared" si="22"/>
        <v>8.391831525207403</v>
      </c>
      <c r="R89" s="23">
        <f t="shared" si="22"/>
        <v>6.974552309142319</v>
      </c>
      <c r="S89" s="23">
        <f t="shared" si="23"/>
        <v>7.453911310413552</v>
      </c>
    </row>
    <row r="90" spans="1:19" ht="12.75">
      <c r="A90" s="68"/>
      <c r="B90" s="63"/>
      <c r="C90" s="5" t="s">
        <v>1</v>
      </c>
      <c r="D90" s="43">
        <v>417</v>
      </c>
      <c r="E90" s="40">
        <v>434</v>
      </c>
      <c r="F90" s="33">
        <v>366</v>
      </c>
      <c r="G90" s="33">
        <v>427</v>
      </c>
      <c r="H90" s="33">
        <v>1013</v>
      </c>
      <c r="I90" s="33">
        <v>3134</v>
      </c>
      <c r="J90" s="33">
        <v>4244</v>
      </c>
      <c r="K90" s="33">
        <v>10035</v>
      </c>
      <c r="L90" s="25">
        <f t="shared" si="22"/>
        <v>100</v>
      </c>
      <c r="M90" s="23">
        <f t="shared" si="22"/>
        <v>100</v>
      </c>
      <c r="N90" s="23">
        <f t="shared" si="22"/>
        <v>100</v>
      </c>
      <c r="O90" s="23">
        <f t="shared" si="22"/>
        <v>100</v>
      </c>
      <c r="P90" s="23">
        <f t="shared" si="22"/>
        <v>100</v>
      </c>
      <c r="Q90" s="23">
        <f t="shared" si="22"/>
        <v>100</v>
      </c>
      <c r="R90" s="23">
        <f t="shared" si="22"/>
        <v>100</v>
      </c>
      <c r="S90" s="23">
        <f t="shared" si="23"/>
        <v>100</v>
      </c>
    </row>
    <row r="91" spans="1:19" ht="12.75" customHeight="1">
      <c r="A91" s="68"/>
      <c r="B91" s="62" t="s">
        <v>24</v>
      </c>
      <c r="C91" s="4" t="s">
        <v>86</v>
      </c>
      <c r="D91" s="42">
        <v>75</v>
      </c>
      <c r="E91" s="39">
        <v>70</v>
      </c>
      <c r="F91" s="35">
        <v>112</v>
      </c>
      <c r="G91" s="35">
        <v>171</v>
      </c>
      <c r="H91" s="35">
        <v>358</v>
      </c>
      <c r="I91" s="35">
        <v>700</v>
      </c>
      <c r="J91" s="35">
        <v>631</v>
      </c>
      <c r="K91" s="35">
        <v>2117</v>
      </c>
      <c r="L91" s="31">
        <f aca="true" t="shared" si="24" ref="L91:R97">+D91/D$97*100</f>
        <v>25.951557093425603</v>
      </c>
      <c r="M91" s="26">
        <f t="shared" si="24"/>
        <v>24.475524475524477</v>
      </c>
      <c r="N91" s="26">
        <f t="shared" si="24"/>
        <v>32.27665706051873</v>
      </c>
      <c r="O91" s="26">
        <f t="shared" si="24"/>
        <v>38</v>
      </c>
      <c r="P91" s="26">
        <f t="shared" si="24"/>
        <v>36.642784032753326</v>
      </c>
      <c r="Q91" s="26">
        <f t="shared" si="24"/>
        <v>38.738240177089104</v>
      </c>
      <c r="R91" s="26">
        <f t="shared" si="24"/>
        <v>41.87126741871268</v>
      </c>
      <c r="S91" s="26">
        <f aca="true" t="shared" si="25" ref="S91:S97">+K91/K$97*100</f>
        <v>37.38301253752428</v>
      </c>
    </row>
    <row r="92" spans="1:19" ht="12.75">
      <c r="A92" s="68"/>
      <c r="B92" s="62"/>
      <c r="C92" s="5" t="s">
        <v>90</v>
      </c>
      <c r="D92" s="43">
        <v>124</v>
      </c>
      <c r="E92" s="40">
        <v>128</v>
      </c>
      <c r="F92" s="33">
        <v>144</v>
      </c>
      <c r="G92" s="33">
        <v>168</v>
      </c>
      <c r="H92" s="33">
        <v>312</v>
      </c>
      <c r="I92" s="33">
        <v>483</v>
      </c>
      <c r="J92" s="33">
        <v>328</v>
      </c>
      <c r="K92" s="33">
        <v>1687</v>
      </c>
      <c r="L92" s="25">
        <f t="shared" si="24"/>
        <v>42.90657439446367</v>
      </c>
      <c r="M92" s="23">
        <f t="shared" si="24"/>
        <v>44.75524475524475</v>
      </c>
      <c r="N92" s="23">
        <f t="shared" si="24"/>
        <v>41.4985590778098</v>
      </c>
      <c r="O92" s="23">
        <f t="shared" si="24"/>
        <v>37.333333333333336</v>
      </c>
      <c r="P92" s="23">
        <f t="shared" si="24"/>
        <v>31.934493346980553</v>
      </c>
      <c r="Q92" s="23">
        <f t="shared" si="24"/>
        <v>26.72938572219148</v>
      </c>
      <c r="R92" s="23">
        <f t="shared" si="24"/>
        <v>21.76509621765096</v>
      </c>
      <c r="S92" s="23">
        <f t="shared" si="25"/>
        <v>29.78986402966625</v>
      </c>
    </row>
    <row r="93" spans="1:19" ht="12.75">
      <c r="A93" s="68"/>
      <c r="B93" s="62"/>
      <c r="C93" s="28" t="s">
        <v>87</v>
      </c>
      <c r="D93" s="43">
        <v>28</v>
      </c>
      <c r="E93" s="40">
        <v>35</v>
      </c>
      <c r="F93" s="33">
        <v>25</v>
      </c>
      <c r="G93" s="33">
        <v>38</v>
      </c>
      <c r="H93" s="33">
        <v>86</v>
      </c>
      <c r="I93" s="33">
        <v>147</v>
      </c>
      <c r="J93" s="33">
        <v>123</v>
      </c>
      <c r="K93" s="33">
        <v>482</v>
      </c>
      <c r="L93" s="25">
        <f t="shared" si="24"/>
        <v>9.688581314878892</v>
      </c>
      <c r="M93" s="23">
        <f t="shared" si="24"/>
        <v>12.237762237762238</v>
      </c>
      <c r="N93" s="23">
        <f t="shared" si="24"/>
        <v>7.204610951008646</v>
      </c>
      <c r="O93" s="23">
        <f t="shared" si="24"/>
        <v>8.444444444444445</v>
      </c>
      <c r="P93" s="23">
        <f t="shared" si="24"/>
        <v>8.802456499488228</v>
      </c>
      <c r="Q93" s="23">
        <f t="shared" si="24"/>
        <v>8.13503043718871</v>
      </c>
      <c r="R93" s="23">
        <f t="shared" si="24"/>
        <v>8.161911081619111</v>
      </c>
      <c r="S93" s="23">
        <f t="shared" si="25"/>
        <v>8.511389722761788</v>
      </c>
    </row>
    <row r="94" spans="1:19" ht="12.75">
      <c r="A94" s="68"/>
      <c r="B94" s="62"/>
      <c r="C94" s="28" t="s">
        <v>88</v>
      </c>
      <c r="D94" s="43">
        <v>28</v>
      </c>
      <c r="E94" s="40">
        <v>21</v>
      </c>
      <c r="F94" s="33">
        <v>20</v>
      </c>
      <c r="G94" s="33">
        <v>20</v>
      </c>
      <c r="H94" s="33">
        <v>68</v>
      </c>
      <c r="I94" s="33">
        <v>114</v>
      </c>
      <c r="J94" s="33">
        <v>96</v>
      </c>
      <c r="K94" s="33">
        <v>367</v>
      </c>
      <c r="L94" s="25">
        <f t="shared" si="24"/>
        <v>9.688581314878892</v>
      </c>
      <c r="M94" s="23">
        <f t="shared" si="24"/>
        <v>7.3426573426573425</v>
      </c>
      <c r="N94" s="23">
        <f t="shared" si="24"/>
        <v>5.763688760806916</v>
      </c>
      <c r="O94" s="23">
        <f t="shared" si="24"/>
        <v>4.444444444444445</v>
      </c>
      <c r="P94" s="23">
        <f t="shared" si="24"/>
        <v>6.960081883316274</v>
      </c>
      <c r="Q94" s="23">
        <f t="shared" si="24"/>
        <v>6.30879911455451</v>
      </c>
      <c r="R94" s="23">
        <f t="shared" si="24"/>
        <v>6.370272063702721</v>
      </c>
      <c r="S94" s="23">
        <f>+K94/K$97*100</f>
        <v>6.480663959032315</v>
      </c>
    </row>
    <row r="95" spans="1:19" ht="12.75">
      <c r="A95" s="68"/>
      <c r="B95" s="62"/>
      <c r="C95" s="28" t="s">
        <v>89</v>
      </c>
      <c r="D95" s="43">
        <v>31</v>
      </c>
      <c r="E95" s="40">
        <v>32</v>
      </c>
      <c r="F95" s="33">
        <v>42</v>
      </c>
      <c r="G95" s="33">
        <v>49</v>
      </c>
      <c r="H95" s="33">
        <v>138</v>
      </c>
      <c r="I95" s="33">
        <v>336</v>
      </c>
      <c r="J95" s="33">
        <v>317</v>
      </c>
      <c r="K95" s="33">
        <v>945</v>
      </c>
      <c r="L95" s="25">
        <f t="shared" si="24"/>
        <v>10.726643598615917</v>
      </c>
      <c r="M95" s="23">
        <f t="shared" si="24"/>
        <v>11.188811188811188</v>
      </c>
      <c r="N95" s="23">
        <f t="shared" si="24"/>
        <v>12.103746397694524</v>
      </c>
      <c r="O95" s="23">
        <f t="shared" si="24"/>
        <v>10.888888888888888</v>
      </c>
      <c r="P95" s="23">
        <f t="shared" si="24"/>
        <v>14.124872057318322</v>
      </c>
      <c r="Q95" s="23">
        <f t="shared" si="24"/>
        <v>18.594355285002766</v>
      </c>
      <c r="R95" s="23">
        <f t="shared" si="24"/>
        <v>21.035169210351693</v>
      </c>
      <c r="S95" s="23">
        <f>+K95/K$97*100</f>
        <v>16.68726823238566</v>
      </c>
    </row>
    <row r="96" spans="1:19" ht="12.75">
      <c r="A96" s="68"/>
      <c r="B96" s="62"/>
      <c r="C96" s="5" t="s">
        <v>12</v>
      </c>
      <c r="D96" s="43">
        <v>3</v>
      </c>
      <c r="E96" s="40">
        <v>0</v>
      </c>
      <c r="F96" s="33">
        <v>4</v>
      </c>
      <c r="G96" s="33">
        <v>4</v>
      </c>
      <c r="H96" s="33">
        <v>15</v>
      </c>
      <c r="I96" s="33">
        <v>27</v>
      </c>
      <c r="J96" s="33">
        <v>12</v>
      </c>
      <c r="K96" s="33">
        <v>65</v>
      </c>
      <c r="L96" s="25">
        <f t="shared" si="24"/>
        <v>1.0380622837370241</v>
      </c>
      <c r="M96" s="23">
        <f t="shared" si="24"/>
        <v>0</v>
      </c>
      <c r="N96" s="23">
        <f t="shared" si="24"/>
        <v>1.1527377521613833</v>
      </c>
      <c r="O96" s="23">
        <f t="shared" si="24"/>
        <v>0.8888888888888888</v>
      </c>
      <c r="P96" s="23">
        <f t="shared" si="24"/>
        <v>1.5353121801432956</v>
      </c>
      <c r="Q96" s="23">
        <f t="shared" si="24"/>
        <v>1.4941892639734367</v>
      </c>
      <c r="R96" s="23">
        <f t="shared" si="24"/>
        <v>0.7962840079628402</v>
      </c>
      <c r="S96" s="23">
        <f t="shared" si="25"/>
        <v>1.1478015186297015</v>
      </c>
    </row>
    <row r="97" spans="1:19" ht="12.75" customHeight="1">
      <c r="A97" s="68"/>
      <c r="B97" s="63"/>
      <c r="C97" s="5" t="s">
        <v>1</v>
      </c>
      <c r="D97" s="43">
        <v>289</v>
      </c>
      <c r="E97" s="40">
        <v>286</v>
      </c>
      <c r="F97" s="33">
        <v>347</v>
      </c>
      <c r="G97" s="33">
        <v>450</v>
      </c>
      <c r="H97" s="33">
        <v>977</v>
      </c>
      <c r="I97" s="33">
        <v>1807</v>
      </c>
      <c r="J97" s="33">
        <v>1507</v>
      </c>
      <c r="K97" s="33">
        <v>5663</v>
      </c>
      <c r="L97" s="25">
        <f t="shared" si="24"/>
        <v>100</v>
      </c>
      <c r="M97" s="23">
        <f t="shared" si="24"/>
        <v>100</v>
      </c>
      <c r="N97" s="23">
        <f t="shared" si="24"/>
        <v>100</v>
      </c>
      <c r="O97" s="23">
        <f t="shared" si="24"/>
        <v>100</v>
      </c>
      <c r="P97" s="23">
        <f t="shared" si="24"/>
        <v>100</v>
      </c>
      <c r="Q97" s="23">
        <f t="shared" si="24"/>
        <v>100</v>
      </c>
      <c r="R97" s="23">
        <f t="shared" si="24"/>
        <v>100</v>
      </c>
      <c r="S97" s="23">
        <f t="shared" si="25"/>
        <v>100</v>
      </c>
    </row>
    <row r="98" spans="1:19" ht="12.75">
      <c r="A98" s="68"/>
      <c r="B98" s="62" t="s">
        <v>25</v>
      </c>
      <c r="C98" s="4" t="s">
        <v>86</v>
      </c>
      <c r="D98" s="42">
        <v>141</v>
      </c>
      <c r="E98" s="39">
        <v>183</v>
      </c>
      <c r="F98" s="35">
        <v>200</v>
      </c>
      <c r="G98" s="35">
        <v>272</v>
      </c>
      <c r="H98" s="35">
        <v>583</v>
      </c>
      <c r="I98" s="35">
        <v>917</v>
      </c>
      <c r="J98" s="35">
        <v>784</v>
      </c>
      <c r="K98" s="35">
        <v>3080</v>
      </c>
      <c r="L98" s="31">
        <f aca="true" t="shared" si="26" ref="L98:R104">+D98/D$104*100</f>
        <v>32.94392523364486</v>
      </c>
      <c r="M98" s="26">
        <f t="shared" si="26"/>
        <v>38.28451882845189</v>
      </c>
      <c r="N98" s="26">
        <f t="shared" si="26"/>
        <v>37.80718336483932</v>
      </c>
      <c r="O98" s="26">
        <f t="shared" si="26"/>
        <v>40.476190476190474</v>
      </c>
      <c r="P98" s="26">
        <f t="shared" si="26"/>
        <v>42.71062271062271</v>
      </c>
      <c r="Q98" s="26">
        <f t="shared" si="26"/>
        <v>41.43696339810212</v>
      </c>
      <c r="R98" s="26">
        <f t="shared" si="26"/>
        <v>44.74885844748858</v>
      </c>
      <c r="S98" s="26">
        <f aca="true" t="shared" si="27" ref="S98:S104">+K98/K$104*100</f>
        <v>41.41454887723545</v>
      </c>
    </row>
    <row r="99" spans="1:19" ht="12.75">
      <c r="A99" s="68"/>
      <c r="B99" s="62"/>
      <c r="C99" s="5" t="s">
        <v>90</v>
      </c>
      <c r="D99" s="43">
        <v>135</v>
      </c>
      <c r="E99" s="40">
        <v>135</v>
      </c>
      <c r="F99" s="33">
        <v>164</v>
      </c>
      <c r="G99" s="33">
        <v>185</v>
      </c>
      <c r="H99" s="33">
        <v>307</v>
      </c>
      <c r="I99" s="33">
        <v>416</v>
      </c>
      <c r="J99" s="33">
        <v>260</v>
      </c>
      <c r="K99" s="33">
        <v>1602</v>
      </c>
      <c r="L99" s="25">
        <f t="shared" si="26"/>
        <v>31.542056074766357</v>
      </c>
      <c r="M99" s="23">
        <f t="shared" si="26"/>
        <v>28.24267782426778</v>
      </c>
      <c r="N99" s="23">
        <f t="shared" si="26"/>
        <v>31.001890359168243</v>
      </c>
      <c r="O99" s="23">
        <f t="shared" si="26"/>
        <v>27.529761904761905</v>
      </c>
      <c r="P99" s="23">
        <f t="shared" si="26"/>
        <v>22.490842490842493</v>
      </c>
      <c r="Q99" s="23">
        <f t="shared" si="26"/>
        <v>18.798011748757343</v>
      </c>
      <c r="R99" s="23">
        <f t="shared" si="26"/>
        <v>14.840182648401825</v>
      </c>
      <c r="S99" s="23">
        <f t="shared" si="27"/>
        <v>21.54094392900363</v>
      </c>
    </row>
    <row r="100" spans="1:19" ht="12.75">
      <c r="A100" s="68"/>
      <c r="B100" s="62"/>
      <c r="C100" s="28" t="s">
        <v>87</v>
      </c>
      <c r="D100" s="43">
        <v>44</v>
      </c>
      <c r="E100" s="40">
        <v>37</v>
      </c>
      <c r="F100" s="33">
        <v>47</v>
      </c>
      <c r="G100" s="33">
        <v>50</v>
      </c>
      <c r="H100" s="33">
        <v>88</v>
      </c>
      <c r="I100" s="33">
        <v>142</v>
      </c>
      <c r="J100" s="33">
        <v>95</v>
      </c>
      <c r="K100" s="33">
        <v>503</v>
      </c>
      <c r="L100" s="25">
        <f t="shared" si="26"/>
        <v>10.2803738317757</v>
      </c>
      <c r="M100" s="23">
        <f t="shared" si="26"/>
        <v>7.740585774058577</v>
      </c>
      <c r="N100" s="23">
        <f t="shared" si="26"/>
        <v>8.88468809073724</v>
      </c>
      <c r="O100" s="23">
        <f t="shared" si="26"/>
        <v>7.440476190476191</v>
      </c>
      <c r="P100" s="23">
        <f t="shared" si="26"/>
        <v>6.446886446886448</v>
      </c>
      <c r="Q100" s="23">
        <f t="shared" si="26"/>
        <v>6.416629010393131</v>
      </c>
      <c r="R100" s="23">
        <f t="shared" si="26"/>
        <v>5.422374429223744</v>
      </c>
      <c r="S100" s="23">
        <f t="shared" si="27"/>
        <v>6.7634798978082555</v>
      </c>
    </row>
    <row r="101" spans="1:19" ht="12.75">
      <c r="A101" s="68"/>
      <c r="B101" s="62"/>
      <c r="C101" s="28" t="s">
        <v>88</v>
      </c>
      <c r="D101" s="43">
        <v>38</v>
      </c>
      <c r="E101" s="40">
        <v>36</v>
      </c>
      <c r="F101" s="33">
        <v>30</v>
      </c>
      <c r="G101" s="33">
        <v>40</v>
      </c>
      <c r="H101" s="33">
        <v>93</v>
      </c>
      <c r="I101" s="33">
        <v>141</v>
      </c>
      <c r="J101" s="33">
        <v>92</v>
      </c>
      <c r="K101" s="33">
        <v>470</v>
      </c>
      <c r="L101" s="25">
        <f t="shared" si="26"/>
        <v>8.878504672897195</v>
      </c>
      <c r="M101" s="23">
        <f t="shared" si="26"/>
        <v>7.531380753138076</v>
      </c>
      <c r="N101" s="23">
        <f t="shared" si="26"/>
        <v>5.671077504725898</v>
      </c>
      <c r="O101" s="23">
        <f t="shared" si="26"/>
        <v>5.952380952380952</v>
      </c>
      <c r="P101" s="23">
        <f t="shared" si="26"/>
        <v>6.813186813186813</v>
      </c>
      <c r="Q101" s="23">
        <f t="shared" si="26"/>
        <v>6.371441482150926</v>
      </c>
      <c r="R101" s="23">
        <f t="shared" si="26"/>
        <v>5.251141552511415</v>
      </c>
      <c r="S101" s="23">
        <f>+K101/K$104*100</f>
        <v>6.3197525884093055</v>
      </c>
    </row>
    <row r="102" spans="1:19" ht="12.75">
      <c r="A102" s="68"/>
      <c r="B102" s="62"/>
      <c r="C102" s="28" t="s">
        <v>89</v>
      </c>
      <c r="D102" s="43">
        <v>65</v>
      </c>
      <c r="E102" s="40">
        <v>79</v>
      </c>
      <c r="F102" s="33">
        <v>79</v>
      </c>
      <c r="G102" s="33">
        <v>102</v>
      </c>
      <c r="H102" s="33">
        <v>256</v>
      </c>
      <c r="I102" s="33">
        <v>520</v>
      </c>
      <c r="J102" s="33">
        <v>449</v>
      </c>
      <c r="K102" s="33">
        <v>1550</v>
      </c>
      <c r="L102" s="25">
        <f t="shared" si="26"/>
        <v>15.186915887850466</v>
      </c>
      <c r="M102" s="23">
        <f t="shared" si="26"/>
        <v>16.527196652719663</v>
      </c>
      <c r="N102" s="23">
        <f t="shared" si="26"/>
        <v>14.933837429111533</v>
      </c>
      <c r="O102" s="23">
        <f t="shared" si="26"/>
        <v>15.178571428571427</v>
      </c>
      <c r="P102" s="23">
        <f t="shared" si="26"/>
        <v>18.754578754578755</v>
      </c>
      <c r="Q102" s="23">
        <f t="shared" si="26"/>
        <v>23.49751468594668</v>
      </c>
      <c r="R102" s="23">
        <f t="shared" si="26"/>
        <v>25.62785388127854</v>
      </c>
      <c r="S102" s="23">
        <f>+K102/K$104*100</f>
        <v>20.841737259647708</v>
      </c>
    </row>
    <row r="103" spans="1:19" ht="12.75" customHeight="1">
      <c r="A103" s="68"/>
      <c r="B103" s="62"/>
      <c r="C103" s="5" t="s">
        <v>12</v>
      </c>
      <c r="D103" s="43">
        <v>5</v>
      </c>
      <c r="E103" s="40">
        <v>8</v>
      </c>
      <c r="F103" s="33">
        <v>9</v>
      </c>
      <c r="G103" s="33">
        <v>23</v>
      </c>
      <c r="H103" s="33">
        <v>38</v>
      </c>
      <c r="I103" s="33">
        <v>77</v>
      </c>
      <c r="J103" s="33">
        <v>72</v>
      </c>
      <c r="K103" s="33">
        <v>232</v>
      </c>
      <c r="L103" s="25">
        <f t="shared" si="26"/>
        <v>1.1682242990654206</v>
      </c>
      <c r="M103" s="23">
        <f t="shared" si="26"/>
        <v>1.6736401673640167</v>
      </c>
      <c r="N103" s="23">
        <f t="shared" si="26"/>
        <v>1.7013232514177694</v>
      </c>
      <c r="O103" s="23">
        <f t="shared" si="26"/>
        <v>3.422619047619048</v>
      </c>
      <c r="P103" s="23">
        <f t="shared" si="26"/>
        <v>2.783882783882784</v>
      </c>
      <c r="Q103" s="23">
        <f t="shared" si="26"/>
        <v>3.4794396746497966</v>
      </c>
      <c r="R103" s="23">
        <f t="shared" si="26"/>
        <v>4.10958904109589</v>
      </c>
      <c r="S103" s="23">
        <f t="shared" si="27"/>
        <v>3.119537447895657</v>
      </c>
    </row>
    <row r="104" spans="1:19" ht="12.75">
      <c r="A104" s="68"/>
      <c r="B104" s="63"/>
      <c r="C104" s="5" t="s">
        <v>1</v>
      </c>
      <c r="D104" s="43">
        <v>428</v>
      </c>
      <c r="E104" s="40">
        <v>478</v>
      </c>
      <c r="F104" s="33">
        <v>529</v>
      </c>
      <c r="G104" s="33">
        <v>672</v>
      </c>
      <c r="H104" s="33">
        <v>1365</v>
      </c>
      <c r="I104" s="33">
        <v>2213</v>
      </c>
      <c r="J104" s="33">
        <v>1752</v>
      </c>
      <c r="K104" s="33">
        <v>7437</v>
      </c>
      <c r="L104" s="25">
        <f t="shared" si="26"/>
        <v>100</v>
      </c>
      <c r="M104" s="23">
        <f t="shared" si="26"/>
        <v>100</v>
      </c>
      <c r="N104" s="23">
        <f t="shared" si="26"/>
        <v>100</v>
      </c>
      <c r="O104" s="23">
        <f t="shared" si="26"/>
        <v>100</v>
      </c>
      <c r="P104" s="23">
        <f t="shared" si="26"/>
        <v>100</v>
      </c>
      <c r="Q104" s="23">
        <f t="shared" si="26"/>
        <v>100</v>
      </c>
      <c r="R104" s="23">
        <f t="shared" si="26"/>
        <v>100</v>
      </c>
      <c r="S104" s="23">
        <f t="shared" si="27"/>
        <v>100</v>
      </c>
    </row>
    <row r="105" spans="1:19" ht="12.75">
      <c r="A105" s="68"/>
      <c r="B105" s="62" t="s">
        <v>26</v>
      </c>
      <c r="C105" s="4" t="s">
        <v>86</v>
      </c>
      <c r="D105" s="42">
        <v>120</v>
      </c>
      <c r="E105" s="39">
        <v>119</v>
      </c>
      <c r="F105" s="35">
        <v>150</v>
      </c>
      <c r="G105" s="35">
        <v>225</v>
      </c>
      <c r="H105" s="35">
        <v>547</v>
      </c>
      <c r="I105" s="35">
        <v>1019</v>
      </c>
      <c r="J105" s="35">
        <v>1066</v>
      </c>
      <c r="K105" s="35">
        <v>3246</v>
      </c>
      <c r="L105" s="31">
        <f aca="true" t="shared" si="28" ref="L105:R111">+D105/D$111*100</f>
        <v>27.972027972027973</v>
      </c>
      <c r="M105" s="26">
        <f t="shared" si="28"/>
        <v>27.48267898383372</v>
      </c>
      <c r="N105" s="26">
        <f t="shared" si="28"/>
        <v>28.62595419847328</v>
      </c>
      <c r="O105" s="26">
        <f t="shared" si="28"/>
        <v>32.70348837209303</v>
      </c>
      <c r="P105" s="26">
        <f t="shared" si="28"/>
        <v>36.39387890884897</v>
      </c>
      <c r="Q105" s="26">
        <f t="shared" si="28"/>
        <v>37.12204007285975</v>
      </c>
      <c r="R105" s="26">
        <f t="shared" si="28"/>
        <v>42.47011952191235</v>
      </c>
      <c r="S105" s="26">
        <f aca="true" t="shared" si="29" ref="S105:S111">+K105/K$111*100</f>
        <v>36.752717391304344</v>
      </c>
    </row>
    <row r="106" spans="1:19" ht="12.75">
      <c r="A106" s="68"/>
      <c r="B106" s="62"/>
      <c r="C106" s="5" t="s">
        <v>90</v>
      </c>
      <c r="D106" s="43">
        <v>132</v>
      </c>
      <c r="E106" s="40">
        <v>121</v>
      </c>
      <c r="F106" s="33">
        <v>129</v>
      </c>
      <c r="G106" s="33">
        <v>179</v>
      </c>
      <c r="H106" s="33">
        <v>279</v>
      </c>
      <c r="I106" s="33">
        <v>424</v>
      </c>
      <c r="J106" s="33">
        <v>363</v>
      </c>
      <c r="K106" s="33">
        <v>1627</v>
      </c>
      <c r="L106" s="25">
        <f t="shared" si="28"/>
        <v>30.76923076923077</v>
      </c>
      <c r="M106" s="23">
        <f t="shared" si="28"/>
        <v>27.9445727482679</v>
      </c>
      <c r="N106" s="23">
        <f t="shared" si="28"/>
        <v>24.61832061068702</v>
      </c>
      <c r="O106" s="23">
        <f t="shared" si="28"/>
        <v>26.01744186046512</v>
      </c>
      <c r="P106" s="23">
        <f t="shared" si="28"/>
        <v>18.562874251497004</v>
      </c>
      <c r="Q106" s="23">
        <f t="shared" si="28"/>
        <v>15.446265938069217</v>
      </c>
      <c r="R106" s="23">
        <f t="shared" si="28"/>
        <v>14.46215139442231</v>
      </c>
      <c r="S106" s="23">
        <f t="shared" si="29"/>
        <v>18.421648550724637</v>
      </c>
    </row>
    <row r="107" spans="1:19" ht="12.75" customHeight="1">
      <c r="A107" s="68"/>
      <c r="B107" s="62"/>
      <c r="C107" s="28" t="s">
        <v>87</v>
      </c>
      <c r="D107" s="43">
        <v>44</v>
      </c>
      <c r="E107" s="40">
        <v>45</v>
      </c>
      <c r="F107" s="33">
        <v>34</v>
      </c>
      <c r="G107" s="33">
        <v>42</v>
      </c>
      <c r="H107" s="33">
        <v>98</v>
      </c>
      <c r="I107" s="33">
        <v>208</v>
      </c>
      <c r="J107" s="33">
        <v>136</v>
      </c>
      <c r="K107" s="33">
        <v>607</v>
      </c>
      <c r="L107" s="25">
        <f t="shared" si="28"/>
        <v>10.256410256410255</v>
      </c>
      <c r="M107" s="23">
        <f t="shared" si="28"/>
        <v>10.392609699769054</v>
      </c>
      <c r="N107" s="23">
        <f t="shared" si="28"/>
        <v>6.488549618320611</v>
      </c>
      <c r="O107" s="23">
        <f t="shared" si="28"/>
        <v>6.104651162790697</v>
      </c>
      <c r="P107" s="23">
        <f t="shared" si="28"/>
        <v>6.520292747837658</v>
      </c>
      <c r="Q107" s="23">
        <f t="shared" si="28"/>
        <v>7.577413479052823</v>
      </c>
      <c r="R107" s="23">
        <f t="shared" si="28"/>
        <v>5.418326693227091</v>
      </c>
      <c r="S107" s="23">
        <f t="shared" si="29"/>
        <v>6.872735507246378</v>
      </c>
    </row>
    <row r="108" spans="1:19" ht="12.75" customHeight="1">
      <c r="A108" s="68"/>
      <c r="B108" s="62"/>
      <c r="C108" s="28" t="s">
        <v>88</v>
      </c>
      <c r="D108" s="43">
        <v>18</v>
      </c>
      <c r="E108" s="40">
        <v>26</v>
      </c>
      <c r="F108" s="33">
        <v>38</v>
      </c>
      <c r="G108" s="33">
        <v>43</v>
      </c>
      <c r="H108" s="33">
        <v>76</v>
      </c>
      <c r="I108" s="33">
        <v>141</v>
      </c>
      <c r="J108" s="33">
        <v>91</v>
      </c>
      <c r="K108" s="33">
        <v>433</v>
      </c>
      <c r="L108" s="25">
        <f t="shared" si="28"/>
        <v>4.195804195804196</v>
      </c>
      <c r="M108" s="23">
        <f t="shared" si="28"/>
        <v>6.0046189376443415</v>
      </c>
      <c r="N108" s="23">
        <f t="shared" si="28"/>
        <v>7.251908396946565</v>
      </c>
      <c r="O108" s="23">
        <f t="shared" si="28"/>
        <v>6.25</v>
      </c>
      <c r="P108" s="23">
        <f t="shared" si="28"/>
        <v>5.056553559547571</v>
      </c>
      <c r="Q108" s="23">
        <f t="shared" si="28"/>
        <v>5.136612021857923</v>
      </c>
      <c r="R108" s="23">
        <f t="shared" si="28"/>
        <v>3.6254980079681274</v>
      </c>
      <c r="S108" s="23">
        <f>+K108/K$111*100</f>
        <v>4.902626811594203</v>
      </c>
    </row>
    <row r="109" spans="1:19" ht="12.75" customHeight="1">
      <c r="A109" s="68"/>
      <c r="B109" s="62"/>
      <c r="C109" s="28" t="s">
        <v>89</v>
      </c>
      <c r="D109" s="43">
        <v>41</v>
      </c>
      <c r="E109" s="40">
        <v>47</v>
      </c>
      <c r="F109" s="33">
        <v>63</v>
      </c>
      <c r="G109" s="33">
        <v>93</v>
      </c>
      <c r="H109" s="33">
        <v>230</v>
      </c>
      <c r="I109" s="33">
        <v>509</v>
      </c>
      <c r="J109" s="33">
        <v>504</v>
      </c>
      <c r="K109" s="33">
        <v>1487</v>
      </c>
      <c r="L109" s="25">
        <f t="shared" si="28"/>
        <v>9.557109557109557</v>
      </c>
      <c r="M109" s="23">
        <f t="shared" si="28"/>
        <v>10.854503464203233</v>
      </c>
      <c r="N109" s="23">
        <f t="shared" si="28"/>
        <v>12.022900763358779</v>
      </c>
      <c r="O109" s="23">
        <f t="shared" si="28"/>
        <v>13.517441860465116</v>
      </c>
      <c r="P109" s="23">
        <f t="shared" si="28"/>
        <v>15.302727877578176</v>
      </c>
      <c r="Q109" s="23">
        <f t="shared" si="28"/>
        <v>18.54280510018215</v>
      </c>
      <c r="R109" s="23">
        <f t="shared" si="28"/>
        <v>20.0796812749004</v>
      </c>
      <c r="S109" s="23">
        <f>+K109/K$111*100</f>
        <v>16.836503623188406</v>
      </c>
    </row>
    <row r="110" spans="1:19" ht="12.75">
      <c r="A110" s="68"/>
      <c r="B110" s="62"/>
      <c r="C110" s="5" t="s">
        <v>12</v>
      </c>
      <c r="D110" s="43">
        <v>74</v>
      </c>
      <c r="E110" s="40">
        <v>75</v>
      </c>
      <c r="F110" s="33">
        <v>110</v>
      </c>
      <c r="G110" s="33">
        <v>106</v>
      </c>
      <c r="H110" s="33">
        <v>273</v>
      </c>
      <c r="I110" s="33">
        <v>444</v>
      </c>
      <c r="J110" s="33">
        <v>350</v>
      </c>
      <c r="K110" s="33">
        <v>1432</v>
      </c>
      <c r="L110" s="25">
        <f t="shared" si="28"/>
        <v>17.24941724941725</v>
      </c>
      <c r="M110" s="23">
        <f t="shared" si="28"/>
        <v>17.321016166281755</v>
      </c>
      <c r="N110" s="23">
        <f t="shared" si="28"/>
        <v>20.99236641221374</v>
      </c>
      <c r="O110" s="23">
        <f t="shared" si="28"/>
        <v>15.406976744186046</v>
      </c>
      <c r="P110" s="23">
        <f t="shared" si="28"/>
        <v>18.163672654690618</v>
      </c>
      <c r="Q110" s="23">
        <f t="shared" si="28"/>
        <v>16.174863387978142</v>
      </c>
      <c r="R110" s="23">
        <f t="shared" si="28"/>
        <v>13.94422310756972</v>
      </c>
      <c r="S110" s="23">
        <f t="shared" si="29"/>
        <v>16.213768115942027</v>
      </c>
    </row>
    <row r="111" spans="1:19" ht="12.75">
      <c r="A111" s="68"/>
      <c r="B111" s="62"/>
      <c r="C111" s="29" t="s">
        <v>1</v>
      </c>
      <c r="D111" s="44">
        <v>429</v>
      </c>
      <c r="E111" s="41">
        <v>433</v>
      </c>
      <c r="F111" s="37">
        <v>524</v>
      </c>
      <c r="G111" s="37">
        <v>688</v>
      </c>
      <c r="H111" s="37">
        <v>1503</v>
      </c>
      <c r="I111" s="37">
        <v>2745</v>
      </c>
      <c r="J111" s="37">
        <v>2510</v>
      </c>
      <c r="K111" s="37">
        <v>8832</v>
      </c>
      <c r="L111" s="32">
        <f t="shared" si="28"/>
        <v>100</v>
      </c>
      <c r="M111" s="24">
        <f t="shared" si="28"/>
        <v>100</v>
      </c>
      <c r="N111" s="24">
        <f t="shared" si="28"/>
        <v>100</v>
      </c>
      <c r="O111" s="24">
        <f t="shared" si="28"/>
        <v>100</v>
      </c>
      <c r="P111" s="24">
        <f t="shared" si="28"/>
        <v>100</v>
      </c>
      <c r="Q111" s="24">
        <f t="shared" si="28"/>
        <v>100</v>
      </c>
      <c r="R111" s="24">
        <f t="shared" si="28"/>
        <v>100</v>
      </c>
      <c r="S111" s="24">
        <f t="shared" si="29"/>
        <v>100</v>
      </c>
    </row>
    <row r="112" spans="1:19" ht="12.75">
      <c r="A112" s="68"/>
      <c r="B112" s="64" t="s">
        <v>27</v>
      </c>
      <c r="C112" s="5" t="s">
        <v>86</v>
      </c>
      <c r="D112" s="43">
        <v>77</v>
      </c>
      <c r="E112" s="40">
        <v>63</v>
      </c>
      <c r="F112" s="33">
        <v>87</v>
      </c>
      <c r="G112" s="33">
        <v>104</v>
      </c>
      <c r="H112" s="33">
        <v>369</v>
      </c>
      <c r="I112" s="33">
        <v>724</v>
      </c>
      <c r="J112" s="33">
        <v>744</v>
      </c>
      <c r="K112" s="33">
        <v>2168</v>
      </c>
      <c r="L112" s="25">
        <f aca="true" t="shared" si="30" ref="L112:R118">+D112/D$118*100</f>
        <v>28.51851851851852</v>
      </c>
      <c r="M112" s="23">
        <f t="shared" si="30"/>
        <v>28.000000000000004</v>
      </c>
      <c r="N112" s="23">
        <f t="shared" si="30"/>
        <v>33.46153846153846</v>
      </c>
      <c r="O112" s="23">
        <f t="shared" si="30"/>
        <v>31.61094224924012</v>
      </c>
      <c r="P112" s="23">
        <f t="shared" si="30"/>
        <v>40.5940594059406</v>
      </c>
      <c r="Q112" s="23">
        <f t="shared" si="30"/>
        <v>39.86784140969163</v>
      </c>
      <c r="R112" s="23">
        <f t="shared" si="30"/>
        <v>45.28301886792453</v>
      </c>
      <c r="S112" s="23">
        <f aca="true" t="shared" si="31" ref="S112:S118">+K112/K$118*100</f>
        <v>39.765223771093176</v>
      </c>
    </row>
    <row r="113" spans="1:19" ht="12.75" customHeight="1">
      <c r="A113" s="68"/>
      <c r="B113" s="62"/>
      <c r="C113" s="5" t="s">
        <v>90</v>
      </c>
      <c r="D113" s="43">
        <v>95</v>
      </c>
      <c r="E113" s="40">
        <v>65</v>
      </c>
      <c r="F113" s="33">
        <v>72</v>
      </c>
      <c r="G113" s="33">
        <v>92</v>
      </c>
      <c r="H113" s="33">
        <v>235</v>
      </c>
      <c r="I113" s="33">
        <v>383</v>
      </c>
      <c r="J113" s="33">
        <v>296</v>
      </c>
      <c r="K113" s="33">
        <v>1238</v>
      </c>
      <c r="L113" s="25">
        <f t="shared" si="30"/>
        <v>35.18518518518518</v>
      </c>
      <c r="M113" s="23">
        <f t="shared" si="30"/>
        <v>28.888888888888886</v>
      </c>
      <c r="N113" s="23">
        <f t="shared" si="30"/>
        <v>27.692307692307693</v>
      </c>
      <c r="O113" s="23">
        <f t="shared" si="30"/>
        <v>27.96352583586626</v>
      </c>
      <c r="P113" s="23">
        <f t="shared" si="30"/>
        <v>25.85258525852585</v>
      </c>
      <c r="Q113" s="23">
        <f t="shared" si="30"/>
        <v>21.090308370044053</v>
      </c>
      <c r="R113" s="23">
        <f t="shared" si="30"/>
        <v>18.015824710894705</v>
      </c>
      <c r="S113" s="23">
        <f t="shared" si="31"/>
        <v>22.707263389581804</v>
      </c>
    </row>
    <row r="114" spans="1:19" ht="12.75">
      <c r="A114" s="68"/>
      <c r="B114" s="62"/>
      <c r="C114" s="28" t="s">
        <v>87</v>
      </c>
      <c r="D114" s="43">
        <v>47</v>
      </c>
      <c r="E114" s="40">
        <v>34</v>
      </c>
      <c r="F114" s="33">
        <v>44</v>
      </c>
      <c r="G114" s="33">
        <v>34</v>
      </c>
      <c r="H114" s="33">
        <v>99</v>
      </c>
      <c r="I114" s="33">
        <v>157</v>
      </c>
      <c r="J114" s="33">
        <v>120</v>
      </c>
      <c r="K114" s="33">
        <v>535</v>
      </c>
      <c r="L114" s="25">
        <f t="shared" si="30"/>
        <v>17.40740740740741</v>
      </c>
      <c r="M114" s="23">
        <f t="shared" si="30"/>
        <v>15.11111111111111</v>
      </c>
      <c r="N114" s="23">
        <f t="shared" si="30"/>
        <v>16.923076923076923</v>
      </c>
      <c r="O114" s="23">
        <f t="shared" si="30"/>
        <v>10.33434650455927</v>
      </c>
      <c r="P114" s="23">
        <f t="shared" si="30"/>
        <v>10.891089108910892</v>
      </c>
      <c r="Q114" s="23">
        <f t="shared" si="30"/>
        <v>8.645374449339208</v>
      </c>
      <c r="R114" s="23">
        <f t="shared" si="30"/>
        <v>7.303712720632989</v>
      </c>
      <c r="S114" s="23">
        <f t="shared" si="31"/>
        <v>9.812912692589876</v>
      </c>
    </row>
    <row r="115" spans="1:19" ht="12.75">
      <c r="A115" s="68"/>
      <c r="B115" s="62"/>
      <c r="C115" s="28" t="s">
        <v>88</v>
      </c>
      <c r="D115" s="43">
        <v>21</v>
      </c>
      <c r="E115" s="40">
        <v>16</v>
      </c>
      <c r="F115" s="33">
        <v>11</v>
      </c>
      <c r="G115" s="33">
        <v>27</v>
      </c>
      <c r="H115" s="33">
        <v>47</v>
      </c>
      <c r="I115" s="33">
        <v>107</v>
      </c>
      <c r="J115" s="33">
        <v>87</v>
      </c>
      <c r="K115" s="33">
        <v>316</v>
      </c>
      <c r="L115" s="25">
        <f t="shared" si="30"/>
        <v>7.777777777777778</v>
      </c>
      <c r="M115" s="23">
        <f t="shared" si="30"/>
        <v>7.111111111111111</v>
      </c>
      <c r="N115" s="23">
        <f t="shared" si="30"/>
        <v>4.230769230769231</v>
      </c>
      <c r="O115" s="23">
        <f t="shared" si="30"/>
        <v>8.206686930091186</v>
      </c>
      <c r="P115" s="23">
        <f t="shared" si="30"/>
        <v>5.17051705170517</v>
      </c>
      <c r="Q115" s="23">
        <f t="shared" si="30"/>
        <v>5.892070484581498</v>
      </c>
      <c r="R115" s="23">
        <f t="shared" si="30"/>
        <v>5.295191722458917</v>
      </c>
      <c r="S115" s="23">
        <f>+K115/K$118*100</f>
        <v>5.796038151137197</v>
      </c>
    </row>
    <row r="116" spans="1:19" ht="12.75">
      <c r="A116" s="68"/>
      <c r="B116" s="62"/>
      <c r="C116" s="28" t="s">
        <v>89</v>
      </c>
      <c r="D116" s="43">
        <v>30</v>
      </c>
      <c r="E116" s="40">
        <v>45</v>
      </c>
      <c r="F116" s="33">
        <v>45</v>
      </c>
      <c r="G116" s="33">
        <v>70</v>
      </c>
      <c r="H116" s="33">
        <v>156</v>
      </c>
      <c r="I116" s="33">
        <v>415</v>
      </c>
      <c r="J116" s="33">
        <v>379</v>
      </c>
      <c r="K116" s="33">
        <v>1140</v>
      </c>
      <c r="L116" s="25">
        <f t="shared" si="30"/>
        <v>11.11111111111111</v>
      </c>
      <c r="M116" s="23">
        <f t="shared" si="30"/>
        <v>20</v>
      </c>
      <c r="N116" s="23">
        <f t="shared" si="30"/>
        <v>17.307692307692307</v>
      </c>
      <c r="O116" s="23">
        <f t="shared" si="30"/>
        <v>21.27659574468085</v>
      </c>
      <c r="P116" s="23">
        <f t="shared" si="30"/>
        <v>17.16171617161716</v>
      </c>
      <c r="Q116" s="23">
        <f t="shared" si="30"/>
        <v>22.852422907488986</v>
      </c>
      <c r="R116" s="23">
        <f t="shared" si="30"/>
        <v>23.067559342665856</v>
      </c>
      <c r="S116" s="23">
        <f>+K116/K$118*100</f>
        <v>20.909757887013942</v>
      </c>
    </row>
    <row r="117" spans="1:19" ht="12.75">
      <c r="A117" s="68"/>
      <c r="B117" s="62"/>
      <c r="C117" s="5" t="s">
        <v>12</v>
      </c>
      <c r="D117" s="43">
        <v>0</v>
      </c>
      <c r="E117" s="40">
        <v>2</v>
      </c>
      <c r="F117" s="33">
        <v>1</v>
      </c>
      <c r="G117" s="33">
        <v>2</v>
      </c>
      <c r="H117" s="33">
        <v>3</v>
      </c>
      <c r="I117" s="33">
        <v>30</v>
      </c>
      <c r="J117" s="33">
        <v>17</v>
      </c>
      <c r="K117" s="33">
        <v>55</v>
      </c>
      <c r="L117" s="25">
        <f t="shared" si="30"/>
        <v>0</v>
      </c>
      <c r="M117" s="23">
        <f t="shared" si="30"/>
        <v>0.8888888888888888</v>
      </c>
      <c r="N117" s="23">
        <f t="shared" si="30"/>
        <v>0.38461538461538464</v>
      </c>
      <c r="O117" s="23">
        <f t="shared" si="30"/>
        <v>0.60790273556231</v>
      </c>
      <c r="P117" s="23">
        <f t="shared" si="30"/>
        <v>0.33003300330033003</v>
      </c>
      <c r="Q117" s="23">
        <f t="shared" si="30"/>
        <v>1.6519823788546255</v>
      </c>
      <c r="R117" s="23">
        <f t="shared" si="30"/>
        <v>1.0346926354230066</v>
      </c>
      <c r="S117" s="23">
        <f t="shared" si="31"/>
        <v>1.0088041085840058</v>
      </c>
    </row>
    <row r="118" spans="1:19" ht="12.75">
      <c r="A118" s="68"/>
      <c r="B118" s="63"/>
      <c r="C118" s="5" t="s">
        <v>1</v>
      </c>
      <c r="D118" s="43">
        <v>270</v>
      </c>
      <c r="E118" s="40">
        <v>225</v>
      </c>
      <c r="F118" s="33">
        <v>260</v>
      </c>
      <c r="G118" s="33">
        <v>329</v>
      </c>
      <c r="H118" s="33">
        <v>909</v>
      </c>
      <c r="I118" s="33">
        <v>1816</v>
      </c>
      <c r="J118" s="33">
        <v>1643</v>
      </c>
      <c r="K118" s="33">
        <v>5452</v>
      </c>
      <c r="L118" s="25">
        <f t="shared" si="30"/>
        <v>100</v>
      </c>
      <c r="M118" s="23">
        <f t="shared" si="30"/>
        <v>100</v>
      </c>
      <c r="N118" s="23">
        <f t="shared" si="30"/>
        <v>100</v>
      </c>
      <c r="O118" s="23">
        <f t="shared" si="30"/>
        <v>100</v>
      </c>
      <c r="P118" s="23">
        <f t="shared" si="30"/>
        <v>100</v>
      </c>
      <c r="Q118" s="23">
        <f t="shared" si="30"/>
        <v>100</v>
      </c>
      <c r="R118" s="23">
        <f t="shared" si="30"/>
        <v>100</v>
      </c>
      <c r="S118" s="23">
        <f t="shared" si="31"/>
        <v>100</v>
      </c>
    </row>
    <row r="119" spans="1:19" ht="12.75" customHeight="1">
      <c r="A119" s="68"/>
      <c r="B119" s="62" t="s">
        <v>1</v>
      </c>
      <c r="C119" s="4" t="s">
        <v>86</v>
      </c>
      <c r="D119" s="42">
        <v>1323</v>
      </c>
      <c r="E119" s="39">
        <v>1363</v>
      </c>
      <c r="F119" s="35">
        <v>1498</v>
      </c>
      <c r="G119" s="35">
        <v>1991</v>
      </c>
      <c r="H119" s="35">
        <v>5087</v>
      </c>
      <c r="I119" s="35">
        <v>12476</v>
      </c>
      <c r="J119" s="35">
        <v>15268</v>
      </c>
      <c r="K119" s="35">
        <v>39006</v>
      </c>
      <c r="L119" s="31">
        <f aca="true" t="shared" si="32" ref="L119:R125">+D119/D$125*100</f>
        <v>15.640146589431374</v>
      </c>
      <c r="M119" s="26">
        <f t="shared" si="32"/>
        <v>16.1646110056926</v>
      </c>
      <c r="N119" s="26">
        <f t="shared" si="32"/>
        <v>17.996155694377702</v>
      </c>
      <c r="O119" s="26">
        <f t="shared" si="32"/>
        <v>21.253202391118702</v>
      </c>
      <c r="P119" s="26">
        <f t="shared" si="32"/>
        <v>22.284037147362888</v>
      </c>
      <c r="Q119" s="26">
        <f t="shared" si="32"/>
        <v>21.84938704028021</v>
      </c>
      <c r="R119" s="26">
        <f t="shared" si="32"/>
        <v>22.69862036156042</v>
      </c>
      <c r="S119" s="26">
        <f aca="true" t="shared" si="33" ref="S119:S125">+K119/K$125*100</f>
        <v>21.45839636913767</v>
      </c>
    </row>
    <row r="120" spans="1:19" ht="12.75">
      <c r="A120" s="68"/>
      <c r="B120" s="62"/>
      <c r="C120" s="5" t="s">
        <v>90</v>
      </c>
      <c r="D120" s="43">
        <v>1789</v>
      </c>
      <c r="E120" s="40">
        <v>1652</v>
      </c>
      <c r="F120" s="33">
        <v>1632</v>
      </c>
      <c r="G120" s="33">
        <v>1852</v>
      </c>
      <c r="H120" s="33">
        <v>3747</v>
      </c>
      <c r="I120" s="33">
        <v>7410</v>
      </c>
      <c r="J120" s="33">
        <v>6983</v>
      </c>
      <c r="K120" s="33">
        <v>25065</v>
      </c>
      <c r="L120" s="25">
        <f t="shared" si="32"/>
        <v>21.14907199432557</v>
      </c>
      <c r="M120" s="23">
        <f t="shared" si="32"/>
        <v>19.59203036053131</v>
      </c>
      <c r="N120" s="23">
        <f t="shared" si="32"/>
        <v>19.60595867371456</v>
      </c>
      <c r="O120" s="23">
        <f t="shared" si="32"/>
        <v>19.769427839453456</v>
      </c>
      <c r="P120" s="23">
        <f t="shared" si="32"/>
        <v>16.414052917469775</v>
      </c>
      <c r="Q120" s="23">
        <f t="shared" si="32"/>
        <v>12.97723292469352</v>
      </c>
      <c r="R120" s="23">
        <f t="shared" si="32"/>
        <v>10.381481921979068</v>
      </c>
      <c r="S120" s="23">
        <f t="shared" si="33"/>
        <v>13.789024893412186</v>
      </c>
    </row>
    <row r="121" spans="1:19" ht="12.75">
      <c r="A121" s="68"/>
      <c r="B121" s="62"/>
      <c r="C121" s="28" t="s">
        <v>87</v>
      </c>
      <c r="D121" s="43">
        <v>813</v>
      </c>
      <c r="E121" s="40">
        <v>783</v>
      </c>
      <c r="F121" s="33">
        <v>720</v>
      </c>
      <c r="G121" s="33">
        <v>707</v>
      </c>
      <c r="H121" s="33">
        <v>1803</v>
      </c>
      <c r="I121" s="33">
        <v>4177</v>
      </c>
      <c r="J121" s="33">
        <v>4235</v>
      </c>
      <c r="K121" s="33">
        <v>13238</v>
      </c>
      <c r="L121" s="25">
        <f t="shared" si="32"/>
        <v>9.611065137723134</v>
      </c>
      <c r="M121" s="23">
        <f t="shared" si="32"/>
        <v>9.286053130929792</v>
      </c>
      <c r="N121" s="23">
        <f t="shared" si="32"/>
        <v>8.649687650168188</v>
      </c>
      <c r="O121" s="23">
        <f t="shared" si="32"/>
        <v>7.546968403074296</v>
      </c>
      <c r="P121" s="23">
        <f t="shared" si="32"/>
        <v>7.89819519887857</v>
      </c>
      <c r="Q121" s="23">
        <f t="shared" si="32"/>
        <v>7.31523642732049</v>
      </c>
      <c r="R121" s="23">
        <f t="shared" si="32"/>
        <v>6.296087059942912</v>
      </c>
      <c r="S121" s="23">
        <f t="shared" si="33"/>
        <v>7.2826296245358275</v>
      </c>
    </row>
    <row r="122" spans="1:19" ht="12.75">
      <c r="A122" s="68"/>
      <c r="B122" s="62"/>
      <c r="C122" s="28" t="s">
        <v>88</v>
      </c>
      <c r="D122" s="43">
        <v>339</v>
      </c>
      <c r="E122" s="40">
        <v>336</v>
      </c>
      <c r="F122" s="33">
        <v>332</v>
      </c>
      <c r="G122" s="33">
        <v>377</v>
      </c>
      <c r="H122" s="33">
        <v>904</v>
      </c>
      <c r="I122" s="33">
        <v>2177</v>
      </c>
      <c r="J122" s="33">
        <v>2208</v>
      </c>
      <c r="K122" s="33">
        <v>6673</v>
      </c>
      <c r="L122" s="25">
        <f t="shared" si="32"/>
        <v>4.0075659061354765</v>
      </c>
      <c r="M122" s="23">
        <f t="shared" si="32"/>
        <v>3.984819734345351</v>
      </c>
      <c r="N122" s="23">
        <f t="shared" si="32"/>
        <v>3.9884670831331093</v>
      </c>
      <c r="O122" s="23">
        <f t="shared" si="32"/>
        <v>4.024338172502135</v>
      </c>
      <c r="P122" s="23">
        <f t="shared" si="32"/>
        <v>3.9600490625547575</v>
      </c>
      <c r="Q122" s="23">
        <f t="shared" si="32"/>
        <v>3.8126094570928193</v>
      </c>
      <c r="R122" s="23">
        <f t="shared" si="32"/>
        <v>3.2825880114176975</v>
      </c>
      <c r="S122" s="23">
        <f>+K122/K$125*100</f>
        <v>3.6710218676935775</v>
      </c>
    </row>
    <row r="123" spans="1:19" ht="12.75">
      <c r="A123" s="68"/>
      <c r="B123" s="62"/>
      <c r="C123" s="28" t="s">
        <v>89</v>
      </c>
      <c r="D123" s="43">
        <v>493</v>
      </c>
      <c r="E123" s="40">
        <v>623</v>
      </c>
      <c r="F123" s="33">
        <v>609</v>
      </c>
      <c r="G123" s="33">
        <v>815</v>
      </c>
      <c r="H123" s="33">
        <v>2526</v>
      </c>
      <c r="I123" s="33">
        <v>7582</v>
      </c>
      <c r="J123" s="33">
        <v>8483</v>
      </c>
      <c r="K123" s="33">
        <v>21131</v>
      </c>
      <c r="L123" s="25">
        <f t="shared" si="32"/>
        <v>5.828112069984632</v>
      </c>
      <c r="M123" s="23">
        <f t="shared" si="32"/>
        <v>7.388519924098672</v>
      </c>
      <c r="N123" s="23">
        <f t="shared" si="32"/>
        <v>7.316194137433926</v>
      </c>
      <c r="O123" s="23">
        <f t="shared" si="32"/>
        <v>8.699829205807003</v>
      </c>
      <c r="P123" s="23">
        <f t="shared" si="32"/>
        <v>11.065358331873139</v>
      </c>
      <c r="Q123" s="23">
        <f t="shared" si="32"/>
        <v>13.278458844133102</v>
      </c>
      <c r="R123" s="23">
        <f t="shared" si="32"/>
        <v>12.611500951474785</v>
      </c>
      <c r="S123" s="23">
        <f>+K123/K$125*100</f>
        <v>11.62481089258699</v>
      </c>
    </row>
    <row r="124" spans="1:19" ht="12.75">
      <c r="A124" s="68"/>
      <c r="B124" s="62"/>
      <c r="C124" s="5" t="s">
        <v>12</v>
      </c>
      <c r="D124" s="43">
        <v>3702</v>
      </c>
      <c r="E124" s="40">
        <v>3675</v>
      </c>
      <c r="F124" s="33">
        <v>3533</v>
      </c>
      <c r="G124" s="33">
        <v>3626</v>
      </c>
      <c r="H124" s="33">
        <v>8761</v>
      </c>
      <c r="I124" s="33">
        <v>23278</v>
      </c>
      <c r="J124" s="33">
        <v>30087</v>
      </c>
      <c r="K124" s="33">
        <v>76662</v>
      </c>
      <c r="L124" s="25">
        <f t="shared" si="32"/>
        <v>43.76403830239981</v>
      </c>
      <c r="M124" s="23">
        <f t="shared" si="32"/>
        <v>43.58396584440228</v>
      </c>
      <c r="N124" s="23">
        <f t="shared" si="32"/>
        <v>42.44353676117251</v>
      </c>
      <c r="O124" s="23">
        <f t="shared" si="32"/>
        <v>38.70623398804441</v>
      </c>
      <c r="P124" s="23">
        <f t="shared" si="32"/>
        <v>38.378307341860875</v>
      </c>
      <c r="Q124" s="23">
        <f t="shared" si="32"/>
        <v>40.76707530647986</v>
      </c>
      <c r="R124" s="23">
        <f t="shared" si="32"/>
        <v>44.729721693625116</v>
      </c>
      <c r="S124" s="23">
        <f t="shared" si="33"/>
        <v>42.17411635263375</v>
      </c>
    </row>
    <row r="125" spans="1:19" ht="12.75" customHeight="1" thickBot="1">
      <c r="A125" s="69"/>
      <c r="B125" s="65"/>
      <c r="C125" s="52" t="s">
        <v>1</v>
      </c>
      <c r="D125" s="53">
        <v>8459</v>
      </c>
      <c r="E125" s="54">
        <v>8432</v>
      </c>
      <c r="F125" s="55">
        <v>8324</v>
      </c>
      <c r="G125" s="55">
        <v>9368</v>
      </c>
      <c r="H125" s="55">
        <v>22828</v>
      </c>
      <c r="I125" s="55">
        <v>57100</v>
      </c>
      <c r="J125" s="55">
        <v>67264</v>
      </c>
      <c r="K125" s="55">
        <v>181775</v>
      </c>
      <c r="L125" s="57">
        <f t="shared" si="32"/>
        <v>100</v>
      </c>
      <c r="M125" s="58">
        <f t="shared" si="32"/>
        <v>100</v>
      </c>
      <c r="N125" s="58">
        <f t="shared" si="32"/>
        <v>100</v>
      </c>
      <c r="O125" s="58">
        <f t="shared" si="32"/>
        <v>100</v>
      </c>
      <c r="P125" s="58">
        <f t="shared" si="32"/>
        <v>100</v>
      </c>
      <c r="Q125" s="58">
        <f t="shared" si="32"/>
        <v>100</v>
      </c>
      <c r="R125" s="58">
        <f t="shared" si="32"/>
        <v>100</v>
      </c>
      <c r="S125" s="23">
        <f t="shared" si="33"/>
        <v>100</v>
      </c>
    </row>
    <row r="126" spans="1:19" ht="12.75">
      <c r="A126" s="78" t="s">
        <v>82</v>
      </c>
      <c r="B126" s="64" t="s">
        <v>28</v>
      </c>
      <c r="C126" s="5" t="s">
        <v>86</v>
      </c>
      <c r="D126" s="43">
        <v>7</v>
      </c>
      <c r="E126" s="40">
        <v>5</v>
      </c>
      <c r="F126" s="33">
        <v>5</v>
      </c>
      <c r="G126" s="33">
        <v>5</v>
      </c>
      <c r="H126" s="33">
        <v>32</v>
      </c>
      <c r="I126" s="33">
        <v>92</v>
      </c>
      <c r="J126" s="33">
        <v>150</v>
      </c>
      <c r="K126" s="33">
        <v>296</v>
      </c>
      <c r="L126" s="25">
        <f aca="true" t="shared" si="34" ref="L126:R132">+D126/D$132*100</f>
        <v>0.6869479882237487</v>
      </c>
      <c r="M126" s="23">
        <f t="shared" si="34"/>
        <v>0.5159958720330238</v>
      </c>
      <c r="N126" s="23">
        <f t="shared" si="34"/>
        <v>0.5707762557077625</v>
      </c>
      <c r="O126" s="23">
        <f t="shared" si="34"/>
        <v>0.5773672055427251</v>
      </c>
      <c r="P126" s="23">
        <f t="shared" si="34"/>
        <v>1.3305613305613306</v>
      </c>
      <c r="Q126" s="23">
        <f t="shared" si="34"/>
        <v>1.3393507060707526</v>
      </c>
      <c r="R126" s="23">
        <f t="shared" si="34"/>
        <v>1.6240796881767</v>
      </c>
      <c r="S126" s="26">
        <f aca="true" t="shared" si="35" ref="S126:S132">+K126/K$132*100</f>
        <v>1.330935251798561</v>
      </c>
    </row>
    <row r="127" spans="1:19" ht="12.75">
      <c r="A127" s="68"/>
      <c r="B127" s="62"/>
      <c r="C127" s="5" t="s">
        <v>90</v>
      </c>
      <c r="D127" s="43">
        <v>12</v>
      </c>
      <c r="E127" s="40">
        <v>10</v>
      </c>
      <c r="F127" s="33">
        <v>14</v>
      </c>
      <c r="G127" s="33">
        <v>5</v>
      </c>
      <c r="H127" s="33">
        <v>29</v>
      </c>
      <c r="I127" s="33">
        <v>92</v>
      </c>
      <c r="J127" s="33">
        <v>90</v>
      </c>
      <c r="K127" s="33">
        <v>252</v>
      </c>
      <c r="L127" s="25">
        <f t="shared" si="34"/>
        <v>1.1776251226692835</v>
      </c>
      <c r="M127" s="23">
        <f t="shared" si="34"/>
        <v>1.0319917440660475</v>
      </c>
      <c r="N127" s="23">
        <f t="shared" si="34"/>
        <v>1.5981735159817352</v>
      </c>
      <c r="O127" s="23">
        <f t="shared" si="34"/>
        <v>0.5773672055427251</v>
      </c>
      <c r="P127" s="23">
        <f t="shared" si="34"/>
        <v>1.2058212058212059</v>
      </c>
      <c r="Q127" s="23">
        <f t="shared" si="34"/>
        <v>1.3393507060707526</v>
      </c>
      <c r="R127" s="23">
        <f t="shared" si="34"/>
        <v>0.9744478129060199</v>
      </c>
      <c r="S127" s="23">
        <f t="shared" si="35"/>
        <v>1.1330935251798562</v>
      </c>
    </row>
    <row r="128" spans="1:19" ht="12.75">
      <c r="A128" s="68"/>
      <c r="B128" s="62"/>
      <c r="C128" s="28" t="s">
        <v>87</v>
      </c>
      <c r="D128" s="43">
        <v>4</v>
      </c>
      <c r="E128" s="40">
        <v>3</v>
      </c>
      <c r="F128" s="33">
        <v>5</v>
      </c>
      <c r="G128" s="33">
        <v>5</v>
      </c>
      <c r="H128" s="33">
        <v>10</v>
      </c>
      <c r="I128" s="33">
        <v>29</v>
      </c>
      <c r="J128" s="33">
        <v>35</v>
      </c>
      <c r="K128" s="33">
        <v>91</v>
      </c>
      <c r="L128" s="25">
        <f t="shared" si="34"/>
        <v>0.39254170755642787</v>
      </c>
      <c r="M128" s="23">
        <f t="shared" si="34"/>
        <v>0.30959752321981426</v>
      </c>
      <c r="N128" s="23">
        <f t="shared" si="34"/>
        <v>0.5707762557077625</v>
      </c>
      <c r="O128" s="23">
        <f t="shared" si="34"/>
        <v>0.5773672055427251</v>
      </c>
      <c r="P128" s="23">
        <f t="shared" si="34"/>
        <v>0.4158004158004158</v>
      </c>
      <c r="Q128" s="23">
        <f t="shared" si="34"/>
        <v>0.42218663560925895</v>
      </c>
      <c r="R128" s="23">
        <f t="shared" si="34"/>
        <v>0.37895192724122995</v>
      </c>
      <c r="S128" s="23">
        <f t="shared" si="35"/>
        <v>0.40917266187050366</v>
      </c>
    </row>
    <row r="129" spans="1:19" ht="12.75">
      <c r="A129" s="68"/>
      <c r="B129" s="62"/>
      <c r="C129" s="28" t="s">
        <v>88</v>
      </c>
      <c r="D129" s="43">
        <v>3</v>
      </c>
      <c r="E129" s="40">
        <v>3</v>
      </c>
      <c r="F129" s="33">
        <v>0</v>
      </c>
      <c r="G129" s="33">
        <v>2</v>
      </c>
      <c r="H129" s="33">
        <v>7</v>
      </c>
      <c r="I129" s="33">
        <v>23</v>
      </c>
      <c r="J129" s="33">
        <v>42</v>
      </c>
      <c r="K129" s="33">
        <v>80</v>
      </c>
      <c r="L129" s="25">
        <f t="shared" si="34"/>
        <v>0.2944062806673209</v>
      </c>
      <c r="M129" s="23">
        <f t="shared" si="34"/>
        <v>0.30959752321981426</v>
      </c>
      <c r="N129" s="23">
        <f t="shared" si="34"/>
        <v>0</v>
      </c>
      <c r="O129" s="23">
        <f t="shared" si="34"/>
        <v>0.23094688221709006</v>
      </c>
      <c r="P129" s="23">
        <f t="shared" si="34"/>
        <v>0.2910602910602911</v>
      </c>
      <c r="Q129" s="23">
        <f t="shared" si="34"/>
        <v>0.33483767651768814</v>
      </c>
      <c r="R129" s="23">
        <f t="shared" si="34"/>
        <v>0.45474231268947596</v>
      </c>
      <c r="S129" s="23">
        <f>+K129/K$132*100</f>
        <v>0.3597122302158274</v>
      </c>
    </row>
    <row r="130" spans="1:19" ht="12.75">
      <c r="A130" s="68"/>
      <c r="B130" s="62"/>
      <c r="C130" s="28" t="s">
        <v>89</v>
      </c>
      <c r="D130" s="43">
        <v>4</v>
      </c>
      <c r="E130" s="40">
        <v>7</v>
      </c>
      <c r="F130" s="33">
        <v>4</v>
      </c>
      <c r="G130" s="33">
        <v>6</v>
      </c>
      <c r="H130" s="33">
        <v>29</v>
      </c>
      <c r="I130" s="33">
        <v>100</v>
      </c>
      <c r="J130" s="33">
        <v>130</v>
      </c>
      <c r="K130" s="33">
        <v>280</v>
      </c>
      <c r="L130" s="25">
        <f t="shared" si="34"/>
        <v>0.39254170755642787</v>
      </c>
      <c r="M130" s="23">
        <f t="shared" si="34"/>
        <v>0.7223942208462332</v>
      </c>
      <c r="N130" s="23">
        <f t="shared" si="34"/>
        <v>0.45662100456621</v>
      </c>
      <c r="O130" s="23">
        <f t="shared" si="34"/>
        <v>0.6928406466512702</v>
      </c>
      <c r="P130" s="23">
        <f t="shared" si="34"/>
        <v>1.2058212058212059</v>
      </c>
      <c r="Q130" s="23">
        <f t="shared" si="34"/>
        <v>1.4558159848595138</v>
      </c>
      <c r="R130" s="23">
        <f t="shared" si="34"/>
        <v>1.40753572975314</v>
      </c>
      <c r="S130" s="23">
        <f>+K130/K$132*100</f>
        <v>1.2589928057553956</v>
      </c>
    </row>
    <row r="131" spans="1:19" ht="12.75" customHeight="1">
      <c r="A131" s="68"/>
      <c r="B131" s="62"/>
      <c r="C131" s="5" t="s">
        <v>12</v>
      </c>
      <c r="D131" s="43">
        <v>989</v>
      </c>
      <c r="E131" s="40">
        <v>941</v>
      </c>
      <c r="F131" s="33">
        <v>848</v>
      </c>
      <c r="G131" s="33">
        <v>843</v>
      </c>
      <c r="H131" s="33">
        <v>2298</v>
      </c>
      <c r="I131" s="33">
        <v>6533</v>
      </c>
      <c r="J131" s="33">
        <v>8789</v>
      </c>
      <c r="K131" s="33">
        <v>21241</v>
      </c>
      <c r="L131" s="25">
        <f t="shared" si="34"/>
        <v>97.0559371933268</v>
      </c>
      <c r="M131" s="23">
        <f t="shared" si="34"/>
        <v>97.11042311661507</v>
      </c>
      <c r="N131" s="23">
        <f t="shared" si="34"/>
        <v>96.80365296803653</v>
      </c>
      <c r="O131" s="23">
        <f t="shared" si="34"/>
        <v>97.34411085450347</v>
      </c>
      <c r="P131" s="23">
        <f t="shared" si="34"/>
        <v>95.55093555093556</v>
      </c>
      <c r="Q131" s="23">
        <f t="shared" si="34"/>
        <v>95.10845829087204</v>
      </c>
      <c r="R131" s="23">
        <f t="shared" si="34"/>
        <v>95.16024252923343</v>
      </c>
      <c r="S131" s="23">
        <f t="shared" si="35"/>
        <v>95.50809352517986</v>
      </c>
    </row>
    <row r="132" spans="1:19" ht="13.5" thickBot="1">
      <c r="A132" s="68"/>
      <c r="B132" s="63"/>
      <c r="C132" s="5" t="s">
        <v>1</v>
      </c>
      <c r="D132" s="43">
        <v>1019</v>
      </c>
      <c r="E132" s="40">
        <v>969</v>
      </c>
      <c r="F132" s="33">
        <v>876</v>
      </c>
      <c r="G132" s="33">
        <v>866</v>
      </c>
      <c r="H132" s="33">
        <v>2405</v>
      </c>
      <c r="I132" s="33">
        <v>6869</v>
      </c>
      <c r="J132" s="33">
        <v>9236</v>
      </c>
      <c r="K132" s="33">
        <v>22240</v>
      </c>
      <c r="L132" s="25">
        <f t="shared" si="34"/>
        <v>100</v>
      </c>
      <c r="M132" s="23">
        <f t="shared" si="34"/>
        <v>100</v>
      </c>
      <c r="N132" s="23">
        <f t="shared" si="34"/>
        <v>100</v>
      </c>
      <c r="O132" s="23">
        <f t="shared" si="34"/>
        <v>100</v>
      </c>
      <c r="P132" s="23">
        <f t="shared" si="34"/>
        <v>100</v>
      </c>
      <c r="Q132" s="23">
        <f t="shared" si="34"/>
        <v>100</v>
      </c>
      <c r="R132" s="23">
        <f t="shared" si="34"/>
        <v>100</v>
      </c>
      <c r="S132" s="23">
        <f t="shared" si="35"/>
        <v>100</v>
      </c>
    </row>
    <row r="133" spans="1:19" ht="12.75">
      <c r="A133" s="68"/>
      <c r="B133" s="66" t="s">
        <v>29</v>
      </c>
      <c r="C133" s="45" t="s">
        <v>86</v>
      </c>
      <c r="D133" s="46">
        <v>48</v>
      </c>
      <c r="E133" s="47">
        <v>24</v>
      </c>
      <c r="F133" s="48">
        <v>26</v>
      </c>
      <c r="G133" s="48">
        <v>35</v>
      </c>
      <c r="H133" s="48">
        <v>83</v>
      </c>
      <c r="I133" s="48">
        <v>210</v>
      </c>
      <c r="J133" s="48">
        <v>390</v>
      </c>
      <c r="K133" s="48">
        <v>816</v>
      </c>
      <c r="L133" s="50">
        <f aca="true" t="shared" si="36" ref="L133:R139">+D133/D$139*100</f>
        <v>4.588910133843212</v>
      </c>
      <c r="M133" s="51">
        <f t="shared" si="36"/>
        <v>2.4742268041237114</v>
      </c>
      <c r="N133" s="51">
        <f t="shared" si="36"/>
        <v>2.7139874739039667</v>
      </c>
      <c r="O133" s="51">
        <f t="shared" si="36"/>
        <v>3.854625550660793</v>
      </c>
      <c r="P133" s="51">
        <f t="shared" si="36"/>
        <v>4.168759417378202</v>
      </c>
      <c r="Q133" s="51">
        <f t="shared" si="36"/>
        <v>3.7708744837493264</v>
      </c>
      <c r="R133" s="51">
        <f t="shared" si="36"/>
        <v>4.835110339697496</v>
      </c>
      <c r="S133" s="26">
        <f aca="true" t="shared" si="37" ref="S133:S139">+K133/K$139*100</f>
        <v>4.182899323354521</v>
      </c>
    </row>
    <row r="134" spans="1:19" ht="12.75">
      <c r="A134" s="68"/>
      <c r="B134" s="62"/>
      <c r="C134" s="5" t="s">
        <v>90</v>
      </c>
      <c r="D134" s="43">
        <v>47</v>
      </c>
      <c r="E134" s="40">
        <v>34</v>
      </c>
      <c r="F134" s="33">
        <v>32</v>
      </c>
      <c r="G134" s="33">
        <v>30</v>
      </c>
      <c r="H134" s="33">
        <v>51</v>
      </c>
      <c r="I134" s="33">
        <v>95</v>
      </c>
      <c r="J134" s="33">
        <v>94</v>
      </c>
      <c r="K134" s="33">
        <v>383</v>
      </c>
      <c r="L134" s="25">
        <f t="shared" si="36"/>
        <v>4.493307839388145</v>
      </c>
      <c r="M134" s="23">
        <f t="shared" si="36"/>
        <v>3.5051546391752577</v>
      </c>
      <c r="N134" s="23">
        <f t="shared" si="36"/>
        <v>3.3402922755741122</v>
      </c>
      <c r="O134" s="23">
        <f t="shared" si="36"/>
        <v>3.303964757709251</v>
      </c>
      <c r="P134" s="23">
        <f t="shared" si="36"/>
        <v>2.561526870919136</v>
      </c>
      <c r="Q134" s="23">
        <f t="shared" si="36"/>
        <v>1.7058717902675526</v>
      </c>
      <c r="R134" s="23">
        <f t="shared" si="36"/>
        <v>1.165385569055294</v>
      </c>
      <c r="S134" s="23">
        <f t="shared" si="37"/>
        <v>1.963297108878409</v>
      </c>
    </row>
    <row r="135" spans="1:19" ht="12.75" customHeight="1">
      <c r="A135" s="68"/>
      <c r="B135" s="62"/>
      <c r="C135" s="28" t="s">
        <v>87</v>
      </c>
      <c r="D135" s="43">
        <v>43</v>
      </c>
      <c r="E135" s="40">
        <v>46</v>
      </c>
      <c r="F135" s="33">
        <v>32</v>
      </c>
      <c r="G135" s="33">
        <v>33</v>
      </c>
      <c r="H135" s="33">
        <v>84</v>
      </c>
      <c r="I135" s="33">
        <v>206</v>
      </c>
      <c r="J135" s="33">
        <v>284</v>
      </c>
      <c r="K135" s="33">
        <v>728</v>
      </c>
      <c r="L135" s="25">
        <f t="shared" si="36"/>
        <v>4.1108986615678775</v>
      </c>
      <c r="M135" s="23">
        <f t="shared" si="36"/>
        <v>4.742268041237113</v>
      </c>
      <c r="N135" s="23">
        <f t="shared" si="36"/>
        <v>3.3402922755741122</v>
      </c>
      <c r="O135" s="23">
        <f t="shared" si="36"/>
        <v>3.634361233480176</v>
      </c>
      <c r="P135" s="23">
        <f t="shared" si="36"/>
        <v>4.218985434455048</v>
      </c>
      <c r="Q135" s="23">
        <f t="shared" si="36"/>
        <v>3.699048303106482</v>
      </c>
      <c r="R135" s="23">
        <f t="shared" si="36"/>
        <v>3.520952144805356</v>
      </c>
      <c r="S135" s="23">
        <f t="shared" si="37"/>
        <v>3.731802337502563</v>
      </c>
    </row>
    <row r="136" spans="1:19" ht="12.75" customHeight="1">
      <c r="A136" s="68"/>
      <c r="B136" s="62"/>
      <c r="C136" s="28" t="s">
        <v>88</v>
      </c>
      <c r="D136" s="43">
        <v>2</v>
      </c>
      <c r="E136" s="40">
        <v>7</v>
      </c>
      <c r="F136" s="33">
        <v>5</v>
      </c>
      <c r="G136" s="33">
        <v>1</v>
      </c>
      <c r="H136" s="33">
        <v>6</v>
      </c>
      <c r="I136" s="33">
        <v>32</v>
      </c>
      <c r="J136" s="33">
        <v>44</v>
      </c>
      <c r="K136" s="33">
        <v>97</v>
      </c>
      <c r="L136" s="25">
        <f t="shared" si="36"/>
        <v>0.19120458891013384</v>
      </c>
      <c r="M136" s="23">
        <f t="shared" si="36"/>
        <v>0.7216494845360825</v>
      </c>
      <c r="N136" s="23">
        <f t="shared" si="36"/>
        <v>0.5219206680584552</v>
      </c>
      <c r="O136" s="23">
        <f t="shared" si="36"/>
        <v>0.11013215859030838</v>
      </c>
      <c r="P136" s="23">
        <f t="shared" si="36"/>
        <v>0.30135610246107486</v>
      </c>
      <c r="Q136" s="23">
        <f t="shared" si="36"/>
        <v>0.5746094451427546</v>
      </c>
      <c r="R136" s="23">
        <f t="shared" si="36"/>
        <v>0.5454996280684354</v>
      </c>
      <c r="S136" s="23">
        <f>+K136/K$139*100</f>
        <v>0.4972319048595448</v>
      </c>
    </row>
    <row r="137" spans="1:19" ht="12.75" customHeight="1">
      <c r="A137" s="68"/>
      <c r="B137" s="62"/>
      <c r="C137" s="28" t="s">
        <v>89</v>
      </c>
      <c r="D137" s="43">
        <v>9</v>
      </c>
      <c r="E137" s="40">
        <v>20</v>
      </c>
      <c r="F137" s="33">
        <v>16</v>
      </c>
      <c r="G137" s="33">
        <v>12</v>
      </c>
      <c r="H137" s="33">
        <v>43</v>
      </c>
      <c r="I137" s="33">
        <v>203</v>
      </c>
      <c r="J137" s="33">
        <v>277</v>
      </c>
      <c r="K137" s="33">
        <v>580</v>
      </c>
      <c r="L137" s="25">
        <f t="shared" si="36"/>
        <v>0.8604206500956023</v>
      </c>
      <c r="M137" s="23">
        <f t="shared" si="36"/>
        <v>2.0618556701030926</v>
      </c>
      <c r="N137" s="23">
        <f t="shared" si="36"/>
        <v>1.6701461377870561</v>
      </c>
      <c r="O137" s="23">
        <f t="shared" si="36"/>
        <v>1.3215859030837005</v>
      </c>
      <c r="P137" s="23">
        <f t="shared" si="36"/>
        <v>2.15971873430437</v>
      </c>
      <c r="Q137" s="23">
        <f t="shared" si="36"/>
        <v>3.645178667624349</v>
      </c>
      <c r="R137" s="23">
        <f t="shared" si="36"/>
        <v>3.4341681130671957</v>
      </c>
      <c r="S137" s="23">
        <f>+K137/K$139*100</f>
        <v>2.973139224933361</v>
      </c>
    </row>
    <row r="138" spans="1:19" ht="12.75">
      <c r="A138" s="68"/>
      <c r="B138" s="62"/>
      <c r="C138" s="5" t="s">
        <v>12</v>
      </c>
      <c r="D138" s="43">
        <v>897</v>
      </c>
      <c r="E138" s="40">
        <v>839</v>
      </c>
      <c r="F138" s="33">
        <v>847</v>
      </c>
      <c r="G138" s="33">
        <v>797</v>
      </c>
      <c r="H138" s="33">
        <v>1724</v>
      </c>
      <c r="I138" s="33">
        <v>4823</v>
      </c>
      <c r="J138" s="33">
        <v>6977</v>
      </c>
      <c r="K138" s="33">
        <v>16904</v>
      </c>
      <c r="L138" s="25">
        <f t="shared" si="36"/>
        <v>85.75525812619503</v>
      </c>
      <c r="M138" s="23">
        <f t="shared" si="36"/>
        <v>86.49484536082474</v>
      </c>
      <c r="N138" s="23">
        <f t="shared" si="36"/>
        <v>88.4133611691023</v>
      </c>
      <c r="O138" s="23">
        <f t="shared" si="36"/>
        <v>87.77533039647577</v>
      </c>
      <c r="P138" s="23">
        <f t="shared" si="36"/>
        <v>86.58965344048217</v>
      </c>
      <c r="Q138" s="23">
        <f t="shared" si="36"/>
        <v>86.60441731010954</v>
      </c>
      <c r="R138" s="23">
        <f t="shared" si="36"/>
        <v>86.49888420530623</v>
      </c>
      <c r="S138" s="23">
        <f t="shared" si="37"/>
        <v>86.65163010047159</v>
      </c>
    </row>
    <row r="139" spans="1:19" ht="13.5" thickBot="1">
      <c r="A139" s="68"/>
      <c r="B139" s="65"/>
      <c r="C139" s="52" t="s">
        <v>1</v>
      </c>
      <c r="D139" s="53">
        <v>1046</v>
      </c>
      <c r="E139" s="54">
        <v>970</v>
      </c>
      <c r="F139" s="55">
        <v>958</v>
      </c>
      <c r="G139" s="55">
        <v>908</v>
      </c>
      <c r="H139" s="55">
        <v>1991</v>
      </c>
      <c r="I139" s="55">
        <v>5569</v>
      </c>
      <c r="J139" s="55">
        <v>8066</v>
      </c>
      <c r="K139" s="55">
        <v>19508</v>
      </c>
      <c r="L139" s="57">
        <f t="shared" si="36"/>
        <v>100</v>
      </c>
      <c r="M139" s="58">
        <f t="shared" si="36"/>
        <v>100</v>
      </c>
      <c r="N139" s="58">
        <f t="shared" si="36"/>
        <v>100</v>
      </c>
      <c r="O139" s="58">
        <f t="shared" si="36"/>
        <v>100</v>
      </c>
      <c r="P139" s="58">
        <f t="shared" si="36"/>
        <v>100</v>
      </c>
      <c r="Q139" s="58">
        <f t="shared" si="36"/>
        <v>100</v>
      </c>
      <c r="R139" s="58">
        <f t="shared" si="36"/>
        <v>100</v>
      </c>
      <c r="S139" s="23">
        <f t="shared" si="37"/>
        <v>100</v>
      </c>
    </row>
    <row r="140" spans="1:19" ht="12.75">
      <c r="A140" s="68"/>
      <c r="B140" s="64" t="s">
        <v>30</v>
      </c>
      <c r="C140" s="5" t="s">
        <v>86</v>
      </c>
      <c r="D140" s="43">
        <v>0</v>
      </c>
      <c r="E140" s="40">
        <v>0</v>
      </c>
      <c r="F140" s="33">
        <v>0</v>
      </c>
      <c r="G140" s="33">
        <v>0</v>
      </c>
      <c r="H140" s="33">
        <v>0</v>
      </c>
      <c r="I140" s="33">
        <v>0</v>
      </c>
      <c r="J140" s="33">
        <v>0</v>
      </c>
      <c r="K140" s="33">
        <v>0</v>
      </c>
      <c r="L140" s="25">
        <f aca="true" t="shared" si="38" ref="L140:S146">+D140/D$146*100</f>
        <v>0</v>
      </c>
      <c r="M140" s="23">
        <f t="shared" si="38"/>
        <v>0</v>
      </c>
      <c r="N140" s="23">
        <f t="shared" si="38"/>
        <v>0</v>
      </c>
      <c r="O140" s="23">
        <f t="shared" si="38"/>
        <v>0</v>
      </c>
      <c r="P140" s="23">
        <f t="shared" si="38"/>
        <v>0</v>
      </c>
      <c r="Q140" s="23">
        <f t="shared" si="38"/>
        <v>0</v>
      </c>
      <c r="R140" s="23">
        <f t="shared" si="38"/>
        <v>0</v>
      </c>
      <c r="S140" s="26">
        <f>+K140/K$146*100</f>
        <v>0</v>
      </c>
    </row>
    <row r="141" spans="1:19" ht="12.75" customHeight="1">
      <c r="A141" s="68"/>
      <c r="B141" s="62"/>
      <c r="C141" s="5" t="s">
        <v>90</v>
      </c>
      <c r="D141" s="43">
        <v>0</v>
      </c>
      <c r="E141" s="40">
        <v>0</v>
      </c>
      <c r="F141" s="33">
        <v>0</v>
      </c>
      <c r="G141" s="33">
        <v>0</v>
      </c>
      <c r="H141" s="33">
        <v>0</v>
      </c>
      <c r="I141" s="33">
        <v>0</v>
      </c>
      <c r="J141" s="33">
        <v>0</v>
      </c>
      <c r="K141" s="33">
        <v>0</v>
      </c>
      <c r="L141" s="25">
        <f t="shared" si="38"/>
        <v>0</v>
      </c>
      <c r="M141" s="23">
        <f t="shared" si="38"/>
        <v>0</v>
      </c>
      <c r="N141" s="23">
        <f t="shared" si="38"/>
        <v>0</v>
      </c>
      <c r="O141" s="23">
        <f t="shared" si="38"/>
        <v>0</v>
      </c>
      <c r="P141" s="23">
        <f t="shared" si="38"/>
        <v>0</v>
      </c>
      <c r="Q141" s="23">
        <f t="shared" si="38"/>
        <v>0</v>
      </c>
      <c r="R141" s="23">
        <f t="shared" si="38"/>
        <v>0</v>
      </c>
      <c r="S141" s="23">
        <f>+K141/K$146*100</f>
        <v>0</v>
      </c>
    </row>
    <row r="142" spans="1:19" ht="12.75">
      <c r="A142" s="68"/>
      <c r="B142" s="62"/>
      <c r="C142" s="28" t="s">
        <v>87</v>
      </c>
      <c r="D142" s="43">
        <v>0</v>
      </c>
      <c r="E142" s="40">
        <v>0</v>
      </c>
      <c r="F142" s="33">
        <v>0</v>
      </c>
      <c r="G142" s="33">
        <v>0</v>
      </c>
      <c r="H142" s="33">
        <v>0</v>
      </c>
      <c r="I142" s="33">
        <v>0</v>
      </c>
      <c r="J142" s="33">
        <v>0</v>
      </c>
      <c r="K142" s="33">
        <v>0</v>
      </c>
      <c r="L142" s="25">
        <f t="shared" si="38"/>
        <v>0</v>
      </c>
      <c r="M142" s="23">
        <f t="shared" si="38"/>
        <v>0</v>
      </c>
      <c r="N142" s="23">
        <f t="shared" si="38"/>
        <v>0</v>
      </c>
      <c r="O142" s="23">
        <f t="shared" si="38"/>
        <v>0</v>
      </c>
      <c r="P142" s="23">
        <f t="shared" si="38"/>
        <v>0</v>
      </c>
      <c r="Q142" s="23">
        <f t="shared" si="38"/>
        <v>0</v>
      </c>
      <c r="R142" s="23">
        <f t="shared" si="38"/>
        <v>0</v>
      </c>
      <c r="S142" s="23">
        <f>+K142/K$146*100</f>
        <v>0</v>
      </c>
    </row>
    <row r="143" spans="1:19" ht="12.75">
      <c r="A143" s="68"/>
      <c r="B143" s="62"/>
      <c r="C143" s="28" t="s">
        <v>88</v>
      </c>
      <c r="D143" s="43">
        <v>0</v>
      </c>
      <c r="E143" s="40">
        <v>0</v>
      </c>
      <c r="F143" s="33">
        <v>0</v>
      </c>
      <c r="G143" s="33">
        <v>0</v>
      </c>
      <c r="H143" s="33">
        <v>0</v>
      </c>
      <c r="I143" s="33">
        <v>0</v>
      </c>
      <c r="J143" s="33">
        <v>0</v>
      </c>
      <c r="K143" s="33">
        <v>0</v>
      </c>
      <c r="L143" s="25">
        <f t="shared" si="38"/>
        <v>0</v>
      </c>
      <c r="M143" s="23">
        <f t="shared" si="38"/>
        <v>0</v>
      </c>
      <c r="N143" s="23">
        <f t="shared" si="38"/>
        <v>0</v>
      </c>
      <c r="O143" s="23">
        <f t="shared" si="38"/>
        <v>0</v>
      </c>
      <c r="P143" s="23">
        <f t="shared" si="38"/>
        <v>0</v>
      </c>
      <c r="Q143" s="23">
        <f t="shared" si="38"/>
        <v>0</v>
      </c>
      <c r="R143" s="23">
        <f t="shared" si="38"/>
        <v>0</v>
      </c>
      <c r="S143" s="23">
        <f>+K143/K$146*100</f>
        <v>0</v>
      </c>
    </row>
    <row r="144" spans="1:19" ht="12.75">
      <c r="A144" s="68"/>
      <c r="B144" s="62"/>
      <c r="C144" s="28" t="s">
        <v>89</v>
      </c>
      <c r="D144" s="43">
        <v>0</v>
      </c>
      <c r="E144" s="40">
        <v>0</v>
      </c>
      <c r="F144" s="33">
        <v>0</v>
      </c>
      <c r="G144" s="33">
        <v>0</v>
      </c>
      <c r="H144" s="33">
        <v>0</v>
      </c>
      <c r="I144" s="33">
        <v>0</v>
      </c>
      <c r="J144" s="33">
        <v>0</v>
      </c>
      <c r="K144" s="33">
        <v>0</v>
      </c>
      <c r="L144" s="25">
        <f t="shared" si="38"/>
        <v>0</v>
      </c>
      <c r="M144" s="23">
        <f t="shared" si="38"/>
        <v>0</v>
      </c>
      <c r="N144" s="23">
        <f t="shared" si="38"/>
        <v>0</v>
      </c>
      <c r="O144" s="23">
        <f t="shared" si="38"/>
        <v>0</v>
      </c>
      <c r="P144" s="23">
        <f t="shared" si="38"/>
        <v>0</v>
      </c>
      <c r="Q144" s="23">
        <f t="shared" si="38"/>
        <v>0</v>
      </c>
      <c r="R144" s="23">
        <f t="shared" si="38"/>
        <v>0</v>
      </c>
      <c r="S144" s="23">
        <f>+K144/K$146*100</f>
        <v>0</v>
      </c>
    </row>
    <row r="145" spans="1:19" ht="12.75">
      <c r="A145" s="68"/>
      <c r="B145" s="62"/>
      <c r="C145" s="5" t="s">
        <v>12</v>
      </c>
      <c r="D145" s="43">
        <v>724</v>
      </c>
      <c r="E145" s="40">
        <v>789</v>
      </c>
      <c r="F145" s="33">
        <v>793</v>
      </c>
      <c r="G145" s="33">
        <v>794</v>
      </c>
      <c r="H145" s="33">
        <v>1628</v>
      </c>
      <c r="I145" s="33">
        <v>3954</v>
      </c>
      <c r="J145" s="33">
        <v>4694</v>
      </c>
      <c r="K145" s="33">
        <v>13376</v>
      </c>
      <c r="L145" s="25">
        <f t="shared" si="38"/>
        <v>100</v>
      </c>
      <c r="M145" s="23">
        <f t="shared" si="38"/>
        <v>100</v>
      </c>
      <c r="N145" s="23">
        <f t="shared" si="38"/>
        <v>100</v>
      </c>
      <c r="O145" s="23">
        <f t="shared" si="38"/>
        <v>100</v>
      </c>
      <c r="P145" s="23">
        <f t="shared" si="38"/>
        <v>100</v>
      </c>
      <c r="Q145" s="23">
        <f t="shared" si="38"/>
        <v>100</v>
      </c>
      <c r="R145" s="23">
        <f t="shared" si="38"/>
        <v>100</v>
      </c>
      <c r="S145" s="23">
        <f t="shared" si="38"/>
        <v>100</v>
      </c>
    </row>
    <row r="146" spans="1:19" ht="12.75">
      <c r="A146" s="68"/>
      <c r="B146" s="63"/>
      <c r="C146" s="5" t="s">
        <v>1</v>
      </c>
      <c r="D146" s="43">
        <v>724</v>
      </c>
      <c r="E146" s="40">
        <v>789</v>
      </c>
      <c r="F146" s="33">
        <v>793</v>
      </c>
      <c r="G146" s="33">
        <v>794</v>
      </c>
      <c r="H146" s="33">
        <v>1628</v>
      </c>
      <c r="I146" s="33">
        <v>3954</v>
      </c>
      <c r="J146" s="33">
        <v>4694</v>
      </c>
      <c r="K146" s="33">
        <v>13376</v>
      </c>
      <c r="L146" s="59">
        <f t="shared" si="38"/>
        <v>100</v>
      </c>
      <c r="M146" s="60">
        <f t="shared" si="38"/>
        <v>100</v>
      </c>
      <c r="N146" s="60">
        <f t="shared" si="38"/>
        <v>100</v>
      </c>
      <c r="O146" s="60">
        <f t="shared" si="38"/>
        <v>100</v>
      </c>
      <c r="P146" s="60">
        <f t="shared" si="38"/>
        <v>100</v>
      </c>
      <c r="Q146" s="60">
        <f t="shared" si="38"/>
        <v>100</v>
      </c>
      <c r="R146" s="60">
        <f t="shared" si="38"/>
        <v>100</v>
      </c>
      <c r="S146" s="61">
        <f t="shared" si="38"/>
        <v>100</v>
      </c>
    </row>
    <row r="147" spans="1:19" ht="12.75" customHeight="1">
      <c r="A147" s="68"/>
      <c r="B147" s="62" t="s">
        <v>31</v>
      </c>
      <c r="C147" s="4" t="s">
        <v>86</v>
      </c>
      <c r="D147" s="42">
        <v>0</v>
      </c>
      <c r="E147" s="39">
        <v>0</v>
      </c>
      <c r="F147" s="35">
        <v>0</v>
      </c>
      <c r="G147" s="35">
        <v>0</v>
      </c>
      <c r="H147" s="35">
        <v>0</v>
      </c>
      <c r="I147" s="35">
        <v>0</v>
      </c>
      <c r="J147" s="35">
        <v>0</v>
      </c>
      <c r="K147" s="35">
        <v>0</v>
      </c>
      <c r="L147" s="31">
        <f aca="true" t="shared" si="39" ref="L147:R153">+D147/D$153*100</f>
        <v>0</v>
      </c>
      <c r="M147" s="26">
        <f t="shared" si="39"/>
        <v>0</v>
      </c>
      <c r="N147" s="26">
        <f t="shared" si="39"/>
        <v>0</v>
      </c>
      <c r="O147" s="26">
        <f t="shared" si="39"/>
        <v>0</v>
      </c>
      <c r="P147" s="26">
        <f t="shared" si="39"/>
        <v>0</v>
      </c>
      <c r="Q147" s="26">
        <f t="shared" si="39"/>
        <v>0</v>
      </c>
      <c r="R147" s="26">
        <f t="shared" si="39"/>
        <v>0</v>
      </c>
      <c r="S147" s="26">
        <f aca="true" t="shared" si="40" ref="S147:S153">+K147/K$153*100</f>
        <v>0</v>
      </c>
    </row>
    <row r="148" spans="1:19" ht="12.75">
      <c r="A148" s="68"/>
      <c r="B148" s="62"/>
      <c r="C148" s="5" t="s">
        <v>90</v>
      </c>
      <c r="D148" s="43">
        <v>0</v>
      </c>
      <c r="E148" s="40">
        <v>0</v>
      </c>
      <c r="F148" s="33">
        <v>0</v>
      </c>
      <c r="G148" s="33">
        <v>0</v>
      </c>
      <c r="H148" s="33">
        <v>0</v>
      </c>
      <c r="I148" s="33">
        <v>0</v>
      </c>
      <c r="J148" s="33">
        <v>0</v>
      </c>
      <c r="K148" s="33">
        <v>0</v>
      </c>
      <c r="L148" s="25">
        <f t="shared" si="39"/>
        <v>0</v>
      </c>
      <c r="M148" s="23">
        <f t="shared" si="39"/>
        <v>0</v>
      </c>
      <c r="N148" s="23">
        <f t="shared" si="39"/>
        <v>0</v>
      </c>
      <c r="O148" s="23">
        <f t="shared" si="39"/>
        <v>0</v>
      </c>
      <c r="P148" s="23">
        <f t="shared" si="39"/>
        <v>0</v>
      </c>
      <c r="Q148" s="23">
        <f t="shared" si="39"/>
        <v>0</v>
      </c>
      <c r="R148" s="23">
        <f t="shared" si="39"/>
        <v>0</v>
      </c>
      <c r="S148" s="23">
        <f t="shared" si="40"/>
        <v>0</v>
      </c>
    </row>
    <row r="149" spans="1:19" ht="12.75">
      <c r="A149" s="68"/>
      <c r="B149" s="62"/>
      <c r="C149" s="28" t="s">
        <v>87</v>
      </c>
      <c r="D149" s="43">
        <v>0</v>
      </c>
      <c r="E149" s="40">
        <v>0</v>
      </c>
      <c r="F149" s="33">
        <v>0</v>
      </c>
      <c r="G149" s="33">
        <v>0</v>
      </c>
      <c r="H149" s="33">
        <v>0</v>
      </c>
      <c r="I149" s="33">
        <v>0</v>
      </c>
      <c r="J149" s="33">
        <v>0</v>
      </c>
      <c r="K149" s="33">
        <v>0</v>
      </c>
      <c r="L149" s="25">
        <f t="shared" si="39"/>
        <v>0</v>
      </c>
      <c r="M149" s="23">
        <f t="shared" si="39"/>
        <v>0</v>
      </c>
      <c r="N149" s="23">
        <f t="shared" si="39"/>
        <v>0</v>
      </c>
      <c r="O149" s="23">
        <f t="shared" si="39"/>
        <v>0</v>
      </c>
      <c r="P149" s="23">
        <f t="shared" si="39"/>
        <v>0</v>
      </c>
      <c r="Q149" s="23">
        <f t="shared" si="39"/>
        <v>0</v>
      </c>
      <c r="R149" s="23">
        <f t="shared" si="39"/>
        <v>0</v>
      </c>
      <c r="S149" s="23">
        <f t="shared" si="40"/>
        <v>0</v>
      </c>
    </row>
    <row r="150" spans="1:19" ht="12.75">
      <c r="A150" s="68"/>
      <c r="B150" s="62"/>
      <c r="C150" s="28" t="s">
        <v>88</v>
      </c>
      <c r="D150" s="43">
        <v>0</v>
      </c>
      <c r="E150" s="40">
        <v>0</v>
      </c>
      <c r="F150" s="33">
        <v>0</v>
      </c>
      <c r="G150" s="33">
        <v>0</v>
      </c>
      <c r="H150" s="33">
        <v>0</v>
      </c>
      <c r="I150" s="33">
        <v>0</v>
      </c>
      <c r="J150" s="33">
        <v>0</v>
      </c>
      <c r="K150" s="33">
        <v>0</v>
      </c>
      <c r="L150" s="25">
        <f t="shared" si="39"/>
        <v>0</v>
      </c>
      <c r="M150" s="23">
        <f t="shared" si="39"/>
        <v>0</v>
      </c>
      <c r="N150" s="23">
        <f t="shared" si="39"/>
        <v>0</v>
      </c>
      <c r="O150" s="23">
        <f t="shared" si="39"/>
        <v>0</v>
      </c>
      <c r="P150" s="23">
        <f t="shared" si="39"/>
        <v>0</v>
      </c>
      <c r="Q150" s="23">
        <f t="shared" si="39"/>
        <v>0</v>
      </c>
      <c r="R150" s="23">
        <f t="shared" si="39"/>
        <v>0</v>
      </c>
      <c r="S150" s="23">
        <f>+K150/K$153*100</f>
        <v>0</v>
      </c>
    </row>
    <row r="151" spans="1:19" ht="12.75">
      <c r="A151" s="68"/>
      <c r="B151" s="62"/>
      <c r="C151" s="28" t="s">
        <v>89</v>
      </c>
      <c r="D151" s="43">
        <v>0</v>
      </c>
      <c r="E151" s="40">
        <v>0</v>
      </c>
      <c r="F151" s="33">
        <v>0</v>
      </c>
      <c r="G151" s="33">
        <v>0</v>
      </c>
      <c r="H151" s="33">
        <v>0</v>
      </c>
      <c r="I151" s="33">
        <v>0</v>
      </c>
      <c r="J151" s="33">
        <v>0</v>
      </c>
      <c r="K151" s="33">
        <v>0</v>
      </c>
      <c r="L151" s="25">
        <f t="shared" si="39"/>
        <v>0</v>
      </c>
      <c r="M151" s="23">
        <f t="shared" si="39"/>
        <v>0</v>
      </c>
      <c r="N151" s="23">
        <f t="shared" si="39"/>
        <v>0</v>
      </c>
      <c r="O151" s="23">
        <f t="shared" si="39"/>
        <v>0</v>
      </c>
      <c r="P151" s="23">
        <f t="shared" si="39"/>
        <v>0</v>
      </c>
      <c r="Q151" s="23">
        <f t="shared" si="39"/>
        <v>0</v>
      </c>
      <c r="R151" s="23">
        <f t="shared" si="39"/>
        <v>0</v>
      </c>
      <c r="S151" s="23">
        <f>+K151/K$153*100</f>
        <v>0</v>
      </c>
    </row>
    <row r="152" spans="1:19" ht="12.75">
      <c r="A152" s="68"/>
      <c r="B152" s="62"/>
      <c r="C152" s="5" t="s">
        <v>12</v>
      </c>
      <c r="D152" s="43">
        <v>209</v>
      </c>
      <c r="E152" s="40">
        <v>220</v>
      </c>
      <c r="F152" s="33">
        <v>185</v>
      </c>
      <c r="G152" s="33">
        <v>175</v>
      </c>
      <c r="H152" s="33">
        <v>431</v>
      </c>
      <c r="I152" s="33">
        <v>1262</v>
      </c>
      <c r="J152" s="33">
        <v>1483</v>
      </c>
      <c r="K152" s="33">
        <v>3965</v>
      </c>
      <c r="L152" s="25">
        <f t="shared" si="39"/>
        <v>100</v>
      </c>
      <c r="M152" s="23">
        <f t="shared" si="39"/>
        <v>100</v>
      </c>
      <c r="N152" s="23">
        <f t="shared" si="39"/>
        <v>100</v>
      </c>
      <c r="O152" s="23">
        <f t="shared" si="39"/>
        <v>100</v>
      </c>
      <c r="P152" s="23">
        <f t="shared" si="39"/>
        <v>100</v>
      </c>
      <c r="Q152" s="23">
        <f t="shared" si="39"/>
        <v>100</v>
      </c>
      <c r="R152" s="23">
        <f t="shared" si="39"/>
        <v>100</v>
      </c>
      <c r="S152" s="23">
        <f>+K152/K$153*100</f>
        <v>100</v>
      </c>
    </row>
    <row r="153" spans="1:19" ht="12.75" customHeight="1" thickBot="1">
      <c r="A153" s="68"/>
      <c r="B153" s="63"/>
      <c r="C153" s="5" t="s">
        <v>1</v>
      </c>
      <c r="D153" s="43">
        <v>209</v>
      </c>
      <c r="E153" s="40">
        <v>220</v>
      </c>
      <c r="F153" s="33">
        <v>185</v>
      </c>
      <c r="G153" s="33">
        <v>175</v>
      </c>
      <c r="H153" s="33">
        <v>431</v>
      </c>
      <c r="I153" s="33">
        <v>1262</v>
      </c>
      <c r="J153" s="33">
        <v>1483</v>
      </c>
      <c r="K153" s="33">
        <v>3965</v>
      </c>
      <c r="L153" s="25">
        <f t="shared" si="39"/>
        <v>100</v>
      </c>
      <c r="M153" s="23">
        <f t="shared" si="39"/>
        <v>100</v>
      </c>
      <c r="N153" s="23">
        <f t="shared" si="39"/>
        <v>100</v>
      </c>
      <c r="O153" s="23">
        <f t="shared" si="39"/>
        <v>100</v>
      </c>
      <c r="P153" s="23">
        <f t="shared" si="39"/>
        <v>100</v>
      </c>
      <c r="Q153" s="23">
        <f t="shared" si="39"/>
        <v>100</v>
      </c>
      <c r="R153" s="23">
        <f t="shared" si="39"/>
        <v>100</v>
      </c>
      <c r="S153" s="23">
        <f t="shared" si="40"/>
        <v>100</v>
      </c>
    </row>
    <row r="154" spans="1:19" ht="12.75">
      <c r="A154" s="68"/>
      <c r="B154" s="66" t="s">
        <v>32</v>
      </c>
      <c r="C154" s="45" t="s">
        <v>86</v>
      </c>
      <c r="D154" s="46">
        <v>126</v>
      </c>
      <c r="E154" s="47">
        <v>133</v>
      </c>
      <c r="F154" s="48">
        <v>129</v>
      </c>
      <c r="G154" s="48">
        <v>163</v>
      </c>
      <c r="H154" s="48">
        <v>374</v>
      </c>
      <c r="I154" s="48">
        <v>1117</v>
      </c>
      <c r="J154" s="48">
        <v>1505</v>
      </c>
      <c r="K154" s="48">
        <v>3547</v>
      </c>
      <c r="L154" s="50">
        <f aca="true" t="shared" si="41" ref="L154:R160">+D154/D$160*100</f>
        <v>22.380106571936057</v>
      </c>
      <c r="M154" s="51">
        <f t="shared" si="41"/>
        <v>22.773972602739725</v>
      </c>
      <c r="N154" s="51">
        <f t="shared" si="41"/>
        <v>24.022346368715084</v>
      </c>
      <c r="O154" s="51">
        <f t="shared" si="41"/>
        <v>29.63636363636364</v>
      </c>
      <c r="P154" s="51">
        <f t="shared" si="41"/>
        <v>29.21875</v>
      </c>
      <c r="Q154" s="51">
        <f t="shared" si="41"/>
        <v>32.77582159624413</v>
      </c>
      <c r="R154" s="51">
        <f t="shared" si="41"/>
        <v>37.74767995986957</v>
      </c>
      <c r="S154" s="26">
        <f aca="true" t="shared" si="42" ref="S154:S160">+K154/K$160*100</f>
        <v>32.5144376203135</v>
      </c>
    </row>
    <row r="155" spans="1:19" ht="12.75">
      <c r="A155" s="68"/>
      <c r="B155" s="62"/>
      <c r="C155" s="5" t="s">
        <v>90</v>
      </c>
      <c r="D155" s="43">
        <v>224</v>
      </c>
      <c r="E155" s="40">
        <v>231</v>
      </c>
      <c r="F155" s="33">
        <v>202</v>
      </c>
      <c r="G155" s="33">
        <v>187</v>
      </c>
      <c r="H155" s="33">
        <v>393</v>
      </c>
      <c r="I155" s="33">
        <v>844</v>
      </c>
      <c r="J155" s="33">
        <v>825</v>
      </c>
      <c r="K155" s="33">
        <v>2906</v>
      </c>
      <c r="L155" s="25">
        <f t="shared" si="41"/>
        <v>39.786856127886324</v>
      </c>
      <c r="M155" s="23">
        <f t="shared" si="41"/>
        <v>39.55479452054795</v>
      </c>
      <c r="N155" s="23">
        <f t="shared" si="41"/>
        <v>37.61638733705773</v>
      </c>
      <c r="O155" s="23">
        <f t="shared" si="41"/>
        <v>34</v>
      </c>
      <c r="P155" s="23">
        <f t="shared" si="41"/>
        <v>30.703124999999996</v>
      </c>
      <c r="Q155" s="23">
        <f t="shared" si="41"/>
        <v>24.76525821596244</v>
      </c>
      <c r="R155" s="23">
        <f t="shared" si="41"/>
        <v>20.692249811888637</v>
      </c>
      <c r="S155" s="23">
        <f t="shared" si="42"/>
        <v>26.638555321294344</v>
      </c>
    </row>
    <row r="156" spans="1:19" ht="12.75">
      <c r="A156" s="68"/>
      <c r="B156" s="62"/>
      <c r="C156" s="28" t="s">
        <v>87</v>
      </c>
      <c r="D156" s="43">
        <v>212</v>
      </c>
      <c r="E156" s="40">
        <v>213</v>
      </c>
      <c r="F156" s="33">
        <v>200</v>
      </c>
      <c r="G156" s="33">
        <v>195</v>
      </c>
      <c r="H156" s="33">
        <v>506</v>
      </c>
      <c r="I156" s="33">
        <v>1403</v>
      </c>
      <c r="J156" s="33">
        <v>1605</v>
      </c>
      <c r="K156" s="33">
        <v>4334</v>
      </c>
      <c r="L156" s="25">
        <f t="shared" si="41"/>
        <v>37.65541740674956</v>
      </c>
      <c r="M156" s="23">
        <f t="shared" si="41"/>
        <v>36.47260273972603</v>
      </c>
      <c r="N156" s="23">
        <f t="shared" si="41"/>
        <v>37.243947858473</v>
      </c>
      <c r="O156" s="23">
        <f t="shared" si="41"/>
        <v>35.45454545454545</v>
      </c>
      <c r="P156" s="23">
        <f t="shared" si="41"/>
        <v>39.53125</v>
      </c>
      <c r="Q156" s="23">
        <f t="shared" si="41"/>
        <v>41.167840375586856</v>
      </c>
      <c r="R156" s="23">
        <f t="shared" si="41"/>
        <v>40.25583145221972</v>
      </c>
      <c r="S156" s="23">
        <f t="shared" si="42"/>
        <v>39.72866440553671</v>
      </c>
    </row>
    <row r="157" spans="1:19" ht="12.75">
      <c r="A157" s="68"/>
      <c r="B157" s="62"/>
      <c r="C157" s="28" t="s">
        <v>88</v>
      </c>
      <c r="D157" s="43">
        <v>0</v>
      </c>
      <c r="E157" s="40">
        <v>0</v>
      </c>
      <c r="F157" s="33">
        <v>0</v>
      </c>
      <c r="G157" s="33">
        <v>0</v>
      </c>
      <c r="H157" s="33">
        <v>0</v>
      </c>
      <c r="I157" s="33">
        <v>0</v>
      </c>
      <c r="J157" s="33">
        <v>0</v>
      </c>
      <c r="K157" s="33">
        <v>0</v>
      </c>
      <c r="L157" s="25">
        <f t="shared" si="41"/>
        <v>0</v>
      </c>
      <c r="M157" s="23">
        <f t="shared" si="41"/>
        <v>0</v>
      </c>
      <c r="N157" s="23">
        <f t="shared" si="41"/>
        <v>0</v>
      </c>
      <c r="O157" s="23">
        <f t="shared" si="41"/>
        <v>0</v>
      </c>
      <c r="P157" s="23">
        <f t="shared" si="41"/>
        <v>0</v>
      </c>
      <c r="Q157" s="23">
        <f t="shared" si="41"/>
        <v>0</v>
      </c>
      <c r="R157" s="23">
        <f t="shared" si="41"/>
        <v>0</v>
      </c>
      <c r="S157" s="23">
        <f>+K157/K$160*100</f>
        <v>0</v>
      </c>
    </row>
    <row r="158" spans="1:19" ht="12.75">
      <c r="A158" s="68"/>
      <c r="B158" s="62"/>
      <c r="C158" s="28" t="s">
        <v>89</v>
      </c>
      <c r="D158" s="43">
        <v>0</v>
      </c>
      <c r="E158" s="40">
        <v>0</v>
      </c>
      <c r="F158" s="33">
        <v>0</v>
      </c>
      <c r="G158" s="33">
        <v>0</v>
      </c>
      <c r="H158" s="33">
        <v>0</v>
      </c>
      <c r="I158" s="33">
        <v>0</v>
      </c>
      <c r="J158" s="33">
        <v>0</v>
      </c>
      <c r="K158" s="33">
        <v>0</v>
      </c>
      <c r="L158" s="25">
        <f t="shared" si="41"/>
        <v>0</v>
      </c>
      <c r="M158" s="23">
        <f t="shared" si="41"/>
        <v>0</v>
      </c>
      <c r="N158" s="23">
        <f t="shared" si="41"/>
        <v>0</v>
      </c>
      <c r="O158" s="23">
        <f t="shared" si="41"/>
        <v>0</v>
      </c>
      <c r="P158" s="23">
        <f t="shared" si="41"/>
        <v>0</v>
      </c>
      <c r="Q158" s="23">
        <f t="shared" si="41"/>
        <v>0</v>
      </c>
      <c r="R158" s="23">
        <f t="shared" si="41"/>
        <v>0</v>
      </c>
      <c r="S158" s="23">
        <f>+K158/K$160*100</f>
        <v>0</v>
      </c>
    </row>
    <row r="159" spans="1:19" ht="12.75" customHeight="1">
      <c r="A159" s="68"/>
      <c r="B159" s="62"/>
      <c r="C159" s="5" t="s">
        <v>12</v>
      </c>
      <c r="D159" s="43">
        <v>1</v>
      </c>
      <c r="E159" s="40">
        <v>7</v>
      </c>
      <c r="F159" s="33">
        <v>6</v>
      </c>
      <c r="G159" s="33">
        <v>5</v>
      </c>
      <c r="H159" s="33">
        <v>7</v>
      </c>
      <c r="I159" s="33">
        <v>44</v>
      </c>
      <c r="J159" s="33">
        <v>52</v>
      </c>
      <c r="K159" s="33">
        <v>122</v>
      </c>
      <c r="L159" s="25">
        <f t="shared" si="41"/>
        <v>0.17761989342806395</v>
      </c>
      <c r="M159" s="23">
        <f t="shared" si="41"/>
        <v>1.1986301369863013</v>
      </c>
      <c r="N159" s="23">
        <f t="shared" si="41"/>
        <v>1.1173184357541899</v>
      </c>
      <c r="O159" s="23">
        <f t="shared" si="41"/>
        <v>0.9090909090909091</v>
      </c>
      <c r="P159" s="23">
        <f t="shared" si="41"/>
        <v>0.546875</v>
      </c>
      <c r="Q159" s="23">
        <f t="shared" si="41"/>
        <v>1.2910798122065728</v>
      </c>
      <c r="R159" s="23">
        <f t="shared" si="41"/>
        <v>1.3042387760220717</v>
      </c>
      <c r="S159" s="23">
        <f t="shared" si="42"/>
        <v>1.1183426528554405</v>
      </c>
    </row>
    <row r="160" spans="1:19" ht="12.75">
      <c r="A160" s="68"/>
      <c r="B160" s="63"/>
      <c r="C160" s="5" t="s">
        <v>1</v>
      </c>
      <c r="D160" s="43">
        <v>563</v>
      </c>
      <c r="E160" s="40">
        <v>584</v>
      </c>
      <c r="F160" s="33">
        <v>537</v>
      </c>
      <c r="G160" s="33">
        <v>550</v>
      </c>
      <c r="H160" s="33">
        <v>1280</v>
      </c>
      <c r="I160" s="33">
        <v>3408</v>
      </c>
      <c r="J160" s="33">
        <v>3987</v>
      </c>
      <c r="K160" s="33">
        <v>10909</v>
      </c>
      <c r="L160" s="25">
        <f t="shared" si="41"/>
        <v>100</v>
      </c>
      <c r="M160" s="23">
        <f t="shared" si="41"/>
        <v>100</v>
      </c>
      <c r="N160" s="23">
        <f t="shared" si="41"/>
        <v>100</v>
      </c>
      <c r="O160" s="23">
        <f t="shared" si="41"/>
        <v>100</v>
      </c>
      <c r="P160" s="23">
        <f t="shared" si="41"/>
        <v>100</v>
      </c>
      <c r="Q160" s="23">
        <f t="shared" si="41"/>
        <v>100</v>
      </c>
      <c r="R160" s="23">
        <f t="shared" si="41"/>
        <v>100</v>
      </c>
      <c r="S160" s="23">
        <f t="shared" si="42"/>
        <v>100</v>
      </c>
    </row>
    <row r="161" spans="1:19" ht="12.75">
      <c r="A161" s="68"/>
      <c r="B161" s="62" t="s">
        <v>33</v>
      </c>
      <c r="C161" s="4" t="s">
        <v>86</v>
      </c>
      <c r="D161" s="42">
        <v>0</v>
      </c>
      <c r="E161" s="39">
        <v>0</v>
      </c>
      <c r="F161" s="35">
        <v>0</v>
      </c>
      <c r="G161" s="35">
        <v>0</v>
      </c>
      <c r="H161" s="35">
        <v>0</v>
      </c>
      <c r="I161" s="35">
        <v>0</v>
      </c>
      <c r="J161" s="35">
        <v>0</v>
      </c>
      <c r="K161" s="35">
        <v>0</v>
      </c>
      <c r="L161" s="31">
        <f aca="true" t="shared" si="43" ref="L161:R167">+D161/D$167*100</f>
        <v>0</v>
      </c>
      <c r="M161" s="26">
        <f t="shared" si="43"/>
        <v>0</v>
      </c>
      <c r="N161" s="26">
        <f t="shared" si="43"/>
        <v>0</v>
      </c>
      <c r="O161" s="26">
        <f t="shared" si="43"/>
        <v>0</v>
      </c>
      <c r="P161" s="26">
        <f t="shared" si="43"/>
        <v>0</v>
      </c>
      <c r="Q161" s="26">
        <f t="shared" si="43"/>
        <v>0</v>
      </c>
      <c r="R161" s="26">
        <f t="shared" si="43"/>
        <v>0</v>
      </c>
      <c r="S161" s="26">
        <f aca="true" t="shared" si="44" ref="S161:S167">+K161/K$167*100</f>
        <v>0</v>
      </c>
    </row>
    <row r="162" spans="1:19" ht="12.75">
      <c r="A162" s="68"/>
      <c r="B162" s="62"/>
      <c r="C162" s="5" t="s">
        <v>90</v>
      </c>
      <c r="D162" s="43">
        <v>0</v>
      </c>
      <c r="E162" s="40">
        <v>0</v>
      </c>
      <c r="F162" s="33">
        <v>0</v>
      </c>
      <c r="G162" s="33">
        <v>0</v>
      </c>
      <c r="H162" s="33">
        <v>0</v>
      </c>
      <c r="I162" s="33">
        <v>0</v>
      </c>
      <c r="J162" s="33">
        <v>0</v>
      </c>
      <c r="K162" s="33">
        <v>0</v>
      </c>
      <c r="L162" s="25">
        <f t="shared" si="43"/>
        <v>0</v>
      </c>
      <c r="M162" s="23">
        <f t="shared" si="43"/>
        <v>0</v>
      </c>
      <c r="N162" s="23">
        <f t="shared" si="43"/>
        <v>0</v>
      </c>
      <c r="O162" s="23">
        <f t="shared" si="43"/>
        <v>0</v>
      </c>
      <c r="P162" s="23">
        <f t="shared" si="43"/>
        <v>0</v>
      </c>
      <c r="Q162" s="23">
        <f t="shared" si="43"/>
        <v>0</v>
      </c>
      <c r="R162" s="23">
        <f t="shared" si="43"/>
        <v>0</v>
      </c>
      <c r="S162" s="23">
        <f t="shared" si="44"/>
        <v>0</v>
      </c>
    </row>
    <row r="163" spans="1:19" ht="12.75" customHeight="1">
      <c r="A163" s="68"/>
      <c r="B163" s="62"/>
      <c r="C163" s="28" t="s">
        <v>87</v>
      </c>
      <c r="D163" s="43">
        <v>0</v>
      </c>
      <c r="E163" s="40">
        <v>0</v>
      </c>
      <c r="F163" s="33">
        <v>0</v>
      </c>
      <c r="G163" s="33">
        <v>0</v>
      </c>
      <c r="H163" s="33">
        <v>0</v>
      </c>
      <c r="I163" s="33">
        <v>0</v>
      </c>
      <c r="J163" s="33">
        <v>0</v>
      </c>
      <c r="K163" s="33">
        <v>0</v>
      </c>
      <c r="L163" s="25">
        <f t="shared" si="43"/>
        <v>0</v>
      </c>
      <c r="M163" s="23">
        <f t="shared" si="43"/>
        <v>0</v>
      </c>
      <c r="N163" s="23">
        <f t="shared" si="43"/>
        <v>0</v>
      </c>
      <c r="O163" s="23">
        <f t="shared" si="43"/>
        <v>0</v>
      </c>
      <c r="P163" s="23">
        <f t="shared" si="43"/>
        <v>0</v>
      </c>
      <c r="Q163" s="23">
        <f t="shared" si="43"/>
        <v>0</v>
      </c>
      <c r="R163" s="23">
        <f t="shared" si="43"/>
        <v>0</v>
      </c>
      <c r="S163" s="23">
        <f t="shared" si="44"/>
        <v>0</v>
      </c>
    </row>
    <row r="164" spans="1:19" ht="12.75" customHeight="1">
      <c r="A164" s="68"/>
      <c r="B164" s="62"/>
      <c r="C164" s="28" t="s">
        <v>88</v>
      </c>
      <c r="D164" s="43">
        <v>0</v>
      </c>
      <c r="E164" s="40">
        <v>0</v>
      </c>
      <c r="F164" s="33">
        <v>0</v>
      </c>
      <c r="G164" s="33">
        <v>0</v>
      </c>
      <c r="H164" s="33">
        <v>0</v>
      </c>
      <c r="I164" s="33">
        <v>0</v>
      </c>
      <c r="J164" s="33">
        <v>0</v>
      </c>
      <c r="K164" s="33">
        <v>0</v>
      </c>
      <c r="L164" s="25">
        <f t="shared" si="43"/>
        <v>0</v>
      </c>
      <c r="M164" s="23">
        <f t="shared" si="43"/>
        <v>0</v>
      </c>
      <c r="N164" s="23">
        <f t="shared" si="43"/>
        <v>0</v>
      </c>
      <c r="O164" s="23">
        <f t="shared" si="43"/>
        <v>0</v>
      </c>
      <c r="P164" s="23">
        <f t="shared" si="43"/>
        <v>0</v>
      </c>
      <c r="Q164" s="23">
        <f t="shared" si="43"/>
        <v>0</v>
      </c>
      <c r="R164" s="23">
        <f t="shared" si="43"/>
        <v>0</v>
      </c>
      <c r="S164" s="23">
        <f>+K164/K$167*100</f>
        <v>0</v>
      </c>
    </row>
    <row r="165" spans="1:19" ht="12.75" customHeight="1">
      <c r="A165" s="68"/>
      <c r="B165" s="62"/>
      <c r="C165" s="28" t="s">
        <v>89</v>
      </c>
      <c r="D165" s="43">
        <v>0</v>
      </c>
      <c r="E165" s="40">
        <v>0</v>
      </c>
      <c r="F165" s="33">
        <v>0</v>
      </c>
      <c r="G165" s="33">
        <v>0</v>
      </c>
      <c r="H165" s="33">
        <v>0</v>
      </c>
      <c r="I165" s="33">
        <v>0</v>
      </c>
      <c r="J165" s="33">
        <v>0</v>
      </c>
      <c r="K165" s="33">
        <v>0</v>
      </c>
      <c r="L165" s="25">
        <f t="shared" si="43"/>
        <v>0</v>
      </c>
      <c r="M165" s="23">
        <f t="shared" si="43"/>
        <v>0</v>
      </c>
      <c r="N165" s="23">
        <f t="shared" si="43"/>
        <v>0</v>
      </c>
      <c r="O165" s="23">
        <f t="shared" si="43"/>
        <v>0</v>
      </c>
      <c r="P165" s="23">
        <f t="shared" si="43"/>
        <v>0</v>
      </c>
      <c r="Q165" s="23">
        <f t="shared" si="43"/>
        <v>0</v>
      </c>
      <c r="R165" s="23">
        <f t="shared" si="43"/>
        <v>0</v>
      </c>
      <c r="S165" s="23">
        <f>+K165/K$167*100</f>
        <v>0</v>
      </c>
    </row>
    <row r="166" spans="1:19" ht="12.75">
      <c r="A166" s="68"/>
      <c r="B166" s="62"/>
      <c r="C166" s="5" t="s">
        <v>12</v>
      </c>
      <c r="D166" s="43">
        <v>210</v>
      </c>
      <c r="E166" s="40">
        <v>220</v>
      </c>
      <c r="F166" s="33">
        <v>187</v>
      </c>
      <c r="G166" s="33">
        <v>191</v>
      </c>
      <c r="H166" s="33">
        <v>511</v>
      </c>
      <c r="I166" s="33">
        <v>1619</v>
      </c>
      <c r="J166" s="33">
        <v>2244</v>
      </c>
      <c r="K166" s="33">
        <v>5182</v>
      </c>
      <c r="L166" s="25">
        <f t="shared" si="43"/>
        <v>100</v>
      </c>
      <c r="M166" s="23">
        <f t="shared" si="43"/>
        <v>100</v>
      </c>
      <c r="N166" s="23">
        <f t="shared" si="43"/>
        <v>100</v>
      </c>
      <c r="O166" s="23">
        <f t="shared" si="43"/>
        <v>100</v>
      </c>
      <c r="P166" s="23">
        <f t="shared" si="43"/>
        <v>100</v>
      </c>
      <c r="Q166" s="23">
        <f t="shared" si="43"/>
        <v>100</v>
      </c>
      <c r="R166" s="23">
        <f t="shared" si="43"/>
        <v>100</v>
      </c>
      <c r="S166" s="23">
        <f t="shared" si="44"/>
        <v>100</v>
      </c>
    </row>
    <row r="167" spans="1:19" ht="12.75">
      <c r="A167" s="68"/>
      <c r="B167" s="62"/>
      <c r="C167" s="29" t="s">
        <v>1</v>
      </c>
      <c r="D167" s="44">
        <v>210</v>
      </c>
      <c r="E167" s="41">
        <v>220</v>
      </c>
      <c r="F167" s="37">
        <v>187</v>
      </c>
      <c r="G167" s="37">
        <v>191</v>
      </c>
      <c r="H167" s="37">
        <v>511</v>
      </c>
      <c r="I167" s="37">
        <v>1619</v>
      </c>
      <c r="J167" s="37">
        <v>2244</v>
      </c>
      <c r="K167" s="37">
        <v>5182</v>
      </c>
      <c r="L167" s="32">
        <f t="shared" si="43"/>
        <v>100</v>
      </c>
      <c r="M167" s="24">
        <f t="shared" si="43"/>
        <v>100</v>
      </c>
      <c r="N167" s="24">
        <f t="shared" si="43"/>
        <v>100</v>
      </c>
      <c r="O167" s="24">
        <f t="shared" si="43"/>
        <v>100</v>
      </c>
      <c r="P167" s="24">
        <f t="shared" si="43"/>
        <v>100</v>
      </c>
      <c r="Q167" s="24">
        <f t="shared" si="43"/>
        <v>100</v>
      </c>
      <c r="R167" s="24">
        <f t="shared" si="43"/>
        <v>100</v>
      </c>
      <c r="S167" s="24">
        <f t="shared" si="44"/>
        <v>100</v>
      </c>
    </row>
    <row r="168" spans="1:19" ht="12.75">
      <c r="A168" s="68"/>
      <c r="B168" s="64" t="s">
        <v>34</v>
      </c>
      <c r="C168" s="5" t="s">
        <v>86</v>
      </c>
      <c r="D168" s="43">
        <v>30</v>
      </c>
      <c r="E168" s="40">
        <v>34</v>
      </c>
      <c r="F168" s="33">
        <v>40</v>
      </c>
      <c r="G168" s="33">
        <v>35</v>
      </c>
      <c r="H168" s="33">
        <v>97</v>
      </c>
      <c r="I168" s="33">
        <v>430</v>
      </c>
      <c r="J168" s="33">
        <v>662</v>
      </c>
      <c r="K168" s="33">
        <v>1328</v>
      </c>
      <c r="L168" s="25">
        <f aca="true" t="shared" si="45" ref="L168:R174">+D168/D$174*100</f>
        <v>25.423728813559322</v>
      </c>
      <c r="M168" s="23">
        <f t="shared" si="45"/>
        <v>27.419354838709676</v>
      </c>
      <c r="N168" s="23">
        <f t="shared" si="45"/>
        <v>32.78688524590164</v>
      </c>
      <c r="O168" s="23">
        <f t="shared" si="45"/>
        <v>33.33333333333333</v>
      </c>
      <c r="P168" s="23">
        <f t="shared" si="45"/>
        <v>30.89171974522293</v>
      </c>
      <c r="Q168" s="23">
        <f t="shared" si="45"/>
        <v>40.758293838862556</v>
      </c>
      <c r="R168" s="23">
        <f t="shared" si="45"/>
        <v>44.2809364548495</v>
      </c>
      <c r="S168" s="23">
        <f aca="true" t="shared" si="46" ref="S168:S174">+K168/K$174*100</f>
        <v>39.843984398439844</v>
      </c>
    </row>
    <row r="169" spans="1:19" ht="12.75" customHeight="1">
      <c r="A169" s="68"/>
      <c r="B169" s="62"/>
      <c r="C169" s="5" t="s">
        <v>90</v>
      </c>
      <c r="D169" s="43">
        <v>44</v>
      </c>
      <c r="E169" s="40">
        <v>42</v>
      </c>
      <c r="F169" s="33">
        <v>37</v>
      </c>
      <c r="G169" s="33">
        <v>38</v>
      </c>
      <c r="H169" s="33">
        <v>86</v>
      </c>
      <c r="I169" s="33">
        <v>221</v>
      </c>
      <c r="J169" s="33">
        <v>276</v>
      </c>
      <c r="K169" s="33">
        <v>744</v>
      </c>
      <c r="L169" s="25">
        <f t="shared" si="45"/>
        <v>37.28813559322034</v>
      </c>
      <c r="M169" s="23">
        <f t="shared" si="45"/>
        <v>33.87096774193548</v>
      </c>
      <c r="N169" s="23">
        <f t="shared" si="45"/>
        <v>30.327868852459016</v>
      </c>
      <c r="O169" s="23">
        <f t="shared" si="45"/>
        <v>36.19047619047619</v>
      </c>
      <c r="P169" s="23">
        <f t="shared" si="45"/>
        <v>27.388535031847134</v>
      </c>
      <c r="Q169" s="23">
        <f t="shared" si="45"/>
        <v>20.9478672985782</v>
      </c>
      <c r="R169" s="23">
        <f t="shared" si="45"/>
        <v>18.461538461538463</v>
      </c>
      <c r="S169" s="23">
        <f t="shared" si="46"/>
        <v>22.322232223222322</v>
      </c>
    </row>
    <row r="170" spans="1:19" ht="12.75">
      <c r="A170" s="68"/>
      <c r="B170" s="62"/>
      <c r="C170" s="28" t="s">
        <v>87</v>
      </c>
      <c r="D170" s="43">
        <v>24</v>
      </c>
      <c r="E170" s="40">
        <v>22</v>
      </c>
      <c r="F170" s="33">
        <v>19</v>
      </c>
      <c r="G170" s="33">
        <v>11</v>
      </c>
      <c r="H170" s="33">
        <v>45</v>
      </c>
      <c r="I170" s="33">
        <v>98</v>
      </c>
      <c r="J170" s="33">
        <v>112</v>
      </c>
      <c r="K170" s="33">
        <v>331</v>
      </c>
      <c r="L170" s="25">
        <f t="shared" si="45"/>
        <v>20.33898305084746</v>
      </c>
      <c r="M170" s="23">
        <f t="shared" si="45"/>
        <v>17.741935483870968</v>
      </c>
      <c r="N170" s="23">
        <f t="shared" si="45"/>
        <v>15.573770491803279</v>
      </c>
      <c r="O170" s="23">
        <f t="shared" si="45"/>
        <v>10.476190476190476</v>
      </c>
      <c r="P170" s="23">
        <f t="shared" si="45"/>
        <v>14.331210191082802</v>
      </c>
      <c r="Q170" s="23">
        <f t="shared" si="45"/>
        <v>9.289099526066352</v>
      </c>
      <c r="R170" s="23">
        <f t="shared" si="45"/>
        <v>7.4916387959866215</v>
      </c>
      <c r="S170" s="23">
        <f t="shared" si="46"/>
        <v>9.930993099309932</v>
      </c>
    </row>
    <row r="171" spans="1:19" ht="12.75">
      <c r="A171" s="68"/>
      <c r="B171" s="62"/>
      <c r="C171" s="28" t="s">
        <v>88</v>
      </c>
      <c r="D171" s="43">
        <v>6</v>
      </c>
      <c r="E171" s="40">
        <v>10</v>
      </c>
      <c r="F171" s="33">
        <v>9</v>
      </c>
      <c r="G171" s="33">
        <v>7</v>
      </c>
      <c r="H171" s="33">
        <v>23</v>
      </c>
      <c r="I171" s="33">
        <v>69</v>
      </c>
      <c r="J171" s="33">
        <v>96</v>
      </c>
      <c r="K171" s="33">
        <v>220</v>
      </c>
      <c r="L171" s="25">
        <f t="shared" si="45"/>
        <v>5.084745762711865</v>
      </c>
      <c r="M171" s="23">
        <f t="shared" si="45"/>
        <v>8.064516129032258</v>
      </c>
      <c r="N171" s="23">
        <f t="shared" si="45"/>
        <v>7.377049180327869</v>
      </c>
      <c r="O171" s="23">
        <f t="shared" si="45"/>
        <v>6.666666666666667</v>
      </c>
      <c r="P171" s="23">
        <f t="shared" si="45"/>
        <v>7.32484076433121</v>
      </c>
      <c r="Q171" s="23">
        <f t="shared" si="45"/>
        <v>6.540284360189573</v>
      </c>
      <c r="R171" s="23">
        <f t="shared" si="45"/>
        <v>6.421404682274247</v>
      </c>
      <c r="S171" s="23">
        <f>+K171/K$174*100</f>
        <v>6.6006600660066</v>
      </c>
    </row>
    <row r="172" spans="1:19" ht="12.75">
      <c r="A172" s="68"/>
      <c r="B172" s="62"/>
      <c r="C172" s="28" t="s">
        <v>89</v>
      </c>
      <c r="D172" s="43">
        <v>13</v>
      </c>
      <c r="E172" s="40">
        <v>16</v>
      </c>
      <c r="F172" s="33">
        <v>17</v>
      </c>
      <c r="G172" s="33">
        <v>12</v>
      </c>
      <c r="H172" s="33">
        <v>60</v>
      </c>
      <c r="I172" s="33">
        <v>229</v>
      </c>
      <c r="J172" s="33">
        <v>339</v>
      </c>
      <c r="K172" s="33">
        <v>686</v>
      </c>
      <c r="L172" s="25">
        <f t="shared" si="45"/>
        <v>11.016949152542372</v>
      </c>
      <c r="M172" s="23">
        <f t="shared" si="45"/>
        <v>12.903225806451612</v>
      </c>
      <c r="N172" s="23">
        <f t="shared" si="45"/>
        <v>13.934426229508196</v>
      </c>
      <c r="O172" s="23">
        <f t="shared" si="45"/>
        <v>11.428571428571429</v>
      </c>
      <c r="P172" s="23">
        <f t="shared" si="45"/>
        <v>19.10828025477707</v>
      </c>
      <c r="Q172" s="23">
        <f t="shared" si="45"/>
        <v>21.70616113744076</v>
      </c>
      <c r="R172" s="23">
        <f t="shared" si="45"/>
        <v>22.675585284280935</v>
      </c>
      <c r="S172" s="23">
        <f>+K172/K$174*100</f>
        <v>20.582058205820584</v>
      </c>
    </row>
    <row r="173" spans="1:19" ht="12.75">
      <c r="A173" s="68"/>
      <c r="B173" s="62"/>
      <c r="C173" s="5" t="s">
        <v>12</v>
      </c>
      <c r="D173" s="43">
        <v>1</v>
      </c>
      <c r="E173" s="40">
        <v>0</v>
      </c>
      <c r="F173" s="33">
        <v>0</v>
      </c>
      <c r="G173" s="33">
        <v>2</v>
      </c>
      <c r="H173" s="33">
        <v>3</v>
      </c>
      <c r="I173" s="33">
        <v>8</v>
      </c>
      <c r="J173" s="33">
        <v>10</v>
      </c>
      <c r="K173" s="33">
        <v>24</v>
      </c>
      <c r="L173" s="25">
        <f t="shared" si="45"/>
        <v>0.847457627118644</v>
      </c>
      <c r="M173" s="23">
        <f t="shared" si="45"/>
        <v>0</v>
      </c>
      <c r="N173" s="23">
        <f t="shared" si="45"/>
        <v>0</v>
      </c>
      <c r="O173" s="23">
        <f t="shared" si="45"/>
        <v>1.9047619047619049</v>
      </c>
      <c r="P173" s="23">
        <f t="shared" si="45"/>
        <v>0.9554140127388535</v>
      </c>
      <c r="Q173" s="23">
        <f t="shared" si="45"/>
        <v>0.7582938388625593</v>
      </c>
      <c r="R173" s="23">
        <f t="shared" si="45"/>
        <v>0.6688963210702341</v>
      </c>
      <c r="S173" s="23">
        <f t="shared" si="46"/>
        <v>0.7200720072007201</v>
      </c>
    </row>
    <row r="174" spans="1:19" ht="13.5" thickBot="1">
      <c r="A174" s="68"/>
      <c r="B174" s="65"/>
      <c r="C174" s="52" t="s">
        <v>1</v>
      </c>
      <c r="D174" s="53">
        <v>118</v>
      </c>
      <c r="E174" s="54">
        <v>124</v>
      </c>
      <c r="F174" s="55">
        <v>122</v>
      </c>
      <c r="G174" s="55">
        <v>105</v>
      </c>
      <c r="H174" s="55">
        <v>314</v>
      </c>
      <c r="I174" s="55">
        <v>1055</v>
      </c>
      <c r="J174" s="55">
        <v>1495</v>
      </c>
      <c r="K174" s="55">
        <v>3333</v>
      </c>
      <c r="L174" s="57">
        <f t="shared" si="45"/>
        <v>100</v>
      </c>
      <c r="M174" s="58">
        <f t="shared" si="45"/>
        <v>100</v>
      </c>
      <c r="N174" s="58">
        <f t="shared" si="45"/>
        <v>100</v>
      </c>
      <c r="O174" s="58">
        <f t="shared" si="45"/>
        <v>100</v>
      </c>
      <c r="P174" s="58">
        <f t="shared" si="45"/>
        <v>100</v>
      </c>
      <c r="Q174" s="58">
        <f t="shared" si="45"/>
        <v>100</v>
      </c>
      <c r="R174" s="58">
        <f t="shared" si="45"/>
        <v>100</v>
      </c>
      <c r="S174" s="23">
        <f t="shared" si="46"/>
        <v>100</v>
      </c>
    </row>
    <row r="175" spans="1:19" ht="12.75" customHeight="1">
      <c r="A175" s="68"/>
      <c r="B175" s="64" t="s">
        <v>35</v>
      </c>
      <c r="C175" s="5" t="s">
        <v>86</v>
      </c>
      <c r="D175" s="43">
        <v>42</v>
      </c>
      <c r="E175" s="40">
        <v>47</v>
      </c>
      <c r="F175" s="33">
        <v>45</v>
      </c>
      <c r="G175" s="33">
        <v>51</v>
      </c>
      <c r="H175" s="33">
        <v>148</v>
      </c>
      <c r="I175" s="33">
        <v>522</v>
      </c>
      <c r="J175" s="33">
        <v>713</v>
      </c>
      <c r="K175" s="33">
        <v>1568</v>
      </c>
      <c r="L175" s="25">
        <f aca="true" t="shared" si="47" ref="L175:R181">+D175/D$181*100</f>
        <v>25</v>
      </c>
      <c r="M175" s="23">
        <f t="shared" si="47"/>
        <v>25.683060109289617</v>
      </c>
      <c r="N175" s="23">
        <f t="shared" si="47"/>
        <v>27.439024390243905</v>
      </c>
      <c r="O175" s="23">
        <f t="shared" si="47"/>
        <v>27.419354838709676</v>
      </c>
      <c r="P175" s="23">
        <f t="shared" si="47"/>
        <v>28.298279158699806</v>
      </c>
      <c r="Q175" s="23">
        <f t="shared" si="47"/>
        <v>35.728952772073924</v>
      </c>
      <c r="R175" s="23">
        <f t="shared" si="47"/>
        <v>39.414040906578215</v>
      </c>
      <c r="S175" s="26">
        <f aca="true" t="shared" si="48" ref="S175:S181">+K175/K$181*100</f>
        <v>34.890965732087224</v>
      </c>
    </row>
    <row r="176" spans="1:19" ht="12.75">
      <c r="A176" s="68"/>
      <c r="B176" s="62"/>
      <c r="C176" s="5" t="s">
        <v>90</v>
      </c>
      <c r="D176" s="43">
        <v>60</v>
      </c>
      <c r="E176" s="40">
        <v>61</v>
      </c>
      <c r="F176" s="33">
        <v>54</v>
      </c>
      <c r="G176" s="33">
        <v>71</v>
      </c>
      <c r="H176" s="33">
        <v>162</v>
      </c>
      <c r="I176" s="33">
        <v>327</v>
      </c>
      <c r="J176" s="33">
        <v>382</v>
      </c>
      <c r="K176" s="33">
        <v>1117</v>
      </c>
      <c r="L176" s="25">
        <f t="shared" si="47"/>
        <v>35.714285714285715</v>
      </c>
      <c r="M176" s="23">
        <f t="shared" si="47"/>
        <v>33.33333333333333</v>
      </c>
      <c r="N176" s="23">
        <f t="shared" si="47"/>
        <v>32.926829268292686</v>
      </c>
      <c r="O176" s="23">
        <f t="shared" si="47"/>
        <v>38.17204301075269</v>
      </c>
      <c r="P176" s="23">
        <f t="shared" si="47"/>
        <v>30.975143403441685</v>
      </c>
      <c r="Q176" s="23">
        <f t="shared" si="47"/>
        <v>22.381930184804926</v>
      </c>
      <c r="R176" s="23">
        <f t="shared" si="47"/>
        <v>21.11663902708679</v>
      </c>
      <c r="S176" s="23">
        <f t="shared" si="48"/>
        <v>24.855362705829993</v>
      </c>
    </row>
    <row r="177" spans="1:19" ht="12.75">
      <c r="A177" s="68"/>
      <c r="B177" s="62"/>
      <c r="C177" s="28" t="s">
        <v>87</v>
      </c>
      <c r="D177" s="43">
        <v>36</v>
      </c>
      <c r="E177" s="40">
        <v>36</v>
      </c>
      <c r="F177" s="33">
        <v>33</v>
      </c>
      <c r="G177" s="33">
        <v>26</v>
      </c>
      <c r="H177" s="33">
        <v>74</v>
      </c>
      <c r="I177" s="33">
        <v>168</v>
      </c>
      <c r="J177" s="33">
        <v>159</v>
      </c>
      <c r="K177" s="33">
        <v>532</v>
      </c>
      <c r="L177" s="25">
        <f t="shared" si="47"/>
        <v>21.428571428571427</v>
      </c>
      <c r="M177" s="23">
        <f t="shared" si="47"/>
        <v>19.672131147540984</v>
      </c>
      <c r="N177" s="23">
        <f t="shared" si="47"/>
        <v>20.121951219512198</v>
      </c>
      <c r="O177" s="23">
        <f t="shared" si="47"/>
        <v>13.978494623655912</v>
      </c>
      <c r="P177" s="23">
        <f t="shared" si="47"/>
        <v>14.149139579349903</v>
      </c>
      <c r="Q177" s="23">
        <f t="shared" si="47"/>
        <v>11.498973305954825</v>
      </c>
      <c r="R177" s="23">
        <f t="shared" si="47"/>
        <v>8.7893864013267</v>
      </c>
      <c r="S177" s="23">
        <f t="shared" si="48"/>
        <v>11.838006230529595</v>
      </c>
    </row>
    <row r="178" spans="1:19" ht="12.75">
      <c r="A178" s="68"/>
      <c r="B178" s="62"/>
      <c r="C178" s="28" t="s">
        <v>88</v>
      </c>
      <c r="D178" s="43">
        <v>17</v>
      </c>
      <c r="E178" s="40">
        <v>11</v>
      </c>
      <c r="F178" s="33">
        <v>12</v>
      </c>
      <c r="G178" s="33">
        <v>14</v>
      </c>
      <c r="H178" s="33">
        <v>30</v>
      </c>
      <c r="I178" s="33">
        <v>115</v>
      </c>
      <c r="J178" s="33">
        <v>119</v>
      </c>
      <c r="K178" s="33">
        <v>318</v>
      </c>
      <c r="L178" s="25">
        <f t="shared" si="47"/>
        <v>10.119047619047619</v>
      </c>
      <c r="M178" s="23">
        <f t="shared" si="47"/>
        <v>6.0109289617486334</v>
      </c>
      <c r="N178" s="23">
        <f t="shared" si="47"/>
        <v>7.317073170731707</v>
      </c>
      <c r="O178" s="23">
        <f t="shared" si="47"/>
        <v>7.526881720430108</v>
      </c>
      <c r="P178" s="23">
        <f t="shared" si="47"/>
        <v>5.736137667304015</v>
      </c>
      <c r="Q178" s="23">
        <f t="shared" si="47"/>
        <v>7.871321013004791</v>
      </c>
      <c r="R178" s="23">
        <f t="shared" si="47"/>
        <v>6.578220011055833</v>
      </c>
      <c r="S178" s="23">
        <f>+K178/K$181*100</f>
        <v>7.076101468624834</v>
      </c>
    </row>
    <row r="179" spans="1:19" ht="12.75">
      <c r="A179" s="68"/>
      <c r="B179" s="62"/>
      <c r="C179" s="28" t="s">
        <v>89</v>
      </c>
      <c r="D179" s="43">
        <v>10</v>
      </c>
      <c r="E179" s="40">
        <v>24</v>
      </c>
      <c r="F179" s="33">
        <v>20</v>
      </c>
      <c r="G179" s="33">
        <v>23</v>
      </c>
      <c r="H179" s="33">
        <v>106</v>
      </c>
      <c r="I179" s="33">
        <v>311</v>
      </c>
      <c r="J179" s="33">
        <v>418</v>
      </c>
      <c r="K179" s="33">
        <v>912</v>
      </c>
      <c r="L179" s="25">
        <f t="shared" si="47"/>
        <v>5.952380952380952</v>
      </c>
      <c r="M179" s="23">
        <f t="shared" si="47"/>
        <v>13.114754098360656</v>
      </c>
      <c r="N179" s="23">
        <f t="shared" si="47"/>
        <v>12.195121951219512</v>
      </c>
      <c r="O179" s="23">
        <f t="shared" si="47"/>
        <v>12.365591397849462</v>
      </c>
      <c r="P179" s="23">
        <f t="shared" si="47"/>
        <v>20.26768642447419</v>
      </c>
      <c r="Q179" s="23">
        <f t="shared" si="47"/>
        <v>21.286789869952088</v>
      </c>
      <c r="R179" s="23">
        <f t="shared" si="47"/>
        <v>23.106688778330568</v>
      </c>
      <c r="S179" s="23">
        <f>+K179/K$181*100</f>
        <v>20.29372496662216</v>
      </c>
    </row>
    <row r="180" spans="1:19" ht="12.75">
      <c r="A180" s="68"/>
      <c r="B180" s="62"/>
      <c r="C180" s="5" t="s">
        <v>12</v>
      </c>
      <c r="D180" s="43">
        <v>3</v>
      </c>
      <c r="E180" s="40">
        <v>4</v>
      </c>
      <c r="F180" s="33">
        <v>0</v>
      </c>
      <c r="G180" s="33">
        <v>1</v>
      </c>
      <c r="H180" s="33">
        <v>3</v>
      </c>
      <c r="I180" s="33">
        <v>18</v>
      </c>
      <c r="J180" s="33">
        <v>18</v>
      </c>
      <c r="K180" s="33">
        <v>47</v>
      </c>
      <c r="L180" s="25">
        <f t="shared" si="47"/>
        <v>1.7857142857142856</v>
      </c>
      <c r="M180" s="23">
        <f t="shared" si="47"/>
        <v>2.185792349726776</v>
      </c>
      <c r="N180" s="23">
        <f t="shared" si="47"/>
        <v>0</v>
      </c>
      <c r="O180" s="23">
        <f t="shared" si="47"/>
        <v>0.5376344086021506</v>
      </c>
      <c r="P180" s="23">
        <f t="shared" si="47"/>
        <v>0.5736137667304015</v>
      </c>
      <c r="Q180" s="23">
        <f t="shared" si="47"/>
        <v>1.2320328542094456</v>
      </c>
      <c r="R180" s="23">
        <f t="shared" si="47"/>
        <v>0.9950248756218906</v>
      </c>
      <c r="S180" s="23">
        <f t="shared" si="48"/>
        <v>1.045838896306186</v>
      </c>
    </row>
    <row r="181" spans="1:19" ht="12.75" customHeight="1" thickBot="1">
      <c r="A181" s="68"/>
      <c r="B181" s="63"/>
      <c r="C181" s="5" t="s">
        <v>1</v>
      </c>
      <c r="D181" s="43">
        <v>168</v>
      </c>
      <c r="E181" s="40">
        <v>183</v>
      </c>
      <c r="F181" s="33">
        <v>164</v>
      </c>
      <c r="G181" s="33">
        <v>186</v>
      </c>
      <c r="H181" s="33">
        <v>523</v>
      </c>
      <c r="I181" s="33">
        <v>1461</v>
      </c>
      <c r="J181" s="33">
        <v>1809</v>
      </c>
      <c r="K181" s="33">
        <v>4494</v>
      </c>
      <c r="L181" s="25">
        <f t="shared" si="47"/>
        <v>100</v>
      </c>
      <c r="M181" s="23">
        <f t="shared" si="47"/>
        <v>100</v>
      </c>
      <c r="N181" s="23">
        <f t="shared" si="47"/>
        <v>100</v>
      </c>
      <c r="O181" s="23">
        <f t="shared" si="47"/>
        <v>100</v>
      </c>
      <c r="P181" s="23">
        <f t="shared" si="47"/>
        <v>100</v>
      </c>
      <c r="Q181" s="23">
        <f t="shared" si="47"/>
        <v>100</v>
      </c>
      <c r="R181" s="23">
        <f t="shared" si="47"/>
        <v>100</v>
      </c>
      <c r="S181" s="23">
        <f t="shared" si="48"/>
        <v>100</v>
      </c>
    </row>
    <row r="182" spans="1:19" ht="12.75">
      <c r="A182" s="68"/>
      <c r="B182" s="66" t="s">
        <v>36</v>
      </c>
      <c r="C182" s="45" t="s">
        <v>86</v>
      </c>
      <c r="D182" s="46">
        <v>25</v>
      </c>
      <c r="E182" s="47">
        <v>32</v>
      </c>
      <c r="F182" s="48">
        <v>30</v>
      </c>
      <c r="G182" s="48">
        <v>53</v>
      </c>
      <c r="H182" s="48">
        <v>117</v>
      </c>
      <c r="I182" s="48">
        <v>293</v>
      </c>
      <c r="J182" s="48">
        <v>317</v>
      </c>
      <c r="K182" s="48">
        <v>867</v>
      </c>
      <c r="L182" s="50">
        <f aca="true" t="shared" si="49" ref="L182:R188">+D182/D$188*100</f>
        <v>17.6056338028169</v>
      </c>
      <c r="M182" s="51">
        <f t="shared" si="49"/>
        <v>26.446280991735538</v>
      </c>
      <c r="N182" s="51">
        <f t="shared" si="49"/>
        <v>21.897810218978105</v>
      </c>
      <c r="O182" s="51">
        <f t="shared" si="49"/>
        <v>30.813953488372093</v>
      </c>
      <c r="P182" s="51">
        <f t="shared" si="49"/>
        <v>24.528301886792452</v>
      </c>
      <c r="Q182" s="51">
        <f t="shared" si="49"/>
        <v>29.959100204498977</v>
      </c>
      <c r="R182" s="51">
        <f t="shared" si="49"/>
        <v>34.19633225458468</v>
      </c>
      <c r="S182" s="26">
        <f aca="true" t="shared" si="50" ref="S182:S188">+K182/K$188*100</f>
        <v>29.350033852403524</v>
      </c>
    </row>
    <row r="183" spans="1:19" ht="12.75">
      <c r="A183" s="68"/>
      <c r="B183" s="62"/>
      <c r="C183" s="5" t="s">
        <v>90</v>
      </c>
      <c r="D183" s="43">
        <v>61</v>
      </c>
      <c r="E183" s="40">
        <v>52</v>
      </c>
      <c r="F183" s="33">
        <v>60</v>
      </c>
      <c r="G183" s="33">
        <v>51</v>
      </c>
      <c r="H183" s="33">
        <v>148</v>
      </c>
      <c r="I183" s="33">
        <v>244</v>
      </c>
      <c r="J183" s="33">
        <v>217</v>
      </c>
      <c r="K183" s="33">
        <v>833</v>
      </c>
      <c r="L183" s="25">
        <f t="shared" si="49"/>
        <v>42.95774647887324</v>
      </c>
      <c r="M183" s="23">
        <f t="shared" si="49"/>
        <v>42.97520661157025</v>
      </c>
      <c r="N183" s="23">
        <f t="shared" si="49"/>
        <v>43.79562043795621</v>
      </c>
      <c r="O183" s="23">
        <f t="shared" si="49"/>
        <v>29.651162790697676</v>
      </c>
      <c r="P183" s="23">
        <f t="shared" si="49"/>
        <v>31.027253668763105</v>
      </c>
      <c r="Q183" s="23">
        <f t="shared" si="49"/>
        <v>24.948875255623722</v>
      </c>
      <c r="R183" s="23">
        <f t="shared" si="49"/>
        <v>23.408845738942826</v>
      </c>
      <c r="S183" s="23">
        <f t="shared" si="50"/>
        <v>28.199052132701425</v>
      </c>
    </row>
    <row r="184" spans="1:19" ht="12.75">
      <c r="A184" s="68"/>
      <c r="B184" s="62"/>
      <c r="C184" s="28" t="s">
        <v>87</v>
      </c>
      <c r="D184" s="43">
        <v>22</v>
      </c>
      <c r="E184" s="40">
        <v>16</v>
      </c>
      <c r="F184" s="33">
        <v>20</v>
      </c>
      <c r="G184" s="33">
        <v>22</v>
      </c>
      <c r="H184" s="33">
        <v>53</v>
      </c>
      <c r="I184" s="33">
        <v>95</v>
      </c>
      <c r="J184" s="33">
        <v>80</v>
      </c>
      <c r="K184" s="33">
        <v>308</v>
      </c>
      <c r="L184" s="25">
        <f t="shared" si="49"/>
        <v>15.492957746478872</v>
      </c>
      <c r="M184" s="23">
        <f t="shared" si="49"/>
        <v>13.223140495867769</v>
      </c>
      <c r="N184" s="23">
        <f t="shared" si="49"/>
        <v>14.5985401459854</v>
      </c>
      <c r="O184" s="23">
        <f t="shared" si="49"/>
        <v>12.790697674418606</v>
      </c>
      <c r="P184" s="23">
        <f t="shared" si="49"/>
        <v>11.11111111111111</v>
      </c>
      <c r="Q184" s="23">
        <f t="shared" si="49"/>
        <v>9.713701431492842</v>
      </c>
      <c r="R184" s="23">
        <f t="shared" si="49"/>
        <v>8.629989212513484</v>
      </c>
      <c r="S184" s="23">
        <f t="shared" si="50"/>
        <v>10.42654028436019</v>
      </c>
    </row>
    <row r="185" spans="1:19" ht="12.75">
      <c r="A185" s="68"/>
      <c r="B185" s="62"/>
      <c r="C185" s="28" t="s">
        <v>88</v>
      </c>
      <c r="D185" s="43">
        <v>14</v>
      </c>
      <c r="E185" s="40">
        <v>4</v>
      </c>
      <c r="F185" s="33">
        <v>14</v>
      </c>
      <c r="G185" s="33">
        <v>12</v>
      </c>
      <c r="H185" s="33">
        <v>42</v>
      </c>
      <c r="I185" s="33">
        <v>67</v>
      </c>
      <c r="J185" s="33">
        <v>68</v>
      </c>
      <c r="K185" s="33">
        <v>221</v>
      </c>
      <c r="L185" s="25">
        <f t="shared" si="49"/>
        <v>9.859154929577464</v>
      </c>
      <c r="M185" s="23">
        <f t="shared" si="49"/>
        <v>3.3057851239669422</v>
      </c>
      <c r="N185" s="23">
        <f t="shared" si="49"/>
        <v>10.218978102189782</v>
      </c>
      <c r="O185" s="23">
        <f t="shared" si="49"/>
        <v>6.976744186046512</v>
      </c>
      <c r="P185" s="23">
        <f t="shared" si="49"/>
        <v>8.80503144654088</v>
      </c>
      <c r="Q185" s="23">
        <f t="shared" si="49"/>
        <v>6.850715746421268</v>
      </c>
      <c r="R185" s="23">
        <f t="shared" si="49"/>
        <v>7.335490830636461</v>
      </c>
      <c r="S185" s="23">
        <f>+K185/K$188*100</f>
        <v>7.481381178063643</v>
      </c>
    </row>
    <row r="186" spans="1:19" ht="12.75">
      <c r="A186" s="68"/>
      <c r="B186" s="62"/>
      <c r="C186" s="28" t="s">
        <v>89</v>
      </c>
      <c r="D186" s="43">
        <v>20</v>
      </c>
      <c r="E186" s="40">
        <v>16</v>
      </c>
      <c r="F186" s="33">
        <v>12</v>
      </c>
      <c r="G186" s="33">
        <v>32</v>
      </c>
      <c r="H186" s="33">
        <v>110</v>
      </c>
      <c r="I186" s="33">
        <v>269</v>
      </c>
      <c r="J186" s="33">
        <v>229</v>
      </c>
      <c r="K186" s="33">
        <v>688</v>
      </c>
      <c r="L186" s="25">
        <f t="shared" si="49"/>
        <v>14.084507042253522</v>
      </c>
      <c r="M186" s="23">
        <f t="shared" si="49"/>
        <v>13.223140495867769</v>
      </c>
      <c r="N186" s="23">
        <f t="shared" si="49"/>
        <v>8.75912408759124</v>
      </c>
      <c r="O186" s="23">
        <f t="shared" si="49"/>
        <v>18.6046511627907</v>
      </c>
      <c r="P186" s="23">
        <f t="shared" si="49"/>
        <v>23.060796645702304</v>
      </c>
      <c r="Q186" s="23">
        <f t="shared" si="49"/>
        <v>27.505112474437627</v>
      </c>
      <c r="R186" s="23">
        <f t="shared" si="49"/>
        <v>24.70334412081985</v>
      </c>
      <c r="S186" s="23">
        <f>+K186/K$188*100</f>
        <v>23.290453622207178</v>
      </c>
    </row>
    <row r="187" spans="1:19" ht="12.75" customHeight="1">
      <c r="A187" s="68"/>
      <c r="B187" s="62"/>
      <c r="C187" s="5" t="s">
        <v>12</v>
      </c>
      <c r="D187" s="43">
        <v>0</v>
      </c>
      <c r="E187" s="40">
        <v>1</v>
      </c>
      <c r="F187" s="33">
        <v>1</v>
      </c>
      <c r="G187" s="33">
        <v>2</v>
      </c>
      <c r="H187" s="33">
        <v>7</v>
      </c>
      <c r="I187" s="33">
        <v>10</v>
      </c>
      <c r="J187" s="33">
        <v>16</v>
      </c>
      <c r="K187" s="33">
        <v>37</v>
      </c>
      <c r="L187" s="25">
        <f t="shared" si="49"/>
        <v>0</v>
      </c>
      <c r="M187" s="23">
        <f t="shared" si="49"/>
        <v>0.8264462809917356</v>
      </c>
      <c r="N187" s="23">
        <f t="shared" si="49"/>
        <v>0.7299270072992701</v>
      </c>
      <c r="O187" s="23">
        <f t="shared" si="49"/>
        <v>1.1627906976744187</v>
      </c>
      <c r="P187" s="23">
        <f t="shared" si="49"/>
        <v>1.4675052410901468</v>
      </c>
      <c r="Q187" s="23">
        <f t="shared" si="49"/>
        <v>1.0224948875255624</v>
      </c>
      <c r="R187" s="23">
        <f t="shared" si="49"/>
        <v>1.7259978425026967</v>
      </c>
      <c r="S187" s="23">
        <f>+K187/K$188*100</f>
        <v>1.2525389302640486</v>
      </c>
    </row>
    <row r="188" spans="1:19" ht="12.75">
      <c r="A188" s="68"/>
      <c r="B188" s="63"/>
      <c r="C188" s="5" t="s">
        <v>1</v>
      </c>
      <c r="D188" s="43">
        <v>142</v>
      </c>
      <c r="E188" s="40">
        <v>121</v>
      </c>
      <c r="F188" s="33">
        <v>137</v>
      </c>
      <c r="G188" s="33">
        <v>172</v>
      </c>
      <c r="H188" s="33">
        <v>477</v>
      </c>
      <c r="I188" s="33">
        <v>978</v>
      </c>
      <c r="J188" s="33">
        <v>927</v>
      </c>
      <c r="K188" s="33">
        <v>2954</v>
      </c>
      <c r="L188" s="25">
        <f t="shared" si="49"/>
        <v>100</v>
      </c>
      <c r="M188" s="23">
        <f t="shared" si="49"/>
        <v>100</v>
      </c>
      <c r="N188" s="23">
        <f t="shared" si="49"/>
        <v>100</v>
      </c>
      <c r="O188" s="23">
        <f t="shared" si="49"/>
        <v>100</v>
      </c>
      <c r="P188" s="23">
        <f t="shared" si="49"/>
        <v>100</v>
      </c>
      <c r="Q188" s="23">
        <f t="shared" si="49"/>
        <v>100</v>
      </c>
      <c r="R188" s="23">
        <f t="shared" si="49"/>
        <v>100</v>
      </c>
      <c r="S188" s="23">
        <f t="shared" si="50"/>
        <v>100</v>
      </c>
    </row>
    <row r="189" spans="1:19" ht="12.75">
      <c r="A189" s="68"/>
      <c r="B189" s="62" t="s">
        <v>37</v>
      </c>
      <c r="C189" s="4" t="s">
        <v>86</v>
      </c>
      <c r="D189" s="42">
        <v>36</v>
      </c>
      <c r="E189" s="39">
        <v>39</v>
      </c>
      <c r="F189" s="35">
        <v>31</v>
      </c>
      <c r="G189" s="35">
        <v>32</v>
      </c>
      <c r="H189" s="35">
        <v>122</v>
      </c>
      <c r="I189" s="35">
        <v>377</v>
      </c>
      <c r="J189" s="35">
        <v>570</v>
      </c>
      <c r="K189" s="35">
        <v>1207</v>
      </c>
      <c r="L189" s="31">
        <f aca="true" t="shared" si="51" ref="L189:R195">+D189/D$195*100</f>
        <v>19.672131147540984</v>
      </c>
      <c r="M189" s="26">
        <f t="shared" si="51"/>
        <v>24.074074074074073</v>
      </c>
      <c r="N189" s="26">
        <f t="shared" si="51"/>
        <v>22.302158273381295</v>
      </c>
      <c r="O189" s="26">
        <f t="shared" si="51"/>
        <v>19.27710843373494</v>
      </c>
      <c r="P189" s="26">
        <f t="shared" si="51"/>
        <v>23.643410852713178</v>
      </c>
      <c r="Q189" s="26">
        <f t="shared" si="51"/>
        <v>23.725613593455</v>
      </c>
      <c r="R189" s="26">
        <f t="shared" si="51"/>
        <v>28.106508875739642</v>
      </c>
      <c r="S189" s="26">
        <f aca="true" t="shared" si="52" ref="S189:S195">+K189/K$195*100</f>
        <v>25.235208028434037</v>
      </c>
    </row>
    <row r="190" spans="1:19" ht="12.75">
      <c r="A190" s="68"/>
      <c r="B190" s="62"/>
      <c r="C190" s="5" t="s">
        <v>90</v>
      </c>
      <c r="D190" s="43">
        <v>87</v>
      </c>
      <c r="E190" s="40">
        <v>60</v>
      </c>
      <c r="F190" s="33">
        <v>54</v>
      </c>
      <c r="G190" s="33">
        <v>65</v>
      </c>
      <c r="H190" s="33">
        <v>145</v>
      </c>
      <c r="I190" s="33">
        <v>396</v>
      </c>
      <c r="J190" s="33">
        <v>477</v>
      </c>
      <c r="K190" s="33">
        <v>1284</v>
      </c>
      <c r="L190" s="25">
        <f t="shared" si="51"/>
        <v>47.540983606557376</v>
      </c>
      <c r="M190" s="23">
        <f t="shared" si="51"/>
        <v>37.03703703703704</v>
      </c>
      <c r="N190" s="23">
        <f t="shared" si="51"/>
        <v>38.84892086330935</v>
      </c>
      <c r="O190" s="23">
        <f t="shared" si="51"/>
        <v>39.1566265060241</v>
      </c>
      <c r="P190" s="23">
        <f t="shared" si="51"/>
        <v>28.100775193798448</v>
      </c>
      <c r="Q190" s="23">
        <f t="shared" si="51"/>
        <v>24.921334172435493</v>
      </c>
      <c r="R190" s="23">
        <f t="shared" si="51"/>
        <v>23.5207100591716</v>
      </c>
      <c r="S190" s="23">
        <f t="shared" si="52"/>
        <v>26.845076311938115</v>
      </c>
    </row>
    <row r="191" spans="1:19" ht="12.75" customHeight="1">
      <c r="A191" s="68"/>
      <c r="B191" s="62"/>
      <c r="C191" s="28" t="s">
        <v>87</v>
      </c>
      <c r="D191" s="43">
        <v>23</v>
      </c>
      <c r="E191" s="40">
        <v>24</v>
      </c>
      <c r="F191" s="33">
        <v>24</v>
      </c>
      <c r="G191" s="33">
        <v>22</v>
      </c>
      <c r="H191" s="33">
        <v>66</v>
      </c>
      <c r="I191" s="33">
        <v>152</v>
      </c>
      <c r="J191" s="33">
        <v>150</v>
      </c>
      <c r="K191" s="33">
        <v>461</v>
      </c>
      <c r="L191" s="25">
        <f t="shared" si="51"/>
        <v>12.568306010928962</v>
      </c>
      <c r="M191" s="23">
        <f t="shared" si="51"/>
        <v>14.814814814814813</v>
      </c>
      <c r="N191" s="23">
        <f t="shared" si="51"/>
        <v>17.26618705035971</v>
      </c>
      <c r="O191" s="23">
        <f t="shared" si="51"/>
        <v>13.253012048192772</v>
      </c>
      <c r="P191" s="23">
        <f t="shared" si="51"/>
        <v>12.790697674418606</v>
      </c>
      <c r="Q191" s="23">
        <f t="shared" si="51"/>
        <v>9.565764631843928</v>
      </c>
      <c r="R191" s="23">
        <f t="shared" si="51"/>
        <v>7.396449704142012</v>
      </c>
      <c r="S191" s="23">
        <f t="shared" si="52"/>
        <v>9.638302320719214</v>
      </c>
    </row>
    <row r="192" spans="1:19" ht="12.75" customHeight="1">
      <c r="A192" s="68"/>
      <c r="B192" s="62"/>
      <c r="C192" s="28" t="s">
        <v>88</v>
      </c>
      <c r="D192" s="43">
        <v>13</v>
      </c>
      <c r="E192" s="40">
        <v>18</v>
      </c>
      <c r="F192" s="33">
        <v>11</v>
      </c>
      <c r="G192" s="33">
        <v>11</v>
      </c>
      <c r="H192" s="33">
        <v>39</v>
      </c>
      <c r="I192" s="33">
        <v>135</v>
      </c>
      <c r="J192" s="33">
        <v>163</v>
      </c>
      <c r="K192" s="33">
        <v>390</v>
      </c>
      <c r="L192" s="25">
        <f t="shared" si="51"/>
        <v>7.103825136612022</v>
      </c>
      <c r="M192" s="23">
        <f t="shared" si="51"/>
        <v>11.11111111111111</v>
      </c>
      <c r="N192" s="23">
        <f t="shared" si="51"/>
        <v>7.913669064748201</v>
      </c>
      <c r="O192" s="23">
        <f t="shared" si="51"/>
        <v>6.626506024096386</v>
      </c>
      <c r="P192" s="23">
        <f t="shared" si="51"/>
        <v>7.55813953488372</v>
      </c>
      <c r="Q192" s="23">
        <f t="shared" si="51"/>
        <v>8.495909376966646</v>
      </c>
      <c r="R192" s="23">
        <f t="shared" si="51"/>
        <v>8.037475345167651</v>
      </c>
      <c r="S192" s="23">
        <f>+K192/K$195*100</f>
        <v>8.153878319046623</v>
      </c>
    </row>
    <row r="193" spans="1:19" ht="12.75" customHeight="1">
      <c r="A193" s="68"/>
      <c r="B193" s="62"/>
      <c r="C193" s="28" t="s">
        <v>89</v>
      </c>
      <c r="D193" s="43">
        <v>22</v>
      </c>
      <c r="E193" s="40">
        <v>21</v>
      </c>
      <c r="F193" s="33">
        <v>18</v>
      </c>
      <c r="G193" s="33">
        <v>35</v>
      </c>
      <c r="H193" s="33">
        <v>141</v>
      </c>
      <c r="I193" s="33">
        <v>515</v>
      </c>
      <c r="J193" s="33">
        <v>649</v>
      </c>
      <c r="K193" s="33">
        <v>1401</v>
      </c>
      <c r="L193" s="25">
        <f t="shared" si="51"/>
        <v>12.021857923497267</v>
      </c>
      <c r="M193" s="23">
        <f t="shared" si="51"/>
        <v>12.962962962962962</v>
      </c>
      <c r="N193" s="23">
        <f t="shared" si="51"/>
        <v>12.949640287769784</v>
      </c>
      <c r="O193" s="23">
        <f t="shared" si="51"/>
        <v>21.084337349397593</v>
      </c>
      <c r="P193" s="23">
        <f t="shared" si="51"/>
        <v>27.325581395348834</v>
      </c>
      <c r="Q193" s="23">
        <f t="shared" si="51"/>
        <v>32.41032095657646</v>
      </c>
      <c r="R193" s="23">
        <f t="shared" si="51"/>
        <v>32.001972386587774</v>
      </c>
      <c r="S193" s="23">
        <f>+K193/K$195*100</f>
        <v>29.291239807652104</v>
      </c>
    </row>
    <row r="194" spans="1:19" ht="12.75">
      <c r="A194" s="68"/>
      <c r="B194" s="62"/>
      <c r="C194" s="5" t="s">
        <v>12</v>
      </c>
      <c r="D194" s="43">
        <v>2</v>
      </c>
      <c r="E194" s="40">
        <v>0</v>
      </c>
      <c r="F194" s="33">
        <v>1</v>
      </c>
      <c r="G194" s="33">
        <v>1</v>
      </c>
      <c r="H194" s="33">
        <v>3</v>
      </c>
      <c r="I194" s="33">
        <v>14</v>
      </c>
      <c r="J194" s="33">
        <v>19</v>
      </c>
      <c r="K194" s="33">
        <v>40</v>
      </c>
      <c r="L194" s="25">
        <f t="shared" si="51"/>
        <v>1.092896174863388</v>
      </c>
      <c r="M194" s="23">
        <f t="shared" si="51"/>
        <v>0</v>
      </c>
      <c r="N194" s="23">
        <f t="shared" si="51"/>
        <v>0.7194244604316548</v>
      </c>
      <c r="O194" s="23">
        <f t="shared" si="51"/>
        <v>0.6024096385542169</v>
      </c>
      <c r="P194" s="23">
        <f t="shared" si="51"/>
        <v>0.5813953488372093</v>
      </c>
      <c r="Q194" s="23">
        <f t="shared" si="51"/>
        <v>0.881057268722467</v>
      </c>
      <c r="R194" s="23">
        <f t="shared" si="51"/>
        <v>0.9368836291913214</v>
      </c>
      <c r="S194" s="23">
        <f t="shared" si="52"/>
        <v>0.8362952122099101</v>
      </c>
    </row>
    <row r="195" spans="1:19" ht="12.75">
      <c r="A195" s="68"/>
      <c r="B195" s="63"/>
      <c r="C195" s="5" t="s">
        <v>1</v>
      </c>
      <c r="D195" s="43">
        <v>183</v>
      </c>
      <c r="E195" s="40">
        <v>162</v>
      </c>
      <c r="F195" s="33">
        <v>139</v>
      </c>
      <c r="G195" s="33">
        <v>166</v>
      </c>
      <c r="H195" s="33">
        <v>516</v>
      </c>
      <c r="I195" s="33">
        <v>1589</v>
      </c>
      <c r="J195" s="33">
        <v>2028</v>
      </c>
      <c r="K195" s="33">
        <v>4783</v>
      </c>
      <c r="L195" s="25">
        <f t="shared" si="51"/>
        <v>100</v>
      </c>
      <c r="M195" s="23">
        <f t="shared" si="51"/>
        <v>100</v>
      </c>
      <c r="N195" s="23">
        <f t="shared" si="51"/>
        <v>100</v>
      </c>
      <c r="O195" s="23">
        <f t="shared" si="51"/>
        <v>100</v>
      </c>
      <c r="P195" s="23">
        <f t="shared" si="51"/>
        <v>100</v>
      </c>
      <c r="Q195" s="23">
        <f t="shared" si="51"/>
        <v>100</v>
      </c>
      <c r="R195" s="23">
        <f t="shared" si="51"/>
        <v>100</v>
      </c>
      <c r="S195" s="23">
        <f t="shared" si="52"/>
        <v>100</v>
      </c>
    </row>
    <row r="196" spans="1:19" ht="12.75">
      <c r="A196" s="68"/>
      <c r="B196" s="62" t="s">
        <v>38</v>
      </c>
      <c r="C196" s="4" t="s">
        <v>86</v>
      </c>
      <c r="D196" s="42">
        <v>25</v>
      </c>
      <c r="E196" s="39">
        <v>27</v>
      </c>
      <c r="F196" s="35">
        <v>18</v>
      </c>
      <c r="G196" s="35">
        <v>17</v>
      </c>
      <c r="H196" s="35">
        <v>74</v>
      </c>
      <c r="I196" s="35">
        <v>201</v>
      </c>
      <c r="J196" s="35">
        <v>345</v>
      </c>
      <c r="K196" s="35">
        <v>707</v>
      </c>
      <c r="L196" s="31">
        <f aca="true" t="shared" si="53" ref="L196:R202">+D196/D$202*100</f>
        <v>20.491803278688526</v>
      </c>
      <c r="M196" s="26">
        <f t="shared" si="53"/>
        <v>27.27272727272727</v>
      </c>
      <c r="N196" s="26">
        <f t="shared" si="53"/>
        <v>22.22222222222222</v>
      </c>
      <c r="O196" s="26">
        <f t="shared" si="53"/>
        <v>24.285714285714285</v>
      </c>
      <c r="P196" s="26">
        <f t="shared" si="53"/>
        <v>29.482071713147413</v>
      </c>
      <c r="Q196" s="26">
        <f t="shared" si="53"/>
        <v>26.44736842105263</v>
      </c>
      <c r="R196" s="26">
        <f t="shared" si="53"/>
        <v>30.96947935368043</v>
      </c>
      <c r="S196" s="26">
        <f aca="true" t="shared" si="54" ref="S196:S202">+K196/K$202*100</f>
        <v>28.313976772126555</v>
      </c>
    </row>
    <row r="197" spans="1:19" ht="12.75" customHeight="1">
      <c r="A197" s="68"/>
      <c r="B197" s="62"/>
      <c r="C197" s="5" t="s">
        <v>90</v>
      </c>
      <c r="D197" s="43">
        <v>51</v>
      </c>
      <c r="E197" s="40">
        <v>40</v>
      </c>
      <c r="F197" s="33">
        <v>28</v>
      </c>
      <c r="G197" s="33">
        <v>24</v>
      </c>
      <c r="H197" s="33">
        <v>65</v>
      </c>
      <c r="I197" s="33">
        <v>186</v>
      </c>
      <c r="J197" s="33">
        <v>237</v>
      </c>
      <c r="K197" s="33">
        <v>631</v>
      </c>
      <c r="L197" s="25">
        <f t="shared" si="53"/>
        <v>41.80327868852459</v>
      </c>
      <c r="M197" s="23">
        <f t="shared" si="53"/>
        <v>40.4040404040404</v>
      </c>
      <c r="N197" s="23">
        <f t="shared" si="53"/>
        <v>34.5679012345679</v>
      </c>
      <c r="O197" s="23">
        <f t="shared" si="53"/>
        <v>34.285714285714285</v>
      </c>
      <c r="P197" s="23">
        <f t="shared" si="53"/>
        <v>25.89641434262948</v>
      </c>
      <c r="Q197" s="23">
        <f t="shared" si="53"/>
        <v>24.47368421052632</v>
      </c>
      <c r="R197" s="23">
        <f t="shared" si="53"/>
        <v>21.274685816876122</v>
      </c>
      <c r="S197" s="23">
        <f t="shared" si="54"/>
        <v>25.270324389267117</v>
      </c>
    </row>
    <row r="198" spans="1:19" ht="12.75">
      <c r="A198" s="68"/>
      <c r="B198" s="62"/>
      <c r="C198" s="28" t="s">
        <v>87</v>
      </c>
      <c r="D198" s="43">
        <v>15</v>
      </c>
      <c r="E198" s="40">
        <v>9</v>
      </c>
      <c r="F198" s="33">
        <v>12</v>
      </c>
      <c r="G198" s="33">
        <v>5</v>
      </c>
      <c r="H198" s="33">
        <v>33</v>
      </c>
      <c r="I198" s="33">
        <v>75</v>
      </c>
      <c r="J198" s="33">
        <v>79</v>
      </c>
      <c r="K198" s="33">
        <v>228</v>
      </c>
      <c r="L198" s="25">
        <f t="shared" si="53"/>
        <v>12.295081967213115</v>
      </c>
      <c r="M198" s="23">
        <f t="shared" si="53"/>
        <v>9.090909090909092</v>
      </c>
      <c r="N198" s="23">
        <f t="shared" si="53"/>
        <v>14.814814814814813</v>
      </c>
      <c r="O198" s="23">
        <f t="shared" si="53"/>
        <v>7.142857142857142</v>
      </c>
      <c r="P198" s="23">
        <f t="shared" si="53"/>
        <v>13.147410358565736</v>
      </c>
      <c r="Q198" s="23">
        <f t="shared" si="53"/>
        <v>9.868421052631579</v>
      </c>
      <c r="R198" s="23">
        <f t="shared" si="53"/>
        <v>7.091561938958707</v>
      </c>
      <c r="S198" s="23">
        <f t="shared" si="54"/>
        <v>9.130957148578293</v>
      </c>
    </row>
    <row r="199" spans="1:19" ht="12.75">
      <c r="A199" s="68"/>
      <c r="B199" s="62"/>
      <c r="C199" s="28" t="s">
        <v>88</v>
      </c>
      <c r="D199" s="43">
        <v>16</v>
      </c>
      <c r="E199" s="40">
        <v>10</v>
      </c>
      <c r="F199" s="33">
        <v>6</v>
      </c>
      <c r="G199" s="33">
        <v>9</v>
      </c>
      <c r="H199" s="33">
        <v>20</v>
      </c>
      <c r="I199" s="33">
        <v>46</v>
      </c>
      <c r="J199" s="33">
        <v>78</v>
      </c>
      <c r="K199" s="33">
        <v>185</v>
      </c>
      <c r="L199" s="25">
        <f t="shared" si="53"/>
        <v>13.114754098360656</v>
      </c>
      <c r="M199" s="23">
        <f t="shared" si="53"/>
        <v>10.1010101010101</v>
      </c>
      <c r="N199" s="23">
        <f t="shared" si="53"/>
        <v>7.4074074074074066</v>
      </c>
      <c r="O199" s="23">
        <f t="shared" si="53"/>
        <v>12.857142857142856</v>
      </c>
      <c r="P199" s="23">
        <f t="shared" si="53"/>
        <v>7.968127490039841</v>
      </c>
      <c r="Q199" s="23">
        <f t="shared" si="53"/>
        <v>6.052631578947368</v>
      </c>
      <c r="R199" s="23">
        <f t="shared" si="53"/>
        <v>7.001795332136446</v>
      </c>
      <c r="S199" s="23">
        <f>+K199/K$202*100</f>
        <v>7.408890668802563</v>
      </c>
    </row>
    <row r="200" spans="1:19" ht="12.75">
      <c r="A200" s="68"/>
      <c r="B200" s="62"/>
      <c r="C200" s="28" t="s">
        <v>89</v>
      </c>
      <c r="D200" s="43">
        <v>14</v>
      </c>
      <c r="E200" s="40">
        <v>12</v>
      </c>
      <c r="F200" s="33">
        <v>15</v>
      </c>
      <c r="G200" s="33">
        <v>14</v>
      </c>
      <c r="H200" s="33">
        <v>50</v>
      </c>
      <c r="I200" s="33">
        <v>242</v>
      </c>
      <c r="J200" s="33">
        <v>358</v>
      </c>
      <c r="K200" s="33">
        <v>705</v>
      </c>
      <c r="L200" s="25">
        <f t="shared" si="53"/>
        <v>11.475409836065573</v>
      </c>
      <c r="M200" s="23">
        <f t="shared" si="53"/>
        <v>12.121212121212121</v>
      </c>
      <c r="N200" s="23">
        <f t="shared" si="53"/>
        <v>18.51851851851852</v>
      </c>
      <c r="O200" s="23">
        <f t="shared" si="53"/>
        <v>20</v>
      </c>
      <c r="P200" s="23">
        <f t="shared" si="53"/>
        <v>19.9203187250996</v>
      </c>
      <c r="Q200" s="23">
        <f t="shared" si="53"/>
        <v>31.842105263157894</v>
      </c>
      <c r="R200" s="23">
        <f t="shared" si="53"/>
        <v>32.13644524236984</v>
      </c>
      <c r="S200" s="23">
        <f>+K200/K$202*100</f>
        <v>28.233880656788145</v>
      </c>
    </row>
    <row r="201" spans="1:19" ht="12.75">
      <c r="A201" s="68"/>
      <c r="B201" s="62"/>
      <c r="C201" s="5" t="s">
        <v>12</v>
      </c>
      <c r="D201" s="43">
        <v>1</v>
      </c>
      <c r="E201" s="40">
        <v>1</v>
      </c>
      <c r="F201" s="33">
        <v>2</v>
      </c>
      <c r="G201" s="33">
        <v>1</v>
      </c>
      <c r="H201" s="33">
        <v>9</v>
      </c>
      <c r="I201" s="33">
        <v>10</v>
      </c>
      <c r="J201" s="33">
        <v>17</v>
      </c>
      <c r="K201" s="33">
        <v>41</v>
      </c>
      <c r="L201" s="25">
        <f t="shared" si="53"/>
        <v>0.819672131147541</v>
      </c>
      <c r="M201" s="23">
        <f t="shared" si="53"/>
        <v>1.0101010101010102</v>
      </c>
      <c r="N201" s="23">
        <f t="shared" si="53"/>
        <v>2.4691358024691357</v>
      </c>
      <c r="O201" s="23">
        <f t="shared" si="53"/>
        <v>1.4285714285714286</v>
      </c>
      <c r="P201" s="23">
        <f t="shared" si="53"/>
        <v>3.5856573705179287</v>
      </c>
      <c r="Q201" s="23">
        <f t="shared" si="53"/>
        <v>1.3157894736842104</v>
      </c>
      <c r="R201" s="23">
        <f t="shared" si="53"/>
        <v>1.526032315978456</v>
      </c>
      <c r="S201" s="23">
        <f t="shared" si="54"/>
        <v>1.6419703644373247</v>
      </c>
    </row>
    <row r="202" spans="1:19" ht="12.75">
      <c r="A202" s="68"/>
      <c r="B202" s="63"/>
      <c r="C202" s="5" t="s">
        <v>1</v>
      </c>
      <c r="D202" s="43">
        <v>122</v>
      </c>
      <c r="E202" s="40">
        <v>99</v>
      </c>
      <c r="F202" s="33">
        <v>81</v>
      </c>
      <c r="G202" s="33">
        <v>70</v>
      </c>
      <c r="H202" s="33">
        <v>251</v>
      </c>
      <c r="I202" s="33">
        <v>760</v>
      </c>
      <c r="J202" s="33">
        <v>1114</v>
      </c>
      <c r="K202" s="33">
        <v>2497</v>
      </c>
      <c r="L202" s="25">
        <f t="shared" si="53"/>
        <v>100</v>
      </c>
      <c r="M202" s="23">
        <f t="shared" si="53"/>
        <v>100</v>
      </c>
      <c r="N202" s="23">
        <f t="shared" si="53"/>
        <v>100</v>
      </c>
      <c r="O202" s="23">
        <f t="shared" si="53"/>
        <v>100</v>
      </c>
      <c r="P202" s="23">
        <f t="shared" si="53"/>
        <v>100</v>
      </c>
      <c r="Q202" s="23">
        <f t="shared" si="53"/>
        <v>100</v>
      </c>
      <c r="R202" s="23">
        <f t="shared" si="53"/>
        <v>100</v>
      </c>
      <c r="S202" s="23">
        <f t="shared" si="54"/>
        <v>100</v>
      </c>
    </row>
    <row r="203" spans="1:19" ht="12.75" customHeight="1">
      <c r="A203" s="68"/>
      <c r="B203" s="62" t="s">
        <v>39</v>
      </c>
      <c r="C203" s="4" t="s">
        <v>86</v>
      </c>
      <c r="D203" s="42">
        <v>35</v>
      </c>
      <c r="E203" s="39">
        <v>38</v>
      </c>
      <c r="F203" s="35">
        <v>60</v>
      </c>
      <c r="G203" s="35">
        <v>62</v>
      </c>
      <c r="H203" s="35">
        <v>136</v>
      </c>
      <c r="I203" s="35">
        <v>256</v>
      </c>
      <c r="J203" s="35">
        <v>278</v>
      </c>
      <c r="K203" s="35">
        <v>865</v>
      </c>
      <c r="L203" s="31">
        <f aca="true" t="shared" si="55" ref="L203:R209">+D203/D$209*100</f>
        <v>34.65346534653465</v>
      </c>
      <c r="M203" s="26">
        <f t="shared" si="55"/>
        <v>32.20338983050847</v>
      </c>
      <c r="N203" s="26">
        <f t="shared" si="55"/>
        <v>42.5531914893617</v>
      </c>
      <c r="O203" s="26">
        <f t="shared" si="55"/>
        <v>38.036809815950924</v>
      </c>
      <c r="P203" s="26">
        <f t="shared" si="55"/>
        <v>40.476190476190474</v>
      </c>
      <c r="Q203" s="26">
        <f t="shared" si="55"/>
        <v>39.083969465648856</v>
      </c>
      <c r="R203" s="26">
        <f t="shared" si="55"/>
        <v>42.901234567901234</v>
      </c>
      <c r="S203" s="26">
        <f aca="true" t="shared" si="56" ref="S203:S209">+K203/K$209*100</f>
        <v>40.00925069380203</v>
      </c>
    </row>
    <row r="204" spans="1:19" ht="12.75">
      <c r="A204" s="68"/>
      <c r="B204" s="62"/>
      <c r="C204" s="5" t="s">
        <v>90</v>
      </c>
      <c r="D204" s="43">
        <v>43</v>
      </c>
      <c r="E204" s="40">
        <v>50</v>
      </c>
      <c r="F204" s="33">
        <v>54</v>
      </c>
      <c r="G204" s="33">
        <v>69</v>
      </c>
      <c r="H204" s="33">
        <v>104</v>
      </c>
      <c r="I204" s="33">
        <v>173</v>
      </c>
      <c r="J204" s="33">
        <v>127</v>
      </c>
      <c r="K204" s="33">
        <v>620</v>
      </c>
      <c r="L204" s="25">
        <f t="shared" si="55"/>
        <v>42.57425742574257</v>
      </c>
      <c r="M204" s="23">
        <f t="shared" si="55"/>
        <v>42.3728813559322</v>
      </c>
      <c r="N204" s="23">
        <f t="shared" si="55"/>
        <v>38.297872340425535</v>
      </c>
      <c r="O204" s="23">
        <f t="shared" si="55"/>
        <v>42.331288343558285</v>
      </c>
      <c r="P204" s="23">
        <f t="shared" si="55"/>
        <v>30.952380952380953</v>
      </c>
      <c r="Q204" s="23">
        <f t="shared" si="55"/>
        <v>26.412213740458014</v>
      </c>
      <c r="R204" s="23">
        <f t="shared" si="55"/>
        <v>19.598765432098766</v>
      </c>
      <c r="S204" s="23">
        <f t="shared" si="56"/>
        <v>28.677150786308975</v>
      </c>
    </row>
    <row r="205" spans="1:19" ht="12.75">
      <c r="A205" s="68"/>
      <c r="B205" s="62"/>
      <c r="C205" s="28" t="s">
        <v>87</v>
      </c>
      <c r="D205" s="43">
        <v>8</v>
      </c>
      <c r="E205" s="40">
        <v>6</v>
      </c>
      <c r="F205" s="33">
        <v>11</v>
      </c>
      <c r="G205" s="33">
        <v>4</v>
      </c>
      <c r="H205" s="33">
        <v>11</v>
      </c>
      <c r="I205" s="33">
        <v>31</v>
      </c>
      <c r="J205" s="33">
        <v>19</v>
      </c>
      <c r="K205" s="33">
        <v>90</v>
      </c>
      <c r="L205" s="25">
        <f t="shared" si="55"/>
        <v>7.920792079207921</v>
      </c>
      <c r="M205" s="23">
        <f t="shared" si="55"/>
        <v>5.084745762711865</v>
      </c>
      <c r="N205" s="23">
        <f t="shared" si="55"/>
        <v>7.801418439716312</v>
      </c>
      <c r="O205" s="23">
        <f t="shared" si="55"/>
        <v>2.4539877300613497</v>
      </c>
      <c r="P205" s="23">
        <f t="shared" si="55"/>
        <v>3.273809523809524</v>
      </c>
      <c r="Q205" s="23">
        <f t="shared" si="55"/>
        <v>4.732824427480916</v>
      </c>
      <c r="R205" s="23">
        <f t="shared" si="55"/>
        <v>2.9320987654320985</v>
      </c>
      <c r="S205" s="23">
        <f t="shared" si="56"/>
        <v>4.162812210915819</v>
      </c>
    </row>
    <row r="206" spans="1:19" ht="12.75">
      <c r="A206" s="68"/>
      <c r="B206" s="62"/>
      <c r="C206" s="28" t="s">
        <v>88</v>
      </c>
      <c r="D206" s="43">
        <v>5</v>
      </c>
      <c r="E206" s="40">
        <v>6</v>
      </c>
      <c r="F206" s="33">
        <v>5</v>
      </c>
      <c r="G206" s="33">
        <v>9</v>
      </c>
      <c r="H206" s="33">
        <v>19</v>
      </c>
      <c r="I206" s="33">
        <v>42</v>
      </c>
      <c r="J206" s="33">
        <v>43</v>
      </c>
      <c r="K206" s="33">
        <v>129</v>
      </c>
      <c r="L206" s="25">
        <f t="shared" si="55"/>
        <v>4.9504950495049505</v>
      </c>
      <c r="M206" s="23">
        <f t="shared" si="55"/>
        <v>5.084745762711865</v>
      </c>
      <c r="N206" s="23">
        <f t="shared" si="55"/>
        <v>3.546099290780142</v>
      </c>
      <c r="O206" s="23">
        <f t="shared" si="55"/>
        <v>5.521472392638037</v>
      </c>
      <c r="P206" s="23">
        <f t="shared" si="55"/>
        <v>5.654761904761905</v>
      </c>
      <c r="Q206" s="23">
        <f t="shared" si="55"/>
        <v>6.412213740458015</v>
      </c>
      <c r="R206" s="23">
        <f t="shared" si="55"/>
        <v>6.635802469135803</v>
      </c>
      <c r="S206" s="23">
        <f>+K206/K$209*100</f>
        <v>5.966697502312673</v>
      </c>
    </row>
    <row r="207" spans="1:19" ht="12.75">
      <c r="A207" s="68"/>
      <c r="B207" s="62"/>
      <c r="C207" s="28" t="s">
        <v>89</v>
      </c>
      <c r="D207" s="43">
        <v>10</v>
      </c>
      <c r="E207" s="40">
        <v>18</v>
      </c>
      <c r="F207" s="33">
        <v>11</v>
      </c>
      <c r="G207" s="33">
        <v>19</v>
      </c>
      <c r="H207" s="33">
        <v>63</v>
      </c>
      <c r="I207" s="33">
        <v>152</v>
      </c>
      <c r="J207" s="33">
        <v>179</v>
      </c>
      <c r="K207" s="33">
        <v>452</v>
      </c>
      <c r="L207" s="25">
        <f t="shared" si="55"/>
        <v>9.900990099009901</v>
      </c>
      <c r="M207" s="23">
        <f t="shared" si="55"/>
        <v>15.254237288135593</v>
      </c>
      <c r="N207" s="23">
        <f t="shared" si="55"/>
        <v>7.801418439716312</v>
      </c>
      <c r="O207" s="23">
        <f t="shared" si="55"/>
        <v>11.65644171779141</v>
      </c>
      <c r="P207" s="23">
        <f t="shared" si="55"/>
        <v>18.75</v>
      </c>
      <c r="Q207" s="23">
        <f t="shared" si="55"/>
        <v>23.206106870229007</v>
      </c>
      <c r="R207" s="23">
        <f t="shared" si="55"/>
        <v>27.623456790123456</v>
      </c>
      <c r="S207" s="23">
        <f>+K207/K$209*100</f>
        <v>20.906567992599445</v>
      </c>
    </row>
    <row r="208" spans="1:19" ht="12.75">
      <c r="A208" s="68"/>
      <c r="B208" s="62"/>
      <c r="C208" s="5" t="s">
        <v>12</v>
      </c>
      <c r="D208" s="43">
        <v>0</v>
      </c>
      <c r="E208" s="40">
        <v>0</v>
      </c>
      <c r="F208" s="33">
        <v>0</v>
      </c>
      <c r="G208" s="33">
        <v>0</v>
      </c>
      <c r="H208" s="33">
        <v>3</v>
      </c>
      <c r="I208" s="33">
        <v>1</v>
      </c>
      <c r="J208" s="33">
        <v>2</v>
      </c>
      <c r="K208" s="33">
        <v>6</v>
      </c>
      <c r="L208" s="25">
        <f t="shared" si="55"/>
        <v>0</v>
      </c>
      <c r="M208" s="23">
        <f t="shared" si="55"/>
        <v>0</v>
      </c>
      <c r="N208" s="23">
        <f t="shared" si="55"/>
        <v>0</v>
      </c>
      <c r="O208" s="23">
        <f t="shared" si="55"/>
        <v>0</v>
      </c>
      <c r="P208" s="23">
        <f t="shared" si="55"/>
        <v>0.8928571428571428</v>
      </c>
      <c r="Q208" s="23">
        <f t="shared" si="55"/>
        <v>0.15267175572519084</v>
      </c>
      <c r="R208" s="23">
        <f t="shared" si="55"/>
        <v>0.30864197530864196</v>
      </c>
      <c r="S208" s="23">
        <f t="shared" si="56"/>
        <v>0.27752081406105455</v>
      </c>
    </row>
    <row r="209" spans="1:19" ht="12.75" customHeight="1">
      <c r="A209" s="68"/>
      <c r="B209" s="63"/>
      <c r="C209" s="5" t="s">
        <v>1</v>
      </c>
      <c r="D209" s="43">
        <v>101</v>
      </c>
      <c r="E209" s="40">
        <v>118</v>
      </c>
      <c r="F209" s="33">
        <v>141</v>
      </c>
      <c r="G209" s="33">
        <v>163</v>
      </c>
      <c r="H209" s="33">
        <v>336</v>
      </c>
      <c r="I209" s="33">
        <v>655</v>
      </c>
      <c r="J209" s="33">
        <v>648</v>
      </c>
      <c r="K209" s="33">
        <v>2162</v>
      </c>
      <c r="L209" s="25">
        <f t="shared" si="55"/>
        <v>100</v>
      </c>
      <c r="M209" s="23">
        <f t="shared" si="55"/>
        <v>100</v>
      </c>
      <c r="N209" s="23">
        <f t="shared" si="55"/>
        <v>100</v>
      </c>
      <c r="O209" s="23">
        <f t="shared" si="55"/>
        <v>100</v>
      </c>
      <c r="P209" s="23">
        <f t="shared" si="55"/>
        <v>100</v>
      </c>
      <c r="Q209" s="23">
        <f t="shared" si="55"/>
        <v>100</v>
      </c>
      <c r="R209" s="23">
        <f t="shared" si="55"/>
        <v>100</v>
      </c>
      <c r="S209" s="23">
        <f t="shared" si="56"/>
        <v>100</v>
      </c>
    </row>
    <row r="210" spans="1:19" ht="12.75">
      <c r="A210" s="68"/>
      <c r="B210" s="62" t="s">
        <v>40</v>
      </c>
      <c r="C210" s="4" t="s">
        <v>86</v>
      </c>
      <c r="D210" s="42">
        <v>20</v>
      </c>
      <c r="E210" s="39">
        <v>19</v>
      </c>
      <c r="F210" s="35">
        <v>24</v>
      </c>
      <c r="G210" s="35">
        <v>43</v>
      </c>
      <c r="H210" s="35">
        <v>92</v>
      </c>
      <c r="I210" s="35">
        <v>261</v>
      </c>
      <c r="J210" s="35">
        <v>246</v>
      </c>
      <c r="K210" s="35">
        <v>705</v>
      </c>
      <c r="L210" s="31">
        <f aca="true" t="shared" si="57" ref="L210:R216">+D210/D$216*100</f>
        <v>31.25</v>
      </c>
      <c r="M210" s="26">
        <f t="shared" si="57"/>
        <v>28.78787878787879</v>
      </c>
      <c r="N210" s="26">
        <f t="shared" si="57"/>
        <v>26.666666666666668</v>
      </c>
      <c r="O210" s="26">
        <f t="shared" si="57"/>
        <v>37.719298245614034</v>
      </c>
      <c r="P210" s="26">
        <f t="shared" si="57"/>
        <v>26.97947214076246</v>
      </c>
      <c r="Q210" s="26">
        <f t="shared" si="57"/>
        <v>33.29081632653062</v>
      </c>
      <c r="R210" s="26">
        <f t="shared" si="57"/>
        <v>37.5</v>
      </c>
      <c r="S210" s="26">
        <f aca="true" t="shared" si="58" ref="S210:S216">+K210/K$216*100</f>
        <v>33.33333333333333</v>
      </c>
    </row>
    <row r="211" spans="1:19" ht="12.75">
      <c r="A211" s="68"/>
      <c r="B211" s="62"/>
      <c r="C211" s="5" t="s">
        <v>90</v>
      </c>
      <c r="D211" s="43">
        <v>22</v>
      </c>
      <c r="E211" s="40">
        <v>19</v>
      </c>
      <c r="F211" s="33">
        <v>23</v>
      </c>
      <c r="G211" s="33">
        <v>41</v>
      </c>
      <c r="H211" s="33">
        <v>105</v>
      </c>
      <c r="I211" s="33">
        <v>185</v>
      </c>
      <c r="J211" s="33">
        <v>159</v>
      </c>
      <c r="K211" s="33">
        <v>554</v>
      </c>
      <c r="L211" s="25">
        <f t="shared" si="57"/>
        <v>34.375</v>
      </c>
      <c r="M211" s="23">
        <f t="shared" si="57"/>
        <v>28.78787878787879</v>
      </c>
      <c r="N211" s="23">
        <f t="shared" si="57"/>
        <v>25.555555555555554</v>
      </c>
      <c r="O211" s="23">
        <f t="shared" si="57"/>
        <v>35.96491228070175</v>
      </c>
      <c r="P211" s="23">
        <f t="shared" si="57"/>
        <v>30.791788856304986</v>
      </c>
      <c r="Q211" s="23">
        <f t="shared" si="57"/>
        <v>23.596938775510203</v>
      </c>
      <c r="R211" s="23">
        <f t="shared" si="57"/>
        <v>24.23780487804878</v>
      </c>
      <c r="S211" s="23">
        <f t="shared" si="58"/>
        <v>26.19385342789598</v>
      </c>
    </row>
    <row r="212" spans="1:19" ht="12.75">
      <c r="A212" s="68"/>
      <c r="B212" s="62"/>
      <c r="C212" s="28" t="s">
        <v>87</v>
      </c>
      <c r="D212" s="43">
        <v>8</v>
      </c>
      <c r="E212" s="40">
        <v>10</v>
      </c>
      <c r="F212" s="33">
        <v>14</v>
      </c>
      <c r="G212" s="33">
        <v>9</v>
      </c>
      <c r="H212" s="33">
        <v>41</v>
      </c>
      <c r="I212" s="33">
        <v>72</v>
      </c>
      <c r="J212" s="33">
        <v>40</v>
      </c>
      <c r="K212" s="33">
        <v>194</v>
      </c>
      <c r="L212" s="25">
        <f t="shared" si="57"/>
        <v>12.5</v>
      </c>
      <c r="M212" s="23">
        <f t="shared" si="57"/>
        <v>15.151515151515152</v>
      </c>
      <c r="N212" s="23">
        <f t="shared" si="57"/>
        <v>15.555555555555555</v>
      </c>
      <c r="O212" s="23">
        <f t="shared" si="57"/>
        <v>7.894736842105263</v>
      </c>
      <c r="P212" s="23">
        <f t="shared" si="57"/>
        <v>12.023460410557185</v>
      </c>
      <c r="Q212" s="23">
        <f t="shared" si="57"/>
        <v>9.183673469387756</v>
      </c>
      <c r="R212" s="23">
        <f t="shared" si="57"/>
        <v>6.097560975609756</v>
      </c>
      <c r="S212" s="23">
        <f t="shared" si="58"/>
        <v>9.1725768321513</v>
      </c>
    </row>
    <row r="213" spans="1:19" ht="12.75">
      <c r="A213" s="68"/>
      <c r="B213" s="62"/>
      <c r="C213" s="28" t="s">
        <v>88</v>
      </c>
      <c r="D213" s="43">
        <v>3</v>
      </c>
      <c r="E213" s="40">
        <v>4</v>
      </c>
      <c r="F213" s="33">
        <v>8</v>
      </c>
      <c r="G213" s="33">
        <v>8</v>
      </c>
      <c r="H213" s="33">
        <v>29</v>
      </c>
      <c r="I213" s="33">
        <v>48</v>
      </c>
      <c r="J213" s="33">
        <v>22</v>
      </c>
      <c r="K213" s="33">
        <v>122</v>
      </c>
      <c r="L213" s="25">
        <f t="shared" si="57"/>
        <v>4.6875</v>
      </c>
      <c r="M213" s="23">
        <f t="shared" si="57"/>
        <v>6.0606060606060606</v>
      </c>
      <c r="N213" s="23">
        <f t="shared" si="57"/>
        <v>8.88888888888889</v>
      </c>
      <c r="O213" s="23">
        <f t="shared" si="57"/>
        <v>7.017543859649122</v>
      </c>
      <c r="P213" s="23">
        <f t="shared" si="57"/>
        <v>8.504398826979472</v>
      </c>
      <c r="Q213" s="23">
        <f t="shared" si="57"/>
        <v>6.122448979591836</v>
      </c>
      <c r="R213" s="23">
        <f t="shared" si="57"/>
        <v>3.353658536585366</v>
      </c>
      <c r="S213" s="23">
        <f>+K213/K$216*100</f>
        <v>5.768321513002364</v>
      </c>
    </row>
    <row r="214" spans="1:19" ht="12.75">
      <c r="A214" s="68"/>
      <c r="B214" s="62"/>
      <c r="C214" s="28" t="s">
        <v>89</v>
      </c>
      <c r="D214" s="43">
        <v>11</v>
      </c>
      <c r="E214" s="40">
        <v>14</v>
      </c>
      <c r="F214" s="33">
        <v>20</v>
      </c>
      <c r="G214" s="33">
        <v>12</v>
      </c>
      <c r="H214" s="33">
        <v>71</v>
      </c>
      <c r="I214" s="33">
        <v>209</v>
      </c>
      <c r="J214" s="33">
        <v>178</v>
      </c>
      <c r="K214" s="33">
        <v>515</v>
      </c>
      <c r="L214" s="25">
        <f t="shared" si="57"/>
        <v>17.1875</v>
      </c>
      <c r="M214" s="23">
        <f t="shared" si="57"/>
        <v>21.21212121212121</v>
      </c>
      <c r="N214" s="23">
        <f t="shared" si="57"/>
        <v>22.22222222222222</v>
      </c>
      <c r="O214" s="23">
        <f t="shared" si="57"/>
        <v>10.526315789473683</v>
      </c>
      <c r="P214" s="23">
        <f t="shared" si="57"/>
        <v>20.821114369501466</v>
      </c>
      <c r="Q214" s="23">
        <f t="shared" si="57"/>
        <v>26.658163265306122</v>
      </c>
      <c r="R214" s="23">
        <f t="shared" si="57"/>
        <v>27.134146341463417</v>
      </c>
      <c r="S214" s="23">
        <f>+K214/K$216*100</f>
        <v>24.349881796690305</v>
      </c>
    </row>
    <row r="215" spans="1:19" ht="12.75" customHeight="1">
      <c r="A215" s="68"/>
      <c r="B215" s="62"/>
      <c r="C215" s="5" t="s">
        <v>12</v>
      </c>
      <c r="D215" s="43">
        <v>0</v>
      </c>
      <c r="E215" s="40">
        <v>0</v>
      </c>
      <c r="F215" s="33">
        <v>1</v>
      </c>
      <c r="G215" s="33">
        <v>1</v>
      </c>
      <c r="H215" s="33">
        <v>3</v>
      </c>
      <c r="I215" s="33">
        <v>9</v>
      </c>
      <c r="J215" s="33">
        <v>11</v>
      </c>
      <c r="K215" s="33">
        <v>25</v>
      </c>
      <c r="L215" s="25">
        <f t="shared" si="57"/>
        <v>0</v>
      </c>
      <c r="M215" s="23">
        <f t="shared" si="57"/>
        <v>0</v>
      </c>
      <c r="N215" s="23">
        <f t="shared" si="57"/>
        <v>1.1111111111111112</v>
      </c>
      <c r="O215" s="23">
        <f t="shared" si="57"/>
        <v>0.8771929824561403</v>
      </c>
      <c r="P215" s="23">
        <f t="shared" si="57"/>
        <v>0.8797653958944283</v>
      </c>
      <c r="Q215" s="23">
        <f t="shared" si="57"/>
        <v>1.1479591836734695</v>
      </c>
      <c r="R215" s="23">
        <f t="shared" si="57"/>
        <v>1.676829268292683</v>
      </c>
      <c r="S215" s="23">
        <f t="shared" si="58"/>
        <v>1.1820330969267139</v>
      </c>
    </row>
    <row r="216" spans="1:19" ht="12.75">
      <c r="A216" s="68"/>
      <c r="B216" s="63"/>
      <c r="C216" s="5" t="s">
        <v>1</v>
      </c>
      <c r="D216" s="43">
        <v>64</v>
      </c>
      <c r="E216" s="40">
        <v>66</v>
      </c>
      <c r="F216" s="33">
        <v>90</v>
      </c>
      <c r="G216" s="33">
        <v>114</v>
      </c>
      <c r="H216" s="33">
        <v>341</v>
      </c>
      <c r="I216" s="33">
        <v>784</v>
      </c>
      <c r="J216" s="33">
        <v>656</v>
      </c>
      <c r="K216" s="33">
        <v>2115</v>
      </c>
      <c r="L216" s="25">
        <f t="shared" si="57"/>
        <v>100</v>
      </c>
      <c r="M216" s="23">
        <f t="shared" si="57"/>
        <v>100</v>
      </c>
      <c r="N216" s="23">
        <f t="shared" si="57"/>
        <v>100</v>
      </c>
      <c r="O216" s="23">
        <f t="shared" si="57"/>
        <v>100</v>
      </c>
      <c r="P216" s="23">
        <f t="shared" si="57"/>
        <v>100</v>
      </c>
      <c r="Q216" s="23">
        <f t="shared" si="57"/>
        <v>100</v>
      </c>
      <c r="R216" s="23">
        <f t="shared" si="57"/>
        <v>100</v>
      </c>
      <c r="S216" s="23">
        <f t="shared" si="58"/>
        <v>100</v>
      </c>
    </row>
    <row r="217" spans="1:19" ht="12.75">
      <c r="A217" s="68"/>
      <c r="B217" s="62" t="s">
        <v>41</v>
      </c>
      <c r="C217" s="4" t="s">
        <v>86</v>
      </c>
      <c r="D217" s="42">
        <v>33</v>
      </c>
      <c r="E217" s="39">
        <v>33</v>
      </c>
      <c r="F217" s="35">
        <v>24</v>
      </c>
      <c r="G217" s="35">
        <v>30</v>
      </c>
      <c r="H217" s="35">
        <v>84</v>
      </c>
      <c r="I217" s="35">
        <v>227</v>
      </c>
      <c r="J217" s="35">
        <v>278</v>
      </c>
      <c r="K217" s="35">
        <v>709</v>
      </c>
      <c r="L217" s="31">
        <f aca="true" t="shared" si="59" ref="L217:R223">+D217/D$223*100</f>
        <v>30.8411214953271</v>
      </c>
      <c r="M217" s="26">
        <f t="shared" si="59"/>
        <v>30.275229357798167</v>
      </c>
      <c r="N217" s="26">
        <f t="shared" si="59"/>
        <v>25.806451612903224</v>
      </c>
      <c r="O217" s="26">
        <f t="shared" si="59"/>
        <v>29.411764705882355</v>
      </c>
      <c r="P217" s="26">
        <f t="shared" si="59"/>
        <v>33.33333333333333</v>
      </c>
      <c r="Q217" s="26">
        <f t="shared" si="59"/>
        <v>31.70391061452514</v>
      </c>
      <c r="R217" s="26">
        <f t="shared" si="59"/>
        <v>33.134684147795</v>
      </c>
      <c r="S217" s="26">
        <f aca="true" t="shared" si="60" ref="S217:S223">+K217/K$223*100</f>
        <v>31.965734896302976</v>
      </c>
    </row>
    <row r="218" spans="1:19" ht="12.75">
      <c r="A218" s="68"/>
      <c r="B218" s="62"/>
      <c r="C218" s="5" t="s">
        <v>90</v>
      </c>
      <c r="D218" s="43">
        <v>38</v>
      </c>
      <c r="E218" s="40">
        <v>34</v>
      </c>
      <c r="F218" s="33">
        <v>37</v>
      </c>
      <c r="G218" s="33">
        <v>37</v>
      </c>
      <c r="H218" s="33">
        <v>74</v>
      </c>
      <c r="I218" s="33">
        <v>168</v>
      </c>
      <c r="J218" s="33">
        <v>157</v>
      </c>
      <c r="K218" s="33">
        <v>545</v>
      </c>
      <c r="L218" s="25">
        <f t="shared" si="59"/>
        <v>35.51401869158878</v>
      </c>
      <c r="M218" s="23">
        <f t="shared" si="59"/>
        <v>31.19266055045872</v>
      </c>
      <c r="N218" s="23">
        <f t="shared" si="59"/>
        <v>39.784946236559136</v>
      </c>
      <c r="O218" s="23">
        <f t="shared" si="59"/>
        <v>36.27450980392157</v>
      </c>
      <c r="P218" s="23">
        <f t="shared" si="59"/>
        <v>29.365079365079367</v>
      </c>
      <c r="Q218" s="23">
        <f t="shared" si="59"/>
        <v>23.463687150837988</v>
      </c>
      <c r="R218" s="23">
        <f t="shared" si="59"/>
        <v>18.71275327771156</v>
      </c>
      <c r="S218" s="23">
        <f t="shared" si="60"/>
        <v>24.571686203787195</v>
      </c>
    </row>
    <row r="219" spans="1:19" ht="12.75" customHeight="1">
      <c r="A219" s="68"/>
      <c r="B219" s="62"/>
      <c r="C219" s="28" t="s">
        <v>87</v>
      </c>
      <c r="D219" s="43">
        <v>10</v>
      </c>
      <c r="E219" s="40">
        <v>13</v>
      </c>
      <c r="F219" s="33">
        <v>15</v>
      </c>
      <c r="G219" s="33">
        <v>10</v>
      </c>
      <c r="H219" s="33">
        <v>16</v>
      </c>
      <c r="I219" s="33">
        <v>62</v>
      </c>
      <c r="J219" s="33">
        <v>78</v>
      </c>
      <c r="K219" s="33">
        <v>204</v>
      </c>
      <c r="L219" s="25">
        <f t="shared" si="59"/>
        <v>9.345794392523365</v>
      </c>
      <c r="M219" s="23">
        <f t="shared" si="59"/>
        <v>11.926605504587156</v>
      </c>
      <c r="N219" s="23">
        <f t="shared" si="59"/>
        <v>16.129032258064516</v>
      </c>
      <c r="O219" s="23">
        <f t="shared" si="59"/>
        <v>9.803921568627452</v>
      </c>
      <c r="P219" s="23">
        <f t="shared" si="59"/>
        <v>6.349206349206349</v>
      </c>
      <c r="Q219" s="23">
        <f t="shared" si="59"/>
        <v>8.659217877094973</v>
      </c>
      <c r="R219" s="23">
        <f t="shared" si="59"/>
        <v>9.296781883194278</v>
      </c>
      <c r="S219" s="23">
        <f t="shared" si="60"/>
        <v>9.197475202885483</v>
      </c>
    </row>
    <row r="220" spans="1:19" ht="12.75" customHeight="1">
      <c r="A220" s="68"/>
      <c r="B220" s="62"/>
      <c r="C220" s="28" t="s">
        <v>88</v>
      </c>
      <c r="D220" s="43">
        <v>11</v>
      </c>
      <c r="E220" s="40">
        <v>9</v>
      </c>
      <c r="F220" s="33">
        <v>6</v>
      </c>
      <c r="G220" s="33">
        <v>8</v>
      </c>
      <c r="H220" s="33">
        <v>17</v>
      </c>
      <c r="I220" s="33">
        <v>67</v>
      </c>
      <c r="J220" s="33">
        <v>79</v>
      </c>
      <c r="K220" s="33">
        <v>197</v>
      </c>
      <c r="L220" s="25">
        <f t="shared" si="59"/>
        <v>10.2803738317757</v>
      </c>
      <c r="M220" s="23">
        <f t="shared" si="59"/>
        <v>8.256880733944955</v>
      </c>
      <c r="N220" s="23">
        <f t="shared" si="59"/>
        <v>6.451612903225806</v>
      </c>
      <c r="O220" s="23">
        <f t="shared" si="59"/>
        <v>7.8431372549019605</v>
      </c>
      <c r="P220" s="23">
        <f t="shared" si="59"/>
        <v>6.746031746031746</v>
      </c>
      <c r="Q220" s="23">
        <f t="shared" si="59"/>
        <v>9.35754189944134</v>
      </c>
      <c r="R220" s="23">
        <f t="shared" si="59"/>
        <v>9.415971394517282</v>
      </c>
      <c r="S220" s="23">
        <f>+K220/K$223*100</f>
        <v>8.881875563570784</v>
      </c>
    </row>
    <row r="221" spans="1:19" ht="12.75" customHeight="1">
      <c r="A221" s="68"/>
      <c r="B221" s="62"/>
      <c r="C221" s="28" t="s">
        <v>89</v>
      </c>
      <c r="D221" s="43">
        <v>15</v>
      </c>
      <c r="E221" s="40">
        <v>20</v>
      </c>
      <c r="F221" s="33">
        <v>11</v>
      </c>
      <c r="G221" s="33">
        <v>17</v>
      </c>
      <c r="H221" s="33">
        <v>61</v>
      </c>
      <c r="I221" s="33">
        <v>192</v>
      </c>
      <c r="J221" s="33">
        <v>247</v>
      </c>
      <c r="K221" s="33">
        <v>563</v>
      </c>
      <c r="L221" s="25">
        <f t="shared" si="59"/>
        <v>14.018691588785046</v>
      </c>
      <c r="M221" s="23">
        <f t="shared" si="59"/>
        <v>18.34862385321101</v>
      </c>
      <c r="N221" s="23">
        <f t="shared" si="59"/>
        <v>11.827956989247312</v>
      </c>
      <c r="O221" s="23">
        <f t="shared" si="59"/>
        <v>16.666666666666664</v>
      </c>
      <c r="P221" s="23">
        <f t="shared" si="59"/>
        <v>24.206349206349206</v>
      </c>
      <c r="Q221" s="23">
        <f t="shared" si="59"/>
        <v>26.81564245810056</v>
      </c>
      <c r="R221" s="23">
        <f t="shared" si="59"/>
        <v>29.43980929678188</v>
      </c>
      <c r="S221" s="23">
        <f>+K221/K$223*100</f>
        <v>25.38322813345356</v>
      </c>
    </row>
    <row r="222" spans="1:19" ht="12.75">
      <c r="A222" s="68"/>
      <c r="B222" s="62"/>
      <c r="C222" s="5" t="s">
        <v>12</v>
      </c>
      <c r="D222" s="43">
        <v>0</v>
      </c>
      <c r="E222" s="40">
        <v>0</v>
      </c>
      <c r="F222" s="33">
        <v>0</v>
      </c>
      <c r="G222" s="33">
        <v>0</v>
      </c>
      <c r="H222" s="33">
        <v>0</v>
      </c>
      <c r="I222" s="33">
        <v>0</v>
      </c>
      <c r="J222" s="33">
        <v>0</v>
      </c>
      <c r="K222" s="33">
        <v>0</v>
      </c>
      <c r="L222" s="25">
        <f t="shared" si="59"/>
        <v>0</v>
      </c>
      <c r="M222" s="23">
        <f t="shared" si="59"/>
        <v>0</v>
      </c>
      <c r="N222" s="23">
        <f t="shared" si="59"/>
        <v>0</v>
      </c>
      <c r="O222" s="23">
        <f t="shared" si="59"/>
        <v>0</v>
      </c>
      <c r="P222" s="23">
        <f t="shared" si="59"/>
        <v>0</v>
      </c>
      <c r="Q222" s="23">
        <f t="shared" si="59"/>
        <v>0</v>
      </c>
      <c r="R222" s="23">
        <f t="shared" si="59"/>
        <v>0</v>
      </c>
      <c r="S222" s="23">
        <f t="shared" si="60"/>
        <v>0</v>
      </c>
    </row>
    <row r="223" spans="1:19" ht="12.75">
      <c r="A223" s="68"/>
      <c r="B223" s="62"/>
      <c r="C223" s="29" t="s">
        <v>1</v>
      </c>
      <c r="D223" s="44">
        <v>107</v>
      </c>
      <c r="E223" s="41">
        <v>109</v>
      </c>
      <c r="F223" s="37">
        <v>93</v>
      </c>
      <c r="G223" s="37">
        <v>102</v>
      </c>
      <c r="H223" s="37">
        <v>252</v>
      </c>
      <c r="I223" s="37">
        <v>716</v>
      </c>
      <c r="J223" s="37">
        <v>839</v>
      </c>
      <c r="K223" s="37">
        <v>2218</v>
      </c>
      <c r="L223" s="32">
        <f t="shared" si="59"/>
        <v>100</v>
      </c>
      <c r="M223" s="24">
        <f t="shared" si="59"/>
        <v>100</v>
      </c>
      <c r="N223" s="24">
        <f t="shared" si="59"/>
        <v>100</v>
      </c>
      <c r="O223" s="24">
        <f t="shared" si="59"/>
        <v>100</v>
      </c>
      <c r="P223" s="24">
        <f t="shared" si="59"/>
        <v>100</v>
      </c>
      <c r="Q223" s="24">
        <f t="shared" si="59"/>
        <v>100</v>
      </c>
      <c r="R223" s="24">
        <f t="shared" si="59"/>
        <v>100</v>
      </c>
      <c r="S223" s="24">
        <f t="shared" si="60"/>
        <v>100</v>
      </c>
    </row>
    <row r="224" spans="1:19" ht="12.75">
      <c r="A224" s="68"/>
      <c r="B224" s="64" t="s">
        <v>42</v>
      </c>
      <c r="C224" s="5" t="s">
        <v>86</v>
      </c>
      <c r="D224" s="43">
        <v>26</v>
      </c>
      <c r="E224" s="40">
        <v>33</v>
      </c>
      <c r="F224" s="33">
        <v>43</v>
      </c>
      <c r="G224" s="33">
        <v>59</v>
      </c>
      <c r="H224" s="33">
        <v>106</v>
      </c>
      <c r="I224" s="33">
        <v>216</v>
      </c>
      <c r="J224" s="33">
        <v>195</v>
      </c>
      <c r="K224" s="33">
        <v>678</v>
      </c>
      <c r="L224" s="25">
        <f aca="true" t="shared" si="61" ref="L224:R230">+D224/D$230*100</f>
        <v>25.24271844660194</v>
      </c>
      <c r="M224" s="23">
        <f t="shared" si="61"/>
        <v>34.375</v>
      </c>
      <c r="N224" s="23">
        <f t="shared" si="61"/>
        <v>44.329896907216494</v>
      </c>
      <c r="O224" s="23">
        <f t="shared" si="61"/>
        <v>40.97222222222222</v>
      </c>
      <c r="P224" s="23">
        <f t="shared" si="61"/>
        <v>35.932203389830505</v>
      </c>
      <c r="Q224" s="23">
        <f t="shared" si="61"/>
        <v>36.610169491525426</v>
      </c>
      <c r="R224" s="23">
        <f t="shared" si="61"/>
        <v>37.42802303262956</v>
      </c>
      <c r="S224" s="23">
        <f aca="true" t="shared" si="62" ref="S224:S230">+K224/K$230*100</f>
        <v>36.728060671722645</v>
      </c>
    </row>
    <row r="225" spans="1:19" ht="12.75" customHeight="1">
      <c r="A225" s="68"/>
      <c r="B225" s="62"/>
      <c r="C225" s="5" t="s">
        <v>90</v>
      </c>
      <c r="D225" s="43">
        <v>43</v>
      </c>
      <c r="E225" s="40">
        <v>35</v>
      </c>
      <c r="F225" s="33">
        <v>33</v>
      </c>
      <c r="G225" s="33">
        <v>42</v>
      </c>
      <c r="H225" s="33">
        <v>87</v>
      </c>
      <c r="I225" s="33">
        <v>137</v>
      </c>
      <c r="J225" s="33">
        <v>99</v>
      </c>
      <c r="K225" s="33">
        <v>476</v>
      </c>
      <c r="L225" s="25">
        <f t="shared" si="61"/>
        <v>41.74757281553398</v>
      </c>
      <c r="M225" s="23">
        <f t="shared" si="61"/>
        <v>36.45833333333333</v>
      </c>
      <c r="N225" s="23">
        <f t="shared" si="61"/>
        <v>34.02061855670103</v>
      </c>
      <c r="O225" s="23">
        <f t="shared" si="61"/>
        <v>29.166666666666668</v>
      </c>
      <c r="P225" s="23">
        <f t="shared" si="61"/>
        <v>29.491525423728817</v>
      </c>
      <c r="Q225" s="23">
        <f t="shared" si="61"/>
        <v>23.220338983050848</v>
      </c>
      <c r="R225" s="23">
        <f t="shared" si="61"/>
        <v>19.001919385796544</v>
      </c>
      <c r="S225" s="23">
        <f t="shared" si="62"/>
        <v>25.785482123510295</v>
      </c>
    </row>
    <row r="226" spans="1:19" ht="12.75">
      <c r="A226" s="68"/>
      <c r="B226" s="62"/>
      <c r="C226" s="28" t="s">
        <v>87</v>
      </c>
      <c r="D226" s="43">
        <v>13</v>
      </c>
      <c r="E226" s="40">
        <v>15</v>
      </c>
      <c r="F226" s="33">
        <v>4</v>
      </c>
      <c r="G226" s="33">
        <v>10</v>
      </c>
      <c r="H226" s="33">
        <v>24</v>
      </c>
      <c r="I226" s="33">
        <v>43</v>
      </c>
      <c r="J226" s="33">
        <v>33</v>
      </c>
      <c r="K226" s="33">
        <v>142</v>
      </c>
      <c r="L226" s="25">
        <f t="shared" si="61"/>
        <v>12.62135922330097</v>
      </c>
      <c r="M226" s="23">
        <f t="shared" si="61"/>
        <v>15.625</v>
      </c>
      <c r="N226" s="23">
        <f t="shared" si="61"/>
        <v>4.123711340206185</v>
      </c>
      <c r="O226" s="23">
        <f t="shared" si="61"/>
        <v>6.944444444444445</v>
      </c>
      <c r="P226" s="23">
        <f t="shared" si="61"/>
        <v>8.135593220338983</v>
      </c>
      <c r="Q226" s="23">
        <f t="shared" si="61"/>
        <v>7.288135593220339</v>
      </c>
      <c r="R226" s="23">
        <f t="shared" si="61"/>
        <v>6.333973128598848</v>
      </c>
      <c r="S226" s="23">
        <f t="shared" si="62"/>
        <v>7.6923076923076925</v>
      </c>
    </row>
    <row r="227" spans="1:19" ht="12.75">
      <c r="A227" s="68"/>
      <c r="B227" s="62"/>
      <c r="C227" s="28" t="s">
        <v>88</v>
      </c>
      <c r="D227" s="43">
        <v>6</v>
      </c>
      <c r="E227" s="40">
        <v>5</v>
      </c>
      <c r="F227" s="33">
        <v>7</v>
      </c>
      <c r="G227" s="33">
        <v>8</v>
      </c>
      <c r="H227" s="33">
        <v>15</v>
      </c>
      <c r="I227" s="33">
        <v>38</v>
      </c>
      <c r="J227" s="33">
        <v>38</v>
      </c>
      <c r="K227" s="33">
        <v>117</v>
      </c>
      <c r="L227" s="25">
        <f t="shared" si="61"/>
        <v>5.825242718446602</v>
      </c>
      <c r="M227" s="23">
        <f t="shared" si="61"/>
        <v>5.208333333333334</v>
      </c>
      <c r="N227" s="23">
        <f t="shared" si="61"/>
        <v>7.216494845360824</v>
      </c>
      <c r="O227" s="23">
        <f t="shared" si="61"/>
        <v>5.555555555555555</v>
      </c>
      <c r="P227" s="23">
        <f t="shared" si="61"/>
        <v>5.084745762711865</v>
      </c>
      <c r="Q227" s="23">
        <f t="shared" si="61"/>
        <v>6.440677966101695</v>
      </c>
      <c r="R227" s="23">
        <f t="shared" si="61"/>
        <v>7.293666026871401</v>
      </c>
      <c r="S227" s="23">
        <f>+K227/K$230*100</f>
        <v>6.338028169014084</v>
      </c>
    </row>
    <row r="228" spans="1:19" ht="12.75">
      <c r="A228" s="68"/>
      <c r="B228" s="62"/>
      <c r="C228" s="28" t="s">
        <v>89</v>
      </c>
      <c r="D228" s="43">
        <v>15</v>
      </c>
      <c r="E228" s="40">
        <v>8</v>
      </c>
      <c r="F228" s="33">
        <v>10</v>
      </c>
      <c r="G228" s="33">
        <v>24</v>
      </c>
      <c r="H228" s="33">
        <v>63</v>
      </c>
      <c r="I228" s="33">
        <v>156</v>
      </c>
      <c r="J228" s="33">
        <v>155</v>
      </c>
      <c r="K228" s="33">
        <v>431</v>
      </c>
      <c r="L228" s="25">
        <f t="shared" si="61"/>
        <v>14.563106796116504</v>
      </c>
      <c r="M228" s="23">
        <f t="shared" si="61"/>
        <v>8.333333333333332</v>
      </c>
      <c r="N228" s="23">
        <f t="shared" si="61"/>
        <v>10.309278350515463</v>
      </c>
      <c r="O228" s="23">
        <f t="shared" si="61"/>
        <v>16.666666666666664</v>
      </c>
      <c r="P228" s="23">
        <f t="shared" si="61"/>
        <v>21.35593220338983</v>
      </c>
      <c r="Q228" s="23">
        <f t="shared" si="61"/>
        <v>26.440677966101696</v>
      </c>
      <c r="R228" s="23">
        <f t="shared" si="61"/>
        <v>29.750479846449135</v>
      </c>
      <c r="S228" s="23">
        <f>+K228/K$230*100</f>
        <v>23.347778981581797</v>
      </c>
    </row>
    <row r="229" spans="1:19" ht="12.75">
      <c r="A229" s="68"/>
      <c r="B229" s="62"/>
      <c r="C229" s="5" t="s">
        <v>12</v>
      </c>
      <c r="D229" s="43">
        <v>0</v>
      </c>
      <c r="E229" s="40">
        <v>0</v>
      </c>
      <c r="F229" s="33">
        <v>0</v>
      </c>
      <c r="G229" s="33">
        <v>1</v>
      </c>
      <c r="H229" s="33">
        <v>0</v>
      </c>
      <c r="I229" s="33">
        <v>0</v>
      </c>
      <c r="J229" s="33">
        <v>1</v>
      </c>
      <c r="K229" s="33">
        <v>2</v>
      </c>
      <c r="L229" s="25">
        <f t="shared" si="61"/>
        <v>0</v>
      </c>
      <c r="M229" s="23">
        <f t="shared" si="61"/>
        <v>0</v>
      </c>
      <c r="N229" s="23">
        <f t="shared" si="61"/>
        <v>0</v>
      </c>
      <c r="O229" s="23">
        <f t="shared" si="61"/>
        <v>0.6944444444444444</v>
      </c>
      <c r="P229" s="23">
        <f t="shared" si="61"/>
        <v>0</v>
      </c>
      <c r="Q229" s="23">
        <f t="shared" si="61"/>
        <v>0</v>
      </c>
      <c r="R229" s="23">
        <f t="shared" si="61"/>
        <v>0.19193857965451055</v>
      </c>
      <c r="S229" s="23">
        <f t="shared" si="62"/>
        <v>0.10834236186348861</v>
      </c>
    </row>
    <row r="230" spans="1:19" ht="12.75">
      <c r="A230" s="68"/>
      <c r="B230" s="63"/>
      <c r="C230" s="5" t="s">
        <v>1</v>
      </c>
      <c r="D230" s="43">
        <v>103</v>
      </c>
      <c r="E230" s="40">
        <v>96</v>
      </c>
      <c r="F230" s="33">
        <v>97</v>
      </c>
      <c r="G230" s="33">
        <v>144</v>
      </c>
      <c r="H230" s="33">
        <v>295</v>
      </c>
      <c r="I230" s="33">
        <v>590</v>
      </c>
      <c r="J230" s="33">
        <v>521</v>
      </c>
      <c r="K230" s="33">
        <v>1846</v>
      </c>
      <c r="L230" s="25">
        <f t="shared" si="61"/>
        <v>100</v>
      </c>
      <c r="M230" s="23">
        <f t="shared" si="61"/>
        <v>100</v>
      </c>
      <c r="N230" s="23">
        <f t="shared" si="61"/>
        <v>100</v>
      </c>
      <c r="O230" s="23">
        <f t="shared" si="61"/>
        <v>100</v>
      </c>
      <c r="P230" s="23">
        <f t="shared" si="61"/>
        <v>100</v>
      </c>
      <c r="Q230" s="23">
        <f t="shared" si="61"/>
        <v>100</v>
      </c>
      <c r="R230" s="23">
        <f t="shared" si="61"/>
        <v>100</v>
      </c>
      <c r="S230" s="23">
        <f t="shared" si="62"/>
        <v>100</v>
      </c>
    </row>
    <row r="231" spans="1:19" ht="12.75" customHeight="1">
      <c r="A231" s="68"/>
      <c r="B231" s="62" t="s">
        <v>43</v>
      </c>
      <c r="C231" s="4" t="s">
        <v>86</v>
      </c>
      <c r="D231" s="42">
        <v>2</v>
      </c>
      <c r="E231" s="39">
        <v>3</v>
      </c>
      <c r="F231" s="35">
        <v>5</v>
      </c>
      <c r="G231" s="35">
        <v>1</v>
      </c>
      <c r="H231" s="35">
        <v>23</v>
      </c>
      <c r="I231" s="35">
        <v>61</v>
      </c>
      <c r="J231" s="35">
        <v>91</v>
      </c>
      <c r="K231" s="35">
        <v>186</v>
      </c>
      <c r="L231" s="31">
        <f aca="true" t="shared" si="63" ref="L231:R237">+D231/D$237*100</f>
        <v>9.090909090909092</v>
      </c>
      <c r="M231" s="26">
        <f t="shared" si="63"/>
        <v>12</v>
      </c>
      <c r="N231" s="26">
        <f t="shared" si="63"/>
        <v>20</v>
      </c>
      <c r="O231" s="26">
        <f t="shared" si="63"/>
        <v>5.88235294117647</v>
      </c>
      <c r="P231" s="26">
        <f t="shared" si="63"/>
        <v>27.380952380952383</v>
      </c>
      <c r="Q231" s="26">
        <f t="shared" si="63"/>
        <v>26.29310344827586</v>
      </c>
      <c r="R231" s="26">
        <f t="shared" si="63"/>
        <v>33.82899628252788</v>
      </c>
      <c r="S231" s="26">
        <f aca="true" t="shared" si="64" ref="S231:S237">+K231/K$237*100</f>
        <v>27.596439169139465</v>
      </c>
    </row>
    <row r="232" spans="1:19" ht="12.75">
      <c r="A232" s="68"/>
      <c r="B232" s="62"/>
      <c r="C232" s="5" t="s">
        <v>90</v>
      </c>
      <c r="D232" s="43">
        <v>12</v>
      </c>
      <c r="E232" s="40">
        <v>9</v>
      </c>
      <c r="F232" s="33">
        <v>7</v>
      </c>
      <c r="G232" s="33">
        <v>10</v>
      </c>
      <c r="H232" s="33">
        <v>18</v>
      </c>
      <c r="I232" s="33">
        <v>46</v>
      </c>
      <c r="J232" s="33">
        <v>46</v>
      </c>
      <c r="K232" s="33">
        <v>148</v>
      </c>
      <c r="L232" s="25">
        <f t="shared" si="63"/>
        <v>54.54545454545454</v>
      </c>
      <c r="M232" s="23">
        <f t="shared" si="63"/>
        <v>36</v>
      </c>
      <c r="N232" s="23">
        <f t="shared" si="63"/>
        <v>28.000000000000004</v>
      </c>
      <c r="O232" s="23">
        <f t="shared" si="63"/>
        <v>58.82352941176471</v>
      </c>
      <c r="P232" s="23">
        <f t="shared" si="63"/>
        <v>21.428571428571427</v>
      </c>
      <c r="Q232" s="23">
        <f t="shared" si="63"/>
        <v>19.82758620689655</v>
      </c>
      <c r="R232" s="23">
        <f t="shared" si="63"/>
        <v>17.100371747211895</v>
      </c>
      <c r="S232" s="23">
        <f t="shared" si="64"/>
        <v>21.958456973293767</v>
      </c>
    </row>
    <row r="233" spans="1:19" ht="12.75">
      <c r="A233" s="68"/>
      <c r="B233" s="62"/>
      <c r="C233" s="28" t="s">
        <v>87</v>
      </c>
      <c r="D233" s="43">
        <v>2</v>
      </c>
      <c r="E233" s="40">
        <v>3</v>
      </c>
      <c r="F233" s="33">
        <v>2</v>
      </c>
      <c r="G233" s="33">
        <v>0</v>
      </c>
      <c r="H233" s="33">
        <v>5</v>
      </c>
      <c r="I233" s="33">
        <v>16</v>
      </c>
      <c r="J233" s="33">
        <v>11</v>
      </c>
      <c r="K233" s="33">
        <v>39</v>
      </c>
      <c r="L233" s="25">
        <f t="shared" si="63"/>
        <v>9.090909090909092</v>
      </c>
      <c r="M233" s="23">
        <f t="shared" si="63"/>
        <v>12</v>
      </c>
      <c r="N233" s="23">
        <f t="shared" si="63"/>
        <v>8</v>
      </c>
      <c r="O233" s="23">
        <f t="shared" si="63"/>
        <v>0</v>
      </c>
      <c r="P233" s="23">
        <f t="shared" si="63"/>
        <v>5.952380952380952</v>
      </c>
      <c r="Q233" s="23">
        <f t="shared" si="63"/>
        <v>6.896551724137931</v>
      </c>
      <c r="R233" s="23">
        <f t="shared" si="63"/>
        <v>4.089219330855019</v>
      </c>
      <c r="S233" s="23">
        <f t="shared" si="64"/>
        <v>5.786350148367952</v>
      </c>
    </row>
    <row r="234" spans="1:19" ht="12.75">
      <c r="A234" s="68"/>
      <c r="B234" s="62"/>
      <c r="C234" s="28" t="s">
        <v>88</v>
      </c>
      <c r="D234" s="43">
        <v>2</v>
      </c>
      <c r="E234" s="40">
        <v>2</v>
      </c>
      <c r="F234" s="33">
        <v>4</v>
      </c>
      <c r="G234" s="33">
        <v>1</v>
      </c>
      <c r="H234" s="33">
        <v>4</v>
      </c>
      <c r="I234" s="33">
        <v>12</v>
      </c>
      <c r="J234" s="33">
        <v>17</v>
      </c>
      <c r="K234" s="33">
        <v>42</v>
      </c>
      <c r="L234" s="25">
        <f t="shared" si="63"/>
        <v>9.090909090909092</v>
      </c>
      <c r="M234" s="23">
        <f t="shared" si="63"/>
        <v>8</v>
      </c>
      <c r="N234" s="23">
        <f t="shared" si="63"/>
        <v>16</v>
      </c>
      <c r="O234" s="23">
        <f t="shared" si="63"/>
        <v>5.88235294117647</v>
      </c>
      <c r="P234" s="23">
        <f t="shared" si="63"/>
        <v>4.761904761904762</v>
      </c>
      <c r="Q234" s="23">
        <f t="shared" si="63"/>
        <v>5.172413793103448</v>
      </c>
      <c r="R234" s="23">
        <f t="shared" si="63"/>
        <v>6.319702602230483</v>
      </c>
      <c r="S234" s="23">
        <f>+K234/K$237*100</f>
        <v>6.231454005934718</v>
      </c>
    </row>
    <row r="235" spans="1:19" ht="12.75">
      <c r="A235" s="68"/>
      <c r="B235" s="62"/>
      <c r="C235" s="28" t="s">
        <v>89</v>
      </c>
      <c r="D235" s="43">
        <v>2</v>
      </c>
      <c r="E235" s="40">
        <v>6</v>
      </c>
      <c r="F235" s="33">
        <v>4</v>
      </c>
      <c r="G235" s="33">
        <v>2</v>
      </c>
      <c r="H235" s="33">
        <v>21</v>
      </c>
      <c r="I235" s="33">
        <v>51</v>
      </c>
      <c r="J235" s="33">
        <v>80</v>
      </c>
      <c r="K235" s="33">
        <v>166</v>
      </c>
      <c r="L235" s="25">
        <f t="shared" si="63"/>
        <v>9.090909090909092</v>
      </c>
      <c r="M235" s="23">
        <f t="shared" si="63"/>
        <v>24</v>
      </c>
      <c r="N235" s="23">
        <f t="shared" si="63"/>
        <v>16</v>
      </c>
      <c r="O235" s="23">
        <f t="shared" si="63"/>
        <v>11.76470588235294</v>
      </c>
      <c r="P235" s="23">
        <f t="shared" si="63"/>
        <v>25</v>
      </c>
      <c r="Q235" s="23">
        <f t="shared" si="63"/>
        <v>21.982758620689655</v>
      </c>
      <c r="R235" s="23">
        <f t="shared" si="63"/>
        <v>29.739776951672862</v>
      </c>
      <c r="S235" s="23">
        <f>+K235/K$237*100</f>
        <v>24.629080118694365</v>
      </c>
    </row>
    <row r="236" spans="1:19" ht="12.75">
      <c r="A236" s="68"/>
      <c r="B236" s="62"/>
      <c r="C236" s="5" t="s">
        <v>12</v>
      </c>
      <c r="D236" s="43">
        <v>2</v>
      </c>
      <c r="E236" s="40">
        <v>2</v>
      </c>
      <c r="F236" s="33">
        <v>3</v>
      </c>
      <c r="G236" s="33">
        <v>3</v>
      </c>
      <c r="H236" s="33">
        <v>13</v>
      </c>
      <c r="I236" s="33">
        <v>46</v>
      </c>
      <c r="J236" s="33">
        <v>24</v>
      </c>
      <c r="K236" s="33">
        <v>93</v>
      </c>
      <c r="L236" s="25">
        <f t="shared" si="63"/>
        <v>9.090909090909092</v>
      </c>
      <c r="M236" s="23">
        <f t="shared" si="63"/>
        <v>8</v>
      </c>
      <c r="N236" s="23">
        <f t="shared" si="63"/>
        <v>12</v>
      </c>
      <c r="O236" s="23">
        <f t="shared" si="63"/>
        <v>17.647058823529413</v>
      </c>
      <c r="P236" s="23">
        <f t="shared" si="63"/>
        <v>15.476190476190476</v>
      </c>
      <c r="Q236" s="23">
        <f t="shared" si="63"/>
        <v>19.82758620689655</v>
      </c>
      <c r="R236" s="23">
        <f t="shared" si="63"/>
        <v>8.921933085501859</v>
      </c>
      <c r="S236" s="23">
        <f t="shared" si="64"/>
        <v>13.798219584569733</v>
      </c>
    </row>
    <row r="237" spans="1:19" ht="12.75" customHeight="1">
      <c r="A237" s="68"/>
      <c r="B237" s="63"/>
      <c r="C237" s="5" t="s">
        <v>1</v>
      </c>
      <c r="D237" s="43">
        <v>22</v>
      </c>
      <c r="E237" s="40">
        <v>25</v>
      </c>
      <c r="F237" s="33">
        <v>25</v>
      </c>
      <c r="G237" s="33">
        <v>17</v>
      </c>
      <c r="H237" s="33">
        <v>84</v>
      </c>
      <c r="I237" s="33">
        <v>232</v>
      </c>
      <c r="J237" s="33">
        <v>269</v>
      </c>
      <c r="K237" s="33">
        <v>674</v>
      </c>
      <c r="L237" s="25">
        <f t="shared" si="63"/>
        <v>100</v>
      </c>
      <c r="M237" s="23">
        <f t="shared" si="63"/>
        <v>100</v>
      </c>
      <c r="N237" s="23">
        <f t="shared" si="63"/>
        <v>100</v>
      </c>
      <c r="O237" s="23">
        <f t="shared" si="63"/>
        <v>100</v>
      </c>
      <c r="P237" s="23">
        <f t="shared" si="63"/>
        <v>100</v>
      </c>
      <c r="Q237" s="23">
        <f t="shared" si="63"/>
        <v>100</v>
      </c>
      <c r="R237" s="23">
        <f t="shared" si="63"/>
        <v>100</v>
      </c>
      <c r="S237" s="23">
        <f t="shared" si="64"/>
        <v>100</v>
      </c>
    </row>
    <row r="238" spans="1:19" ht="12.75">
      <c r="A238" s="68"/>
      <c r="B238" s="62" t="s">
        <v>44</v>
      </c>
      <c r="C238" s="4" t="s">
        <v>86</v>
      </c>
      <c r="D238" s="42">
        <v>1</v>
      </c>
      <c r="E238" s="39">
        <v>7</v>
      </c>
      <c r="F238" s="35">
        <v>7</v>
      </c>
      <c r="G238" s="35">
        <v>10</v>
      </c>
      <c r="H238" s="35">
        <v>53</v>
      </c>
      <c r="I238" s="35">
        <v>95</v>
      </c>
      <c r="J238" s="35">
        <v>74</v>
      </c>
      <c r="K238" s="35">
        <v>247</v>
      </c>
      <c r="L238" s="31">
        <f aca="true" t="shared" si="65" ref="L238:R244">+D238/D$244*100</f>
        <v>7.6923076923076925</v>
      </c>
      <c r="M238" s="26">
        <f t="shared" si="65"/>
        <v>35</v>
      </c>
      <c r="N238" s="26">
        <f t="shared" si="65"/>
        <v>35</v>
      </c>
      <c r="O238" s="26">
        <f t="shared" si="65"/>
        <v>28.57142857142857</v>
      </c>
      <c r="P238" s="26">
        <f t="shared" si="65"/>
        <v>40.76923076923077</v>
      </c>
      <c r="Q238" s="26">
        <f t="shared" si="65"/>
        <v>32.42320819112628</v>
      </c>
      <c r="R238" s="26">
        <f t="shared" si="65"/>
        <v>33.789954337899545</v>
      </c>
      <c r="S238" s="26">
        <f aca="true" t="shared" si="66" ref="S238:S244">+K238/K$244*100</f>
        <v>33.83561643835616</v>
      </c>
    </row>
    <row r="239" spans="1:19" ht="12.75">
      <c r="A239" s="68"/>
      <c r="B239" s="62"/>
      <c r="C239" s="5" t="s">
        <v>90</v>
      </c>
      <c r="D239" s="43">
        <v>7</v>
      </c>
      <c r="E239" s="40">
        <v>7</v>
      </c>
      <c r="F239" s="33">
        <v>8</v>
      </c>
      <c r="G239" s="33">
        <v>16</v>
      </c>
      <c r="H239" s="33">
        <v>32</v>
      </c>
      <c r="I239" s="33">
        <v>49</v>
      </c>
      <c r="J239" s="33">
        <v>48</v>
      </c>
      <c r="K239" s="33">
        <v>167</v>
      </c>
      <c r="L239" s="25">
        <f t="shared" si="65"/>
        <v>53.84615384615385</v>
      </c>
      <c r="M239" s="23">
        <f t="shared" si="65"/>
        <v>35</v>
      </c>
      <c r="N239" s="23">
        <f t="shared" si="65"/>
        <v>40</v>
      </c>
      <c r="O239" s="23">
        <f t="shared" si="65"/>
        <v>45.714285714285715</v>
      </c>
      <c r="P239" s="23">
        <f t="shared" si="65"/>
        <v>24.615384615384617</v>
      </c>
      <c r="Q239" s="23">
        <f t="shared" si="65"/>
        <v>16.723549488054605</v>
      </c>
      <c r="R239" s="23">
        <f t="shared" si="65"/>
        <v>21.91780821917808</v>
      </c>
      <c r="S239" s="23">
        <f t="shared" si="66"/>
        <v>22.876712328767123</v>
      </c>
    </row>
    <row r="240" spans="1:19" ht="12.75">
      <c r="A240" s="68"/>
      <c r="B240" s="62"/>
      <c r="C240" s="28" t="s">
        <v>87</v>
      </c>
      <c r="D240" s="43">
        <v>1</v>
      </c>
      <c r="E240" s="40">
        <v>2</v>
      </c>
      <c r="F240" s="33">
        <v>1</v>
      </c>
      <c r="G240" s="33">
        <v>2</v>
      </c>
      <c r="H240" s="33">
        <v>6</v>
      </c>
      <c r="I240" s="33">
        <v>20</v>
      </c>
      <c r="J240" s="33">
        <v>11</v>
      </c>
      <c r="K240" s="33">
        <v>43</v>
      </c>
      <c r="L240" s="25">
        <f t="shared" si="65"/>
        <v>7.6923076923076925</v>
      </c>
      <c r="M240" s="23">
        <f t="shared" si="65"/>
        <v>10</v>
      </c>
      <c r="N240" s="23">
        <f t="shared" si="65"/>
        <v>5</v>
      </c>
      <c r="O240" s="23">
        <f t="shared" si="65"/>
        <v>5.714285714285714</v>
      </c>
      <c r="P240" s="23">
        <f t="shared" si="65"/>
        <v>4.615384615384616</v>
      </c>
      <c r="Q240" s="23">
        <f t="shared" si="65"/>
        <v>6.825938566552901</v>
      </c>
      <c r="R240" s="23">
        <f t="shared" si="65"/>
        <v>5.0228310502283104</v>
      </c>
      <c r="S240" s="23">
        <f t="shared" si="66"/>
        <v>5.89041095890411</v>
      </c>
    </row>
    <row r="241" spans="1:19" ht="12.75">
      <c r="A241" s="68"/>
      <c r="B241" s="62"/>
      <c r="C241" s="28" t="s">
        <v>88</v>
      </c>
      <c r="D241" s="43">
        <v>2</v>
      </c>
      <c r="E241" s="40">
        <v>3</v>
      </c>
      <c r="F241" s="33">
        <v>1</v>
      </c>
      <c r="G241" s="33">
        <v>1</v>
      </c>
      <c r="H241" s="33">
        <v>6</v>
      </c>
      <c r="I241" s="33">
        <v>29</v>
      </c>
      <c r="J241" s="33">
        <v>7</v>
      </c>
      <c r="K241" s="33">
        <v>49</v>
      </c>
      <c r="L241" s="25">
        <f t="shared" si="65"/>
        <v>15.384615384615385</v>
      </c>
      <c r="M241" s="23">
        <f t="shared" si="65"/>
        <v>15</v>
      </c>
      <c r="N241" s="23">
        <f t="shared" si="65"/>
        <v>5</v>
      </c>
      <c r="O241" s="23">
        <f t="shared" si="65"/>
        <v>2.857142857142857</v>
      </c>
      <c r="P241" s="23">
        <f t="shared" si="65"/>
        <v>4.615384615384616</v>
      </c>
      <c r="Q241" s="23">
        <f t="shared" si="65"/>
        <v>9.897610921501707</v>
      </c>
      <c r="R241" s="23">
        <f t="shared" si="65"/>
        <v>3.1963470319634704</v>
      </c>
      <c r="S241" s="23">
        <f>+K241/K$244*100</f>
        <v>6.712328767123288</v>
      </c>
    </row>
    <row r="242" spans="1:19" ht="12.75">
      <c r="A242" s="68"/>
      <c r="B242" s="62"/>
      <c r="C242" s="28" t="s">
        <v>89</v>
      </c>
      <c r="D242" s="43">
        <v>0</v>
      </c>
      <c r="E242" s="40">
        <v>1</v>
      </c>
      <c r="F242" s="33">
        <v>3</v>
      </c>
      <c r="G242" s="33">
        <v>6</v>
      </c>
      <c r="H242" s="33">
        <v>33</v>
      </c>
      <c r="I242" s="33">
        <v>93</v>
      </c>
      <c r="J242" s="33">
        <v>77</v>
      </c>
      <c r="K242" s="33">
        <v>213</v>
      </c>
      <c r="L242" s="25">
        <f t="shared" si="65"/>
        <v>0</v>
      </c>
      <c r="M242" s="23">
        <f t="shared" si="65"/>
        <v>5</v>
      </c>
      <c r="N242" s="23">
        <f t="shared" si="65"/>
        <v>15</v>
      </c>
      <c r="O242" s="23">
        <f t="shared" si="65"/>
        <v>17.142857142857142</v>
      </c>
      <c r="P242" s="23">
        <f t="shared" si="65"/>
        <v>25.384615384615383</v>
      </c>
      <c r="Q242" s="23">
        <f t="shared" si="65"/>
        <v>31.74061433447099</v>
      </c>
      <c r="R242" s="23">
        <f t="shared" si="65"/>
        <v>35.15981735159817</v>
      </c>
      <c r="S242" s="23">
        <f>+K242/K$244*100</f>
        <v>29.178082191780824</v>
      </c>
    </row>
    <row r="243" spans="1:19" ht="12.75" customHeight="1">
      <c r="A243" s="68"/>
      <c r="B243" s="62"/>
      <c r="C243" s="5" t="s">
        <v>12</v>
      </c>
      <c r="D243" s="43">
        <v>2</v>
      </c>
      <c r="E243" s="40">
        <v>0</v>
      </c>
      <c r="F243" s="33">
        <v>0</v>
      </c>
      <c r="G243" s="33">
        <v>0</v>
      </c>
      <c r="H243" s="33">
        <v>0</v>
      </c>
      <c r="I243" s="33">
        <v>7</v>
      </c>
      <c r="J243" s="33">
        <v>2</v>
      </c>
      <c r="K243" s="33">
        <v>11</v>
      </c>
      <c r="L243" s="25">
        <f t="shared" si="65"/>
        <v>15.384615384615385</v>
      </c>
      <c r="M243" s="23">
        <f t="shared" si="65"/>
        <v>0</v>
      </c>
      <c r="N243" s="23">
        <f t="shared" si="65"/>
        <v>0</v>
      </c>
      <c r="O243" s="23">
        <f t="shared" si="65"/>
        <v>0</v>
      </c>
      <c r="P243" s="23">
        <f t="shared" si="65"/>
        <v>0</v>
      </c>
      <c r="Q243" s="23">
        <f t="shared" si="65"/>
        <v>2.3890784982935154</v>
      </c>
      <c r="R243" s="23">
        <f t="shared" si="65"/>
        <v>0.91324200913242</v>
      </c>
      <c r="S243" s="23">
        <f>+K243/K$244*100</f>
        <v>1.5068493150684932</v>
      </c>
    </row>
    <row r="244" spans="1:19" ht="13.5" thickBot="1">
      <c r="A244" s="68"/>
      <c r="B244" s="65"/>
      <c r="C244" s="52" t="s">
        <v>1</v>
      </c>
      <c r="D244" s="53">
        <v>13</v>
      </c>
      <c r="E244" s="54">
        <v>20</v>
      </c>
      <c r="F244" s="55">
        <v>20</v>
      </c>
      <c r="G244" s="55">
        <v>35</v>
      </c>
      <c r="H244" s="55">
        <v>130</v>
      </c>
      <c r="I244" s="55">
        <v>293</v>
      </c>
      <c r="J244" s="55">
        <v>219</v>
      </c>
      <c r="K244" s="55">
        <v>730</v>
      </c>
      <c r="L244" s="57">
        <f t="shared" si="65"/>
        <v>100</v>
      </c>
      <c r="M244" s="58">
        <f t="shared" si="65"/>
        <v>100</v>
      </c>
      <c r="N244" s="58">
        <f t="shared" si="65"/>
        <v>100</v>
      </c>
      <c r="O244" s="58">
        <f t="shared" si="65"/>
        <v>100</v>
      </c>
      <c r="P244" s="58">
        <f t="shared" si="65"/>
        <v>100</v>
      </c>
      <c r="Q244" s="58">
        <f t="shared" si="65"/>
        <v>100</v>
      </c>
      <c r="R244" s="58">
        <f t="shared" si="65"/>
        <v>100</v>
      </c>
      <c r="S244" s="23">
        <f t="shared" si="66"/>
        <v>100</v>
      </c>
    </row>
    <row r="245" spans="1:19" ht="12.75">
      <c r="A245" s="68"/>
      <c r="B245" s="64" t="s">
        <v>45</v>
      </c>
      <c r="C245" s="5" t="s">
        <v>86</v>
      </c>
      <c r="D245" s="43">
        <v>43</v>
      </c>
      <c r="E245" s="40">
        <v>28</v>
      </c>
      <c r="F245" s="33">
        <v>30</v>
      </c>
      <c r="G245" s="33">
        <v>64</v>
      </c>
      <c r="H245" s="33">
        <v>153</v>
      </c>
      <c r="I245" s="33">
        <v>351</v>
      </c>
      <c r="J245" s="33">
        <v>378</v>
      </c>
      <c r="K245" s="33">
        <v>1047</v>
      </c>
      <c r="L245" s="25">
        <f aca="true" t="shared" si="67" ref="L245:R251">+D245/D$251*100</f>
        <v>29.45205479452055</v>
      </c>
      <c r="M245" s="23">
        <f t="shared" si="67"/>
        <v>21.374045801526716</v>
      </c>
      <c r="N245" s="23">
        <f t="shared" si="67"/>
        <v>25.64102564102564</v>
      </c>
      <c r="O245" s="23">
        <f t="shared" si="67"/>
        <v>32.98969072164948</v>
      </c>
      <c r="P245" s="23">
        <f t="shared" si="67"/>
        <v>36.17021276595745</v>
      </c>
      <c r="Q245" s="23">
        <f t="shared" si="67"/>
        <v>35.96311475409836</v>
      </c>
      <c r="R245" s="23">
        <f t="shared" si="67"/>
        <v>40.471092077087796</v>
      </c>
      <c r="S245" s="26">
        <f aca="true" t="shared" si="68" ref="S245:S251">+K245/K$251*100</f>
        <v>35.84388907908251</v>
      </c>
    </row>
    <row r="246" spans="1:19" ht="12.75">
      <c r="A246" s="68"/>
      <c r="B246" s="62"/>
      <c r="C246" s="5" t="s">
        <v>90</v>
      </c>
      <c r="D246" s="43">
        <v>46</v>
      </c>
      <c r="E246" s="40">
        <v>49</v>
      </c>
      <c r="F246" s="33">
        <v>40</v>
      </c>
      <c r="G246" s="33">
        <v>66</v>
      </c>
      <c r="H246" s="33">
        <v>117</v>
      </c>
      <c r="I246" s="33">
        <v>221</v>
      </c>
      <c r="J246" s="33">
        <v>163</v>
      </c>
      <c r="K246" s="33">
        <v>702</v>
      </c>
      <c r="L246" s="25">
        <f t="shared" si="67"/>
        <v>31.506849315068493</v>
      </c>
      <c r="M246" s="23">
        <f t="shared" si="67"/>
        <v>37.404580152671755</v>
      </c>
      <c r="N246" s="23">
        <f t="shared" si="67"/>
        <v>34.18803418803419</v>
      </c>
      <c r="O246" s="23">
        <f t="shared" si="67"/>
        <v>34.02061855670103</v>
      </c>
      <c r="P246" s="23">
        <f t="shared" si="67"/>
        <v>27.659574468085108</v>
      </c>
      <c r="Q246" s="23">
        <f t="shared" si="67"/>
        <v>22.64344262295082</v>
      </c>
      <c r="R246" s="23">
        <f t="shared" si="67"/>
        <v>17.45182012847966</v>
      </c>
      <c r="S246" s="23">
        <f t="shared" si="68"/>
        <v>24.032865457035264</v>
      </c>
    </row>
    <row r="247" spans="1:19" ht="12.75" customHeight="1">
      <c r="A247" s="68"/>
      <c r="B247" s="62"/>
      <c r="C247" s="28" t="s">
        <v>87</v>
      </c>
      <c r="D247" s="43">
        <v>22</v>
      </c>
      <c r="E247" s="40">
        <v>18</v>
      </c>
      <c r="F247" s="33">
        <v>14</v>
      </c>
      <c r="G247" s="33">
        <v>19</v>
      </c>
      <c r="H247" s="33">
        <v>38</v>
      </c>
      <c r="I247" s="33">
        <v>82</v>
      </c>
      <c r="J247" s="33">
        <v>84</v>
      </c>
      <c r="K247" s="33">
        <v>277</v>
      </c>
      <c r="L247" s="25">
        <f t="shared" si="67"/>
        <v>15.068493150684931</v>
      </c>
      <c r="M247" s="23">
        <f t="shared" si="67"/>
        <v>13.740458015267176</v>
      </c>
      <c r="N247" s="23">
        <f t="shared" si="67"/>
        <v>11.965811965811966</v>
      </c>
      <c r="O247" s="23">
        <f t="shared" si="67"/>
        <v>9.793814432989691</v>
      </c>
      <c r="P247" s="23">
        <f t="shared" si="67"/>
        <v>8.983451536643026</v>
      </c>
      <c r="Q247" s="23">
        <f t="shared" si="67"/>
        <v>8.401639344262295</v>
      </c>
      <c r="R247" s="23">
        <f t="shared" si="67"/>
        <v>8.993576017130621</v>
      </c>
      <c r="S247" s="23">
        <f t="shared" si="68"/>
        <v>9.483053748716193</v>
      </c>
    </row>
    <row r="248" spans="1:19" ht="12.75" customHeight="1">
      <c r="A248" s="68"/>
      <c r="B248" s="62"/>
      <c r="C248" s="28" t="s">
        <v>88</v>
      </c>
      <c r="D248" s="43">
        <v>15</v>
      </c>
      <c r="E248" s="40">
        <v>12</v>
      </c>
      <c r="F248" s="33">
        <v>16</v>
      </c>
      <c r="G248" s="33">
        <v>13</v>
      </c>
      <c r="H248" s="33">
        <v>28</v>
      </c>
      <c r="I248" s="33">
        <v>68</v>
      </c>
      <c r="J248" s="33">
        <v>61</v>
      </c>
      <c r="K248" s="33">
        <v>213</v>
      </c>
      <c r="L248" s="25">
        <f t="shared" si="67"/>
        <v>10.273972602739725</v>
      </c>
      <c r="M248" s="23">
        <f t="shared" si="67"/>
        <v>9.16030534351145</v>
      </c>
      <c r="N248" s="23">
        <f t="shared" si="67"/>
        <v>13.675213675213676</v>
      </c>
      <c r="O248" s="23">
        <f t="shared" si="67"/>
        <v>6.701030927835052</v>
      </c>
      <c r="P248" s="23">
        <f t="shared" si="67"/>
        <v>6.619385342789598</v>
      </c>
      <c r="Q248" s="23">
        <f t="shared" si="67"/>
        <v>6.967213114754098</v>
      </c>
      <c r="R248" s="23">
        <f t="shared" si="67"/>
        <v>6.5310492505353315</v>
      </c>
      <c r="S248" s="23">
        <f>+K248/K$251*100</f>
        <v>7.292023279698734</v>
      </c>
    </row>
    <row r="249" spans="1:19" ht="12.75" customHeight="1">
      <c r="A249" s="68"/>
      <c r="B249" s="62"/>
      <c r="C249" s="28" t="s">
        <v>89</v>
      </c>
      <c r="D249" s="43">
        <v>20</v>
      </c>
      <c r="E249" s="40">
        <v>24</v>
      </c>
      <c r="F249" s="33">
        <v>17</v>
      </c>
      <c r="G249" s="33">
        <v>32</v>
      </c>
      <c r="H249" s="33">
        <v>87</v>
      </c>
      <c r="I249" s="33">
        <v>247</v>
      </c>
      <c r="J249" s="33">
        <v>244</v>
      </c>
      <c r="K249" s="33">
        <v>671</v>
      </c>
      <c r="L249" s="25">
        <f t="shared" si="67"/>
        <v>13.698630136986301</v>
      </c>
      <c r="M249" s="23">
        <f t="shared" si="67"/>
        <v>18.3206106870229</v>
      </c>
      <c r="N249" s="23">
        <f t="shared" si="67"/>
        <v>14.529914529914532</v>
      </c>
      <c r="O249" s="23">
        <f t="shared" si="67"/>
        <v>16.49484536082474</v>
      </c>
      <c r="P249" s="23">
        <f t="shared" si="67"/>
        <v>20.56737588652482</v>
      </c>
      <c r="Q249" s="23">
        <f t="shared" si="67"/>
        <v>25.307377049180328</v>
      </c>
      <c r="R249" s="23">
        <f t="shared" si="67"/>
        <v>26.124197002141326</v>
      </c>
      <c r="S249" s="23">
        <f>+K249/K$251*100</f>
        <v>22.97158507360493</v>
      </c>
    </row>
    <row r="250" spans="1:19" ht="12.75">
      <c r="A250" s="68"/>
      <c r="B250" s="62"/>
      <c r="C250" s="5" t="s">
        <v>12</v>
      </c>
      <c r="D250" s="43">
        <v>0</v>
      </c>
      <c r="E250" s="40">
        <v>0</v>
      </c>
      <c r="F250" s="33">
        <v>0</v>
      </c>
      <c r="G250" s="33">
        <v>0</v>
      </c>
      <c r="H250" s="33">
        <v>0</v>
      </c>
      <c r="I250" s="33">
        <v>7</v>
      </c>
      <c r="J250" s="33">
        <v>4</v>
      </c>
      <c r="K250" s="33">
        <v>11</v>
      </c>
      <c r="L250" s="25">
        <f t="shared" si="67"/>
        <v>0</v>
      </c>
      <c r="M250" s="23">
        <f t="shared" si="67"/>
        <v>0</v>
      </c>
      <c r="N250" s="23">
        <f t="shared" si="67"/>
        <v>0</v>
      </c>
      <c r="O250" s="23">
        <f t="shared" si="67"/>
        <v>0</v>
      </c>
      <c r="P250" s="23">
        <f t="shared" si="67"/>
        <v>0</v>
      </c>
      <c r="Q250" s="23">
        <f t="shared" si="67"/>
        <v>0.7172131147540983</v>
      </c>
      <c r="R250" s="23">
        <f t="shared" si="67"/>
        <v>0.4282655246252677</v>
      </c>
      <c r="S250" s="23">
        <f t="shared" si="68"/>
        <v>0.3765833618623759</v>
      </c>
    </row>
    <row r="251" spans="1:19" ht="12.75">
      <c r="A251" s="68"/>
      <c r="B251" s="63"/>
      <c r="C251" s="5" t="s">
        <v>1</v>
      </c>
      <c r="D251" s="43">
        <v>146</v>
      </c>
      <c r="E251" s="40">
        <v>131</v>
      </c>
      <c r="F251" s="33">
        <v>117</v>
      </c>
      <c r="G251" s="33">
        <v>194</v>
      </c>
      <c r="H251" s="33">
        <v>423</v>
      </c>
      <c r="I251" s="33">
        <v>976</v>
      </c>
      <c r="J251" s="33">
        <v>934</v>
      </c>
      <c r="K251" s="33">
        <v>2921</v>
      </c>
      <c r="L251" s="25">
        <f t="shared" si="67"/>
        <v>100</v>
      </c>
      <c r="M251" s="23">
        <f t="shared" si="67"/>
        <v>100</v>
      </c>
      <c r="N251" s="23">
        <f t="shared" si="67"/>
        <v>100</v>
      </c>
      <c r="O251" s="23">
        <f t="shared" si="67"/>
        <v>100</v>
      </c>
      <c r="P251" s="23">
        <f t="shared" si="67"/>
        <v>100</v>
      </c>
      <c r="Q251" s="23">
        <f t="shared" si="67"/>
        <v>100</v>
      </c>
      <c r="R251" s="23">
        <f t="shared" si="67"/>
        <v>100</v>
      </c>
      <c r="S251" s="23">
        <f t="shared" si="68"/>
        <v>100</v>
      </c>
    </row>
    <row r="252" spans="1:19" ht="12.75">
      <c r="A252" s="68"/>
      <c r="B252" s="62" t="s">
        <v>46</v>
      </c>
      <c r="C252" s="4" t="s">
        <v>86</v>
      </c>
      <c r="D252" s="42">
        <v>11</v>
      </c>
      <c r="E252" s="39">
        <v>9</v>
      </c>
      <c r="F252" s="35">
        <v>12</v>
      </c>
      <c r="G252" s="35">
        <v>21</v>
      </c>
      <c r="H252" s="35">
        <v>29</v>
      </c>
      <c r="I252" s="35">
        <v>86</v>
      </c>
      <c r="J252" s="35">
        <v>77</v>
      </c>
      <c r="K252" s="35">
        <v>245</v>
      </c>
      <c r="L252" s="31">
        <f aca="true" t="shared" si="69" ref="L252:R258">+D252/D$258*100</f>
        <v>26.82926829268293</v>
      </c>
      <c r="M252" s="26">
        <f t="shared" si="69"/>
        <v>26.47058823529412</v>
      </c>
      <c r="N252" s="26">
        <f t="shared" si="69"/>
        <v>35.294117647058826</v>
      </c>
      <c r="O252" s="26">
        <f t="shared" si="69"/>
        <v>50</v>
      </c>
      <c r="P252" s="26">
        <f t="shared" si="69"/>
        <v>35.80246913580247</v>
      </c>
      <c r="Q252" s="26">
        <f t="shared" si="69"/>
        <v>42.78606965174129</v>
      </c>
      <c r="R252" s="26">
        <f t="shared" si="69"/>
        <v>42.07650273224044</v>
      </c>
      <c r="S252" s="26">
        <f aca="true" t="shared" si="70" ref="S252:S258">+K252/K$258*100</f>
        <v>39.77272727272727</v>
      </c>
    </row>
    <row r="253" spans="1:19" ht="12.75" customHeight="1">
      <c r="A253" s="68"/>
      <c r="B253" s="62"/>
      <c r="C253" s="5" t="s">
        <v>90</v>
      </c>
      <c r="D253" s="43">
        <v>20</v>
      </c>
      <c r="E253" s="40">
        <v>8</v>
      </c>
      <c r="F253" s="33">
        <v>13</v>
      </c>
      <c r="G253" s="33">
        <v>5</v>
      </c>
      <c r="H253" s="33">
        <v>31</v>
      </c>
      <c r="I253" s="33">
        <v>41</v>
      </c>
      <c r="J253" s="33">
        <v>37</v>
      </c>
      <c r="K253" s="33">
        <v>155</v>
      </c>
      <c r="L253" s="25">
        <f t="shared" si="69"/>
        <v>48.78048780487805</v>
      </c>
      <c r="M253" s="23">
        <f t="shared" si="69"/>
        <v>23.52941176470588</v>
      </c>
      <c r="N253" s="23">
        <f t="shared" si="69"/>
        <v>38.23529411764706</v>
      </c>
      <c r="O253" s="23">
        <f t="shared" si="69"/>
        <v>11.904761904761903</v>
      </c>
      <c r="P253" s="23">
        <f t="shared" si="69"/>
        <v>38.2716049382716</v>
      </c>
      <c r="Q253" s="23">
        <f t="shared" si="69"/>
        <v>20.398009950248756</v>
      </c>
      <c r="R253" s="23">
        <f t="shared" si="69"/>
        <v>20.21857923497268</v>
      </c>
      <c r="S253" s="23">
        <f t="shared" si="70"/>
        <v>25.162337662337663</v>
      </c>
    </row>
    <row r="254" spans="1:19" ht="12.75">
      <c r="A254" s="68"/>
      <c r="B254" s="62"/>
      <c r="C254" s="28" t="s">
        <v>87</v>
      </c>
      <c r="D254" s="43">
        <v>6</v>
      </c>
      <c r="E254" s="40">
        <v>5</v>
      </c>
      <c r="F254" s="33">
        <v>1</v>
      </c>
      <c r="G254" s="33">
        <v>3</v>
      </c>
      <c r="H254" s="33">
        <v>8</v>
      </c>
      <c r="I254" s="33">
        <v>20</v>
      </c>
      <c r="J254" s="33">
        <v>17</v>
      </c>
      <c r="K254" s="33">
        <v>60</v>
      </c>
      <c r="L254" s="25">
        <f t="shared" si="69"/>
        <v>14.634146341463413</v>
      </c>
      <c r="M254" s="23">
        <f t="shared" si="69"/>
        <v>14.705882352941178</v>
      </c>
      <c r="N254" s="23">
        <f t="shared" si="69"/>
        <v>2.941176470588235</v>
      </c>
      <c r="O254" s="23">
        <f t="shared" si="69"/>
        <v>7.142857142857142</v>
      </c>
      <c r="P254" s="23">
        <f t="shared" si="69"/>
        <v>9.876543209876543</v>
      </c>
      <c r="Q254" s="23">
        <f t="shared" si="69"/>
        <v>9.950248756218906</v>
      </c>
      <c r="R254" s="23">
        <f t="shared" si="69"/>
        <v>9.289617486338798</v>
      </c>
      <c r="S254" s="23">
        <f t="shared" si="70"/>
        <v>9.740259740259742</v>
      </c>
    </row>
    <row r="255" spans="1:19" ht="12.75">
      <c r="A255" s="68"/>
      <c r="B255" s="62"/>
      <c r="C255" s="28" t="s">
        <v>88</v>
      </c>
      <c r="D255" s="43">
        <v>2</v>
      </c>
      <c r="E255" s="40">
        <v>4</v>
      </c>
      <c r="F255" s="33">
        <v>2</v>
      </c>
      <c r="G255" s="33">
        <v>5</v>
      </c>
      <c r="H255" s="33">
        <v>3</v>
      </c>
      <c r="I255" s="33">
        <v>16</v>
      </c>
      <c r="J255" s="33">
        <v>12</v>
      </c>
      <c r="K255" s="33">
        <v>44</v>
      </c>
      <c r="L255" s="25">
        <f t="shared" si="69"/>
        <v>4.878048780487805</v>
      </c>
      <c r="M255" s="23">
        <f t="shared" si="69"/>
        <v>11.76470588235294</v>
      </c>
      <c r="N255" s="23">
        <f t="shared" si="69"/>
        <v>5.88235294117647</v>
      </c>
      <c r="O255" s="23">
        <f t="shared" si="69"/>
        <v>11.904761904761903</v>
      </c>
      <c r="P255" s="23">
        <f t="shared" si="69"/>
        <v>3.7037037037037033</v>
      </c>
      <c r="Q255" s="23">
        <f t="shared" si="69"/>
        <v>7.960199004975125</v>
      </c>
      <c r="R255" s="23">
        <f t="shared" si="69"/>
        <v>6.557377049180328</v>
      </c>
      <c r="S255" s="23">
        <f>+K255/K$258*100</f>
        <v>7.142857142857142</v>
      </c>
    </row>
    <row r="256" spans="1:19" ht="12.75">
      <c r="A256" s="68"/>
      <c r="B256" s="62"/>
      <c r="C256" s="28" t="s">
        <v>89</v>
      </c>
      <c r="D256" s="43">
        <v>2</v>
      </c>
      <c r="E256" s="40">
        <v>8</v>
      </c>
      <c r="F256" s="33">
        <v>6</v>
      </c>
      <c r="G256" s="33">
        <v>8</v>
      </c>
      <c r="H256" s="33">
        <v>10</v>
      </c>
      <c r="I256" s="33">
        <v>38</v>
      </c>
      <c r="J256" s="33">
        <v>40</v>
      </c>
      <c r="K256" s="33">
        <v>112</v>
      </c>
      <c r="L256" s="25">
        <f t="shared" si="69"/>
        <v>4.878048780487805</v>
      </c>
      <c r="M256" s="23">
        <f t="shared" si="69"/>
        <v>23.52941176470588</v>
      </c>
      <c r="N256" s="23">
        <f t="shared" si="69"/>
        <v>17.647058823529413</v>
      </c>
      <c r="O256" s="23">
        <f t="shared" si="69"/>
        <v>19.047619047619047</v>
      </c>
      <c r="P256" s="23">
        <f t="shared" si="69"/>
        <v>12.345679012345679</v>
      </c>
      <c r="Q256" s="23">
        <f t="shared" si="69"/>
        <v>18.90547263681592</v>
      </c>
      <c r="R256" s="23">
        <f t="shared" si="69"/>
        <v>21.85792349726776</v>
      </c>
      <c r="S256" s="23">
        <f>+K256/K$258*100</f>
        <v>18.181818181818183</v>
      </c>
    </row>
    <row r="257" spans="1:19" ht="12.75">
      <c r="A257" s="68"/>
      <c r="B257" s="62"/>
      <c r="C257" s="5" t="s">
        <v>12</v>
      </c>
      <c r="D257" s="43">
        <v>0</v>
      </c>
      <c r="E257" s="40">
        <v>0</v>
      </c>
      <c r="F257" s="33">
        <v>0</v>
      </c>
      <c r="G257" s="33">
        <v>0</v>
      </c>
      <c r="H257" s="33">
        <v>0</v>
      </c>
      <c r="I257" s="33">
        <v>0</v>
      </c>
      <c r="J257" s="33">
        <v>0</v>
      </c>
      <c r="K257" s="33">
        <v>0</v>
      </c>
      <c r="L257" s="25">
        <f t="shared" si="69"/>
        <v>0</v>
      </c>
      <c r="M257" s="23">
        <f t="shared" si="69"/>
        <v>0</v>
      </c>
      <c r="N257" s="23">
        <f t="shared" si="69"/>
        <v>0</v>
      </c>
      <c r="O257" s="23">
        <f t="shared" si="69"/>
        <v>0</v>
      </c>
      <c r="P257" s="23">
        <f t="shared" si="69"/>
        <v>0</v>
      </c>
      <c r="Q257" s="23">
        <f t="shared" si="69"/>
        <v>0</v>
      </c>
      <c r="R257" s="23">
        <f t="shared" si="69"/>
        <v>0</v>
      </c>
      <c r="S257" s="23">
        <f>+K257/K$258*100</f>
        <v>0</v>
      </c>
    </row>
    <row r="258" spans="1:19" ht="12.75">
      <c r="A258" s="68"/>
      <c r="B258" s="63"/>
      <c r="C258" s="5" t="s">
        <v>1</v>
      </c>
      <c r="D258" s="43">
        <v>41</v>
      </c>
      <c r="E258" s="40">
        <v>34</v>
      </c>
      <c r="F258" s="33">
        <v>34</v>
      </c>
      <c r="G258" s="33">
        <v>42</v>
      </c>
      <c r="H258" s="33">
        <v>81</v>
      </c>
      <c r="I258" s="33">
        <v>201</v>
      </c>
      <c r="J258" s="33">
        <v>183</v>
      </c>
      <c r="K258" s="33">
        <v>616</v>
      </c>
      <c r="L258" s="25">
        <f t="shared" si="69"/>
        <v>100</v>
      </c>
      <c r="M258" s="23">
        <f t="shared" si="69"/>
        <v>100</v>
      </c>
      <c r="N258" s="23">
        <f t="shared" si="69"/>
        <v>100</v>
      </c>
      <c r="O258" s="23">
        <f t="shared" si="69"/>
        <v>100</v>
      </c>
      <c r="P258" s="23">
        <f t="shared" si="69"/>
        <v>100</v>
      </c>
      <c r="Q258" s="23">
        <f t="shared" si="69"/>
        <v>100</v>
      </c>
      <c r="R258" s="23">
        <f t="shared" si="69"/>
        <v>100</v>
      </c>
      <c r="S258" s="23">
        <f t="shared" si="70"/>
        <v>100</v>
      </c>
    </row>
    <row r="259" spans="1:19" ht="12.75" customHeight="1">
      <c r="A259" s="68"/>
      <c r="B259" s="62" t="s">
        <v>47</v>
      </c>
      <c r="C259" s="4" t="s">
        <v>86</v>
      </c>
      <c r="D259" s="42">
        <v>4</v>
      </c>
      <c r="E259" s="39">
        <v>3</v>
      </c>
      <c r="F259" s="35">
        <v>4</v>
      </c>
      <c r="G259" s="35">
        <v>9</v>
      </c>
      <c r="H259" s="35">
        <v>28</v>
      </c>
      <c r="I259" s="35">
        <v>68</v>
      </c>
      <c r="J259" s="35">
        <v>73</v>
      </c>
      <c r="K259" s="35">
        <v>189</v>
      </c>
      <c r="L259" s="31">
        <f aca="true" t="shared" si="71" ref="L259:R265">+D259/D$265*100</f>
        <v>20</v>
      </c>
      <c r="M259" s="26">
        <f t="shared" si="71"/>
        <v>25</v>
      </c>
      <c r="N259" s="26">
        <f t="shared" si="71"/>
        <v>30.76923076923077</v>
      </c>
      <c r="O259" s="26">
        <f t="shared" si="71"/>
        <v>50</v>
      </c>
      <c r="P259" s="26">
        <f t="shared" si="71"/>
        <v>37.333333333333336</v>
      </c>
      <c r="Q259" s="26">
        <f t="shared" si="71"/>
        <v>45.33333333333333</v>
      </c>
      <c r="R259" s="26">
        <f t="shared" si="71"/>
        <v>52.51798561151079</v>
      </c>
      <c r="S259" s="26">
        <f aca="true" t="shared" si="72" ref="S259:S265">+K259/K$265*100</f>
        <v>44.26229508196721</v>
      </c>
    </row>
    <row r="260" spans="1:19" ht="12.75">
      <c r="A260" s="68"/>
      <c r="B260" s="62"/>
      <c r="C260" s="5" t="s">
        <v>90</v>
      </c>
      <c r="D260" s="43">
        <v>8</v>
      </c>
      <c r="E260" s="40">
        <v>3</v>
      </c>
      <c r="F260" s="33">
        <v>4</v>
      </c>
      <c r="G260" s="33">
        <v>7</v>
      </c>
      <c r="H260" s="33">
        <v>22</v>
      </c>
      <c r="I260" s="33">
        <v>30</v>
      </c>
      <c r="J260" s="33">
        <v>22</v>
      </c>
      <c r="K260" s="33">
        <v>96</v>
      </c>
      <c r="L260" s="25">
        <f t="shared" si="71"/>
        <v>40</v>
      </c>
      <c r="M260" s="23">
        <f t="shared" si="71"/>
        <v>25</v>
      </c>
      <c r="N260" s="23">
        <f t="shared" si="71"/>
        <v>30.76923076923077</v>
      </c>
      <c r="O260" s="23">
        <f t="shared" si="71"/>
        <v>38.88888888888889</v>
      </c>
      <c r="P260" s="23">
        <f t="shared" si="71"/>
        <v>29.333333333333332</v>
      </c>
      <c r="Q260" s="23">
        <f t="shared" si="71"/>
        <v>20</v>
      </c>
      <c r="R260" s="23">
        <f t="shared" si="71"/>
        <v>15.827338129496402</v>
      </c>
      <c r="S260" s="23">
        <f t="shared" si="72"/>
        <v>22.482435597189696</v>
      </c>
    </row>
    <row r="261" spans="1:19" ht="12.75">
      <c r="A261" s="68"/>
      <c r="B261" s="62"/>
      <c r="C261" s="28" t="s">
        <v>87</v>
      </c>
      <c r="D261" s="43">
        <v>1</v>
      </c>
      <c r="E261" s="40">
        <v>2</v>
      </c>
      <c r="F261" s="33">
        <v>2</v>
      </c>
      <c r="G261" s="33">
        <v>1</v>
      </c>
      <c r="H261" s="33">
        <v>6</v>
      </c>
      <c r="I261" s="33">
        <v>9</v>
      </c>
      <c r="J261" s="33">
        <v>8</v>
      </c>
      <c r="K261" s="33">
        <v>29</v>
      </c>
      <c r="L261" s="25">
        <f t="shared" si="71"/>
        <v>5</v>
      </c>
      <c r="M261" s="23">
        <f t="shared" si="71"/>
        <v>16.666666666666664</v>
      </c>
      <c r="N261" s="23">
        <f t="shared" si="71"/>
        <v>15.384615384615385</v>
      </c>
      <c r="O261" s="23">
        <f t="shared" si="71"/>
        <v>5.555555555555555</v>
      </c>
      <c r="P261" s="23">
        <f t="shared" si="71"/>
        <v>8</v>
      </c>
      <c r="Q261" s="23">
        <f t="shared" si="71"/>
        <v>6</v>
      </c>
      <c r="R261" s="23">
        <f t="shared" si="71"/>
        <v>5.755395683453238</v>
      </c>
      <c r="S261" s="23">
        <f t="shared" si="72"/>
        <v>6.791569086651054</v>
      </c>
    </row>
    <row r="262" spans="1:19" ht="12.75">
      <c r="A262" s="68"/>
      <c r="B262" s="62"/>
      <c r="C262" s="28" t="s">
        <v>88</v>
      </c>
      <c r="D262" s="43">
        <v>2</v>
      </c>
      <c r="E262" s="40">
        <v>2</v>
      </c>
      <c r="F262" s="33">
        <v>2</v>
      </c>
      <c r="G262" s="33">
        <v>0</v>
      </c>
      <c r="H262" s="33">
        <v>2</v>
      </c>
      <c r="I262" s="33">
        <v>9</v>
      </c>
      <c r="J262" s="33">
        <v>9</v>
      </c>
      <c r="K262" s="33">
        <v>26</v>
      </c>
      <c r="L262" s="25">
        <f t="shared" si="71"/>
        <v>10</v>
      </c>
      <c r="M262" s="23">
        <f t="shared" si="71"/>
        <v>16.666666666666664</v>
      </c>
      <c r="N262" s="23">
        <f t="shared" si="71"/>
        <v>15.384615384615385</v>
      </c>
      <c r="O262" s="23">
        <f t="shared" si="71"/>
        <v>0</v>
      </c>
      <c r="P262" s="23">
        <f t="shared" si="71"/>
        <v>2.666666666666667</v>
      </c>
      <c r="Q262" s="23">
        <f t="shared" si="71"/>
        <v>6</v>
      </c>
      <c r="R262" s="23">
        <f t="shared" si="71"/>
        <v>6.474820143884892</v>
      </c>
      <c r="S262" s="23">
        <f>+K262/K$265*100</f>
        <v>6.0889929742388755</v>
      </c>
    </row>
    <row r="263" spans="1:19" ht="12.75">
      <c r="A263" s="68"/>
      <c r="B263" s="62"/>
      <c r="C263" s="28" t="s">
        <v>89</v>
      </c>
      <c r="D263" s="43">
        <v>0</v>
      </c>
      <c r="E263" s="40">
        <v>1</v>
      </c>
      <c r="F263" s="33">
        <v>0</v>
      </c>
      <c r="G263" s="33">
        <v>1</v>
      </c>
      <c r="H263" s="33">
        <v>11</v>
      </c>
      <c r="I263" s="33">
        <v>29</v>
      </c>
      <c r="J263" s="33">
        <v>24</v>
      </c>
      <c r="K263" s="33">
        <v>66</v>
      </c>
      <c r="L263" s="25">
        <f t="shared" si="71"/>
        <v>0</v>
      </c>
      <c r="M263" s="23">
        <f t="shared" si="71"/>
        <v>8.333333333333332</v>
      </c>
      <c r="N263" s="23">
        <f t="shared" si="71"/>
        <v>0</v>
      </c>
      <c r="O263" s="23">
        <f t="shared" si="71"/>
        <v>5.555555555555555</v>
      </c>
      <c r="P263" s="23">
        <f t="shared" si="71"/>
        <v>14.666666666666666</v>
      </c>
      <c r="Q263" s="23">
        <f t="shared" si="71"/>
        <v>19.333333333333332</v>
      </c>
      <c r="R263" s="23">
        <f t="shared" si="71"/>
        <v>17.26618705035971</v>
      </c>
      <c r="S263" s="23">
        <f>+K263/K$265*100</f>
        <v>15.456674473067917</v>
      </c>
    </row>
    <row r="264" spans="1:19" ht="12.75">
      <c r="A264" s="68"/>
      <c r="B264" s="62"/>
      <c r="C264" s="5" t="s">
        <v>12</v>
      </c>
      <c r="D264" s="43">
        <v>5</v>
      </c>
      <c r="E264" s="40">
        <v>1</v>
      </c>
      <c r="F264" s="33">
        <v>1</v>
      </c>
      <c r="G264" s="33">
        <v>0</v>
      </c>
      <c r="H264" s="33">
        <v>6</v>
      </c>
      <c r="I264" s="33">
        <v>5</v>
      </c>
      <c r="J264" s="33">
        <v>3</v>
      </c>
      <c r="K264" s="33">
        <v>21</v>
      </c>
      <c r="L264" s="25">
        <f t="shared" si="71"/>
        <v>25</v>
      </c>
      <c r="M264" s="23">
        <f t="shared" si="71"/>
        <v>8.333333333333332</v>
      </c>
      <c r="N264" s="23">
        <f t="shared" si="71"/>
        <v>7.6923076923076925</v>
      </c>
      <c r="O264" s="23">
        <f t="shared" si="71"/>
        <v>0</v>
      </c>
      <c r="P264" s="23">
        <f t="shared" si="71"/>
        <v>8</v>
      </c>
      <c r="Q264" s="23">
        <f t="shared" si="71"/>
        <v>3.3333333333333335</v>
      </c>
      <c r="R264" s="23">
        <f t="shared" si="71"/>
        <v>2.158273381294964</v>
      </c>
      <c r="S264" s="23">
        <f>+K264/K$265*100</f>
        <v>4.918032786885246</v>
      </c>
    </row>
    <row r="265" spans="1:19" ht="12.75" customHeight="1">
      <c r="A265" s="68"/>
      <c r="B265" s="63"/>
      <c r="C265" s="5" t="s">
        <v>1</v>
      </c>
      <c r="D265" s="43">
        <v>20</v>
      </c>
      <c r="E265" s="40">
        <v>12</v>
      </c>
      <c r="F265" s="33">
        <v>13</v>
      </c>
      <c r="G265" s="33">
        <v>18</v>
      </c>
      <c r="H265" s="33">
        <v>75</v>
      </c>
      <c r="I265" s="33">
        <v>150</v>
      </c>
      <c r="J265" s="33">
        <v>139</v>
      </c>
      <c r="K265" s="33">
        <v>427</v>
      </c>
      <c r="L265" s="25">
        <f t="shared" si="71"/>
        <v>100</v>
      </c>
      <c r="M265" s="23">
        <f t="shared" si="71"/>
        <v>100</v>
      </c>
      <c r="N265" s="23">
        <f t="shared" si="71"/>
        <v>100</v>
      </c>
      <c r="O265" s="23">
        <f t="shared" si="71"/>
        <v>100</v>
      </c>
      <c r="P265" s="23">
        <f t="shared" si="71"/>
        <v>100</v>
      </c>
      <c r="Q265" s="23">
        <f t="shared" si="71"/>
        <v>100</v>
      </c>
      <c r="R265" s="23">
        <f t="shared" si="71"/>
        <v>100</v>
      </c>
      <c r="S265" s="23">
        <f t="shared" si="72"/>
        <v>100</v>
      </c>
    </row>
    <row r="266" spans="1:19" ht="12.75">
      <c r="A266" s="68"/>
      <c r="B266" s="62" t="s">
        <v>48</v>
      </c>
      <c r="C266" s="4" t="s">
        <v>86</v>
      </c>
      <c r="D266" s="42">
        <v>14</v>
      </c>
      <c r="E266" s="39">
        <v>9</v>
      </c>
      <c r="F266" s="35">
        <v>9</v>
      </c>
      <c r="G266" s="35">
        <v>16</v>
      </c>
      <c r="H266" s="35">
        <v>50</v>
      </c>
      <c r="I266" s="35">
        <v>95</v>
      </c>
      <c r="J266" s="35">
        <v>89</v>
      </c>
      <c r="K266" s="35">
        <v>282</v>
      </c>
      <c r="L266" s="31">
        <f aca="true" t="shared" si="73" ref="L266:R272">+D266/D$272*100</f>
        <v>43.75</v>
      </c>
      <c r="M266" s="26">
        <f t="shared" si="73"/>
        <v>36</v>
      </c>
      <c r="N266" s="26">
        <f t="shared" si="73"/>
        <v>40.909090909090914</v>
      </c>
      <c r="O266" s="26">
        <f t="shared" si="73"/>
        <v>38.095238095238095</v>
      </c>
      <c r="P266" s="26">
        <f t="shared" si="73"/>
        <v>44.24778761061947</v>
      </c>
      <c r="Q266" s="26">
        <f t="shared" si="73"/>
        <v>46.568627450980394</v>
      </c>
      <c r="R266" s="26">
        <f t="shared" si="73"/>
        <v>44.27860696517413</v>
      </c>
      <c r="S266" s="26">
        <f aca="true" t="shared" si="74" ref="S266:S272">+K266/K$272*100</f>
        <v>44.13145539906103</v>
      </c>
    </row>
    <row r="267" spans="1:19" ht="12.75">
      <c r="A267" s="68"/>
      <c r="B267" s="62"/>
      <c r="C267" s="5" t="s">
        <v>90</v>
      </c>
      <c r="D267" s="43">
        <v>11</v>
      </c>
      <c r="E267" s="40">
        <v>6</v>
      </c>
      <c r="F267" s="33">
        <v>9</v>
      </c>
      <c r="G267" s="33">
        <v>16</v>
      </c>
      <c r="H267" s="33">
        <v>27</v>
      </c>
      <c r="I267" s="33">
        <v>52</v>
      </c>
      <c r="J267" s="33">
        <v>44</v>
      </c>
      <c r="K267" s="33">
        <v>165</v>
      </c>
      <c r="L267" s="25">
        <f t="shared" si="73"/>
        <v>34.375</v>
      </c>
      <c r="M267" s="23">
        <f t="shared" si="73"/>
        <v>24</v>
      </c>
      <c r="N267" s="23">
        <f t="shared" si="73"/>
        <v>40.909090909090914</v>
      </c>
      <c r="O267" s="23">
        <f t="shared" si="73"/>
        <v>38.095238095238095</v>
      </c>
      <c r="P267" s="23">
        <f t="shared" si="73"/>
        <v>23.893805309734514</v>
      </c>
      <c r="Q267" s="23">
        <f t="shared" si="73"/>
        <v>25.49019607843137</v>
      </c>
      <c r="R267" s="23">
        <f t="shared" si="73"/>
        <v>21.890547263681594</v>
      </c>
      <c r="S267" s="23">
        <f t="shared" si="74"/>
        <v>25.821596244131456</v>
      </c>
    </row>
    <row r="268" spans="1:19" ht="12.75">
      <c r="A268" s="68"/>
      <c r="B268" s="62"/>
      <c r="C268" s="28" t="s">
        <v>87</v>
      </c>
      <c r="D268" s="43">
        <v>3</v>
      </c>
      <c r="E268" s="40">
        <v>2</v>
      </c>
      <c r="F268" s="33">
        <v>3</v>
      </c>
      <c r="G268" s="33">
        <v>4</v>
      </c>
      <c r="H268" s="33">
        <v>9</v>
      </c>
      <c r="I268" s="33">
        <v>12</v>
      </c>
      <c r="J268" s="33">
        <v>9</v>
      </c>
      <c r="K268" s="33">
        <v>42</v>
      </c>
      <c r="L268" s="25">
        <f t="shared" si="73"/>
        <v>9.375</v>
      </c>
      <c r="M268" s="23">
        <f t="shared" si="73"/>
        <v>8</v>
      </c>
      <c r="N268" s="23">
        <f t="shared" si="73"/>
        <v>13.636363636363635</v>
      </c>
      <c r="O268" s="23">
        <f t="shared" si="73"/>
        <v>9.523809523809524</v>
      </c>
      <c r="P268" s="23">
        <f t="shared" si="73"/>
        <v>7.964601769911504</v>
      </c>
      <c r="Q268" s="23">
        <f t="shared" si="73"/>
        <v>5.88235294117647</v>
      </c>
      <c r="R268" s="23">
        <f t="shared" si="73"/>
        <v>4.477611940298507</v>
      </c>
      <c r="S268" s="23">
        <f t="shared" si="74"/>
        <v>6.572769953051644</v>
      </c>
    </row>
    <row r="269" spans="1:19" ht="12.75">
      <c r="A269" s="68"/>
      <c r="B269" s="62"/>
      <c r="C269" s="28" t="s">
        <v>88</v>
      </c>
      <c r="D269" s="43">
        <v>1</v>
      </c>
      <c r="E269" s="40">
        <v>4</v>
      </c>
      <c r="F269" s="33">
        <v>0</v>
      </c>
      <c r="G269" s="33">
        <v>1</v>
      </c>
      <c r="H269" s="33">
        <v>8</v>
      </c>
      <c r="I269" s="33">
        <v>5</v>
      </c>
      <c r="J269" s="33">
        <v>14</v>
      </c>
      <c r="K269" s="33">
        <v>33</v>
      </c>
      <c r="L269" s="25">
        <f t="shared" si="73"/>
        <v>3.125</v>
      </c>
      <c r="M269" s="23">
        <f t="shared" si="73"/>
        <v>16</v>
      </c>
      <c r="N269" s="23">
        <f t="shared" si="73"/>
        <v>0</v>
      </c>
      <c r="O269" s="23">
        <f t="shared" si="73"/>
        <v>2.380952380952381</v>
      </c>
      <c r="P269" s="23">
        <f t="shared" si="73"/>
        <v>7.079646017699115</v>
      </c>
      <c r="Q269" s="23">
        <f t="shared" si="73"/>
        <v>2.450980392156863</v>
      </c>
      <c r="R269" s="23">
        <f t="shared" si="73"/>
        <v>6.965174129353234</v>
      </c>
      <c r="S269" s="23">
        <f>+K269/K$272*100</f>
        <v>5.164319248826291</v>
      </c>
    </row>
    <row r="270" spans="1:19" ht="12.75">
      <c r="A270" s="68"/>
      <c r="B270" s="62"/>
      <c r="C270" s="28" t="s">
        <v>89</v>
      </c>
      <c r="D270" s="43">
        <v>3</v>
      </c>
      <c r="E270" s="40">
        <v>4</v>
      </c>
      <c r="F270" s="33">
        <v>1</v>
      </c>
      <c r="G270" s="33">
        <v>5</v>
      </c>
      <c r="H270" s="33">
        <v>19</v>
      </c>
      <c r="I270" s="33">
        <v>40</v>
      </c>
      <c r="J270" s="33">
        <v>45</v>
      </c>
      <c r="K270" s="33">
        <v>117</v>
      </c>
      <c r="L270" s="25">
        <f t="shared" si="73"/>
        <v>9.375</v>
      </c>
      <c r="M270" s="23">
        <f t="shared" si="73"/>
        <v>16</v>
      </c>
      <c r="N270" s="23">
        <f t="shared" si="73"/>
        <v>4.545454545454546</v>
      </c>
      <c r="O270" s="23">
        <f t="shared" si="73"/>
        <v>11.904761904761903</v>
      </c>
      <c r="P270" s="23">
        <f t="shared" si="73"/>
        <v>16.8141592920354</v>
      </c>
      <c r="Q270" s="23">
        <f t="shared" si="73"/>
        <v>19.607843137254903</v>
      </c>
      <c r="R270" s="23">
        <f t="shared" si="73"/>
        <v>22.388059701492537</v>
      </c>
      <c r="S270" s="23">
        <f>+K270/K$272*100</f>
        <v>18.30985915492958</v>
      </c>
    </row>
    <row r="271" spans="1:19" ht="12.75" customHeight="1">
      <c r="A271" s="68"/>
      <c r="B271" s="62"/>
      <c r="C271" s="5" t="s">
        <v>12</v>
      </c>
      <c r="D271" s="43">
        <v>0</v>
      </c>
      <c r="E271" s="40">
        <v>0</v>
      </c>
      <c r="F271" s="33">
        <v>0</v>
      </c>
      <c r="G271" s="33">
        <v>0</v>
      </c>
      <c r="H271" s="33">
        <v>0</v>
      </c>
      <c r="I271" s="33">
        <v>0</v>
      </c>
      <c r="J271" s="33">
        <v>0</v>
      </c>
      <c r="K271" s="33">
        <v>0</v>
      </c>
      <c r="L271" s="25">
        <f t="shared" si="73"/>
        <v>0</v>
      </c>
      <c r="M271" s="23">
        <f t="shared" si="73"/>
        <v>0</v>
      </c>
      <c r="N271" s="23">
        <f t="shared" si="73"/>
        <v>0</v>
      </c>
      <c r="O271" s="23">
        <f t="shared" si="73"/>
        <v>0</v>
      </c>
      <c r="P271" s="23">
        <f t="shared" si="73"/>
        <v>0</v>
      </c>
      <c r="Q271" s="23">
        <f t="shared" si="73"/>
        <v>0</v>
      </c>
      <c r="R271" s="23">
        <f t="shared" si="73"/>
        <v>0</v>
      </c>
      <c r="S271" s="23">
        <f t="shared" si="74"/>
        <v>0</v>
      </c>
    </row>
    <row r="272" spans="1:19" ht="12.75">
      <c r="A272" s="68"/>
      <c r="B272" s="63"/>
      <c r="C272" s="5" t="s">
        <v>1</v>
      </c>
      <c r="D272" s="43">
        <v>32</v>
      </c>
      <c r="E272" s="40">
        <v>25</v>
      </c>
      <c r="F272" s="33">
        <v>22</v>
      </c>
      <c r="G272" s="33">
        <v>42</v>
      </c>
      <c r="H272" s="33">
        <v>113</v>
      </c>
      <c r="I272" s="33">
        <v>204</v>
      </c>
      <c r="J272" s="33">
        <v>201</v>
      </c>
      <c r="K272" s="33">
        <v>639</v>
      </c>
      <c r="L272" s="25">
        <f t="shared" si="73"/>
        <v>100</v>
      </c>
      <c r="M272" s="23">
        <f t="shared" si="73"/>
        <v>100</v>
      </c>
      <c r="N272" s="23">
        <f t="shared" si="73"/>
        <v>100</v>
      </c>
      <c r="O272" s="23">
        <f t="shared" si="73"/>
        <v>100</v>
      </c>
      <c r="P272" s="23">
        <f t="shared" si="73"/>
        <v>100</v>
      </c>
      <c r="Q272" s="23">
        <f t="shared" si="73"/>
        <v>100</v>
      </c>
      <c r="R272" s="23">
        <f t="shared" si="73"/>
        <v>100</v>
      </c>
      <c r="S272" s="23">
        <f t="shared" si="74"/>
        <v>100</v>
      </c>
    </row>
    <row r="273" spans="1:19" ht="12.75">
      <c r="A273" s="68"/>
      <c r="B273" s="62" t="s">
        <v>49</v>
      </c>
      <c r="C273" s="4" t="s">
        <v>86</v>
      </c>
      <c r="D273" s="42">
        <v>10</v>
      </c>
      <c r="E273" s="39">
        <v>3</v>
      </c>
      <c r="F273" s="35">
        <v>6</v>
      </c>
      <c r="G273" s="35">
        <v>11</v>
      </c>
      <c r="H273" s="35">
        <v>31</v>
      </c>
      <c r="I273" s="35">
        <v>72</v>
      </c>
      <c r="J273" s="35">
        <v>52</v>
      </c>
      <c r="K273" s="35">
        <v>185</v>
      </c>
      <c r="L273" s="31">
        <f aca="true" t="shared" si="75" ref="L273:R279">+D273/D$279*100</f>
        <v>47.61904761904761</v>
      </c>
      <c r="M273" s="26">
        <f t="shared" si="75"/>
        <v>18.75</v>
      </c>
      <c r="N273" s="26">
        <f t="shared" si="75"/>
        <v>33.33333333333333</v>
      </c>
      <c r="O273" s="26">
        <f t="shared" si="75"/>
        <v>39.285714285714285</v>
      </c>
      <c r="P273" s="26">
        <f t="shared" si="75"/>
        <v>44.285714285714285</v>
      </c>
      <c r="Q273" s="26">
        <f t="shared" si="75"/>
        <v>46.75324675324675</v>
      </c>
      <c r="R273" s="26">
        <f t="shared" si="75"/>
        <v>44.06779661016949</v>
      </c>
      <c r="S273" s="26">
        <f aca="true" t="shared" si="76" ref="S273:S279">+K273/K$279*100</f>
        <v>43.529411764705884</v>
      </c>
    </row>
    <row r="274" spans="1:19" ht="12.75">
      <c r="A274" s="68"/>
      <c r="B274" s="62"/>
      <c r="C274" s="5" t="s">
        <v>90</v>
      </c>
      <c r="D274" s="43">
        <v>10</v>
      </c>
      <c r="E274" s="40">
        <v>8</v>
      </c>
      <c r="F274" s="33">
        <v>8</v>
      </c>
      <c r="G274" s="33">
        <v>9</v>
      </c>
      <c r="H274" s="33">
        <v>21</v>
      </c>
      <c r="I274" s="33">
        <v>35</v>
      </c>
      <c r="J274" s="33">
        <v>25</v>
      </c>
      <c r="K274" s="33">
        <v>116</v>
      </c>
      <c r="L274" s="25">
        <f t="shared" si="75"/>
        <v>47.61904761904761</v>
      </c>
      <c r="M274" s="23">
        <f t="shared" si="75"/>
        <v>50</v>
      </c>
      <c r="N274" s="23">
        <f t="shared" si="75"/>
        <v>44.44444444444444</v>
      </c>
      <c r="O274" s="23">
        <f t="shared" si="75"/>
        <v>32.142857142857146</v>
      </c>
      <c r="P274" s="23">
        <f t="shared" si="75"/>
        <v>30</v>
      </c>
      <c r="Q274" s="23">
        <f t="shared" si="75"/>
        <v>22.727272727272727</v>
      </c>
      <c r="R274" s="23">
        <f t="shared" si="75"/>
        <v>21.1864406779661</v>
      </c>
      <c r="S274" s="23">
        <f t="shared" si="76"/>
        <v>27.294117647058826</v>
      </c>
    </row>
    <row r="275" spans="1:19" ht="12.75" customHeight="1">
      <c r="A275" s="68"/>
      <c r="B275" s="62"/>
      <c r="C275" s="28" t="s">
        <v>87</v>
      </c>
      <c r="D275" s="43">
        <v>0</v>
      </c>
      <c r="E275" s="40">
        <v>2</v>
      </c>
      <c r="F275" s="33">
        <v>2</v>
      </c>
      <c r="G275" s="33">
        <v>2</v>
      </c>
      <c r="H275" s="33">
        <v>6</v>
      </c>
      <c r="I275" s="33">
        <v>13</v>
      </c>
      <c r="J275" s="33">
        <v>9</v>
      </c>
      <c r="K275" s="33">
        <v>34</v>
      </c>
      <c r="L275" s="25">
        <f t="shared" si="75"/>
        <v>0</v>
      </c>
      <c r="M275" s="23">
        <f t="shared" si="75"/>
        <v>12.5</v>
      </c>
      <c r="N275" s="23">
        <f t="shared" si="75"/>
        <v>11.11111111111111</v>
      </c>
      <c r="O275" s="23">
        <f t="shared" si="75"/>
        <v>7.142857142857142</v>
      </c>
      <c r="P275" s="23">
        <f t="shared" si="75"/>
        <v>8.571428571428571</v>
      </c>
      <c r="Q275" s="23">
        <f t="shared" si="75"/>
        <v>8.441558441558442</v>
      </c>
      <c r="R275" s="23">
        <f t="shared" si="75"/>
        <v>7.627118644067797</v>
      </c>
      <c r="S275" s="23">
        <f t="shared" si="76"/>
        <v>8</v>
      </c>
    </row>
    <row r="276" spans="1:19" ht="12.75" customHeight="1">
      <c r="A276" s="68"/>
      <c r="B276" s="62"/>
      <c r="C276" s="28" t="s">
        <v>88</v>
      </c>
      <c r="D276" s="43">
        <v>1</v>
      </c>
      <c r="E276" s="40">
        <v>1</v>
      </c>
      <c r="F276" s="33">
        <v>1</v>
      </c>
      <c r="G276" s="33">
        <v>1</v>
      </c>
      <c r="H276" s="33">
        <v>3</v>
      </c>
      <c r="I276" s="33">
        <v>8</v>
      </c>
      <c r="J276" s="33">
        <v>3</v>
      </c>
      <c r="K276" s="33">
        <v>18</v>
      </c>
      <c r="L276" s="25">
        <f t="shared" si="75"/>
        <v>4.761904761904762</v>
      </c>
      <c r="M276" s="23">
        <f t="shared" si="75"/>
        <v>6.25</v>
      </c>
      <c r="N276" s="23">
        <f t="shared" si="75"/>
        <v>5.555555555555555</v>
      </c>
      <c r="O276" s="23">
        <f t="shared" si="75"/>
        <v>3.571428571428571</v>
      </c>
      <c r="P276" s="23">
        <f t="shared" si="75"/>
        <v>4.285714285714286</v>
      </c>
      <c r="Q276" s="23">
        <f t="shared" si="75"/>
        <v>5.194805194805195</v>
      </c>
      <c r="R276" s="23">
        <f t="shared" si="75"/>
        <v>2.5423728813559325</v>
      </c>
      <c r="S276" s="23">
        <f>+K276/K$279*100</f>
        <v>4.235294117647059</v>
      </c>
    </row>
    <row r="277" spans="1:19" ht="12.75" customHeight="1">
      <c r="A277" s="68"/>
      <c r="B277" s="62"/>
      <c r="C277" s="28" t="s">
        <v>89</v>
      </c>
      <c r="D277" s="43">
        <v>0</v>
      </c>
      <c r="E277" s="40">
        <v>2</v>
      </c>
      <c r="F277" s="33">
        <v>1</v>
      </c>
      <c r="G277" s="33">
        <v>5</v>
      </c>
      <c r="H277" s="33">
        <v>9</v>
      </c>
      <c r="I277" s="33">
        <v>26</v>
      </c>
      <c r="J277" s="33">
        <v>29</v>
      </c>
      <c r="K277" s="33">
        <v>72</v>
      </c>
      <c r="L277" s="25">
        <f t="shared" si="75"/>
        <v>0</v>
      </c>
      <c r="M277" s="23">
        <f t="shared" si="75"/>
        <v>12.5</v>
      </c>
      <c r="N277" s="23">
        <f t="shared" si="75"/>
        <v>5.555555555555555</v>
      </c>
      <c r="O277" s="23">
        <f t="shared" si="75"/>
        <v>17.857142857142858</v>
      </c>
      <c r="P277" s="23">
        <f t="shared" si="75"/>
        <v>12.857142857142856</v>
      </c>
      <c r="Q277" s="23">
        <f t="shared" si="75"/>
        <v>16.883116883116884</v>
      </c>
      <c r="R277" s="23">
        <f t="shared" si="75"/>
        <v>24.576271186440678</v>
      </c>
      <c r="S277" s="23">
        <f>+K277/K$279*100</f>
        <v>16.941176470588236</v>
      </c>
    </row>
    <row r="278" spans="1:19" ht="12.75">
      <c r="A278" s="68"/>
      <c r="B278" s="62"/>
      <c r="C278" s="5" t="s">
        <v>12</v>
      </c>
      <c r="D278" s="43">
        <v>0</v>
      </c>
      <c r="E278" s="40">
        <v>0</v>
      </c>
      <c r="F278" s="33">
        <v>0</v>
      </c>
      <c r="G278" s="33">
        <v>0</v>
      </c>
      <c r="H278" s="33">
        <v>0</v>
      </c>
      <c r="I278" s="33">
        <v>0</v>
      </c>
      <c r="J278" s="33">
        <v>0</v>
      </c>
      <c r="K278" s="33">
        <v>0</v>
      </c>
      <c r="L278" s="25">
        <f t="shared" si="75"/>
        <v>0</v>
      </c>
      <c r="M278" s="23">
        <f t="shared" si="75"/>
        <v>0</v>
      </c>
      <c r="N278" s="23">
        <f t="shared" si="75"/>
        <v>0</v>
      </c>
      <c r="O278" s="23">
        <f t="shared" si="75"/>
        <v>0</v>
      </c>
      <c r="P278" s="23">
        <f t="shared" si="75"/>
        <v>0</v>
      </c>
      <c r="Q278" s="23">
        <f t="shared" si="75"/>
        <v>0</v>
      </c>
      <c r="R278" s="23">
        <f t="shared" si="75"/>
        <v>0</v>
      </c>
      <c r="S278" s="23">
        <f t="shared" si="76"/>
        <v>0</v>
      </c>
    </row>
    <row r="279" spans="1:19" ht="12.75">
      <c r="A279" s="68"/>
      <c r="B279" s="62"/>
      <c r="C279" s="29" t="s">
        <v>1</v>
      </c>
      <c r="D279" s="44">
        <v>21</v>
      </c>
      <c r="E279" s="41">
        <v>16</v>
      </c>
      <c r="F279" s="37">
        <v>18</v>
      </c>
      <c r="G279" s="37">
        <v>28</v>
      </c>
      <c r="H279" s="37">
        <v>70</v>
      </c>
      <c r="I279" s="37">
        <v>154</v>
      </c>
      <c r="J279" s="37">
        <v>118</v>
      </c>
      <c r="K279" s="37">
        <v>425</v>
      </c>
      <c r="L279" s="32">
        <f t="shared" si="75"/>
        <v>100</v>
      </c>
      <c r="M279" s="24">
        <f t="shared" si="75"/>
        <v>100</v>
      </c>
      <c r="N279" s="24">
        <f t="shared" si="75"/>
        <v>100</v>
      </c>
      <c r="O279" s="24">
        <f t="shared" si="75"/>
        <v>100</v>
      </c>
      <c r="P279" s="24">
        <f t="shared" si="75"/>
        <v>100</v>
      </c>
      <c r="Q279" s="24">
        <f t="shared" si="75"/>
        <v>100</v>
      </c>
      <c r="R279" s="24">
        <f t="shared" si="75"/>
        <v>100</v>
      </c>
      <c r="S279" s="24">
        <f t="shared" si="76"/>
        <v>100</v>
      </c>
    </row>
    <row r="280" spans="1:19" ht="12.75">
      <c r="A280" s="68"/>
      <c r="B280" s="64" t="s">
        <v>50</v>
      </c>
      <c r="C280" s="5" t="s">
        <v>86</v>
      </c>
      <c r="D280" s="43">
        <v>4</v>
      </c>
      <c r="E280" s="40">
        <v>4</v>
      </c>
      <c r="F280" s="33">
        <v>2</v>
      </c>
      <c r="G280" s="33">
        <v>14</v>
      </c>
      <c r="H280" s="33">
        <v>29</v>
      </c>
      <c r="I280" s="33">
        <v>70</v>
      </c>
      <c r="J280" s="33">
        <v>48</v>
      </c>
      <c r="K280" s="33">
        <v>171</v>
      </c>
      <c r="L280" s="25">
        <f aca="true" t="shared" si="77" ref="L280:R286">+D280/D$286*100</f>
        <v>23.52941176470588</v>
      </c>
      <c r="M280" s="23">
        <f t="shared" si="77"/>
        <v>28.57142857142857</v>
      </c>
      <c r="N280" s="23">
        <f t="shared" si="77"/>
        <v>13.333333333333334</v>
      </c>
      <c r="O280" s="23">
        <f t="shared" si="77"/>
        <v>56.00000000000001</v>
      </c>
      <c r="P280" s="23">
        <f t="shared" si="77"/>
        <v>42.64705882352941</v>
      </c>
      <c r="Q280" s="23">
        <f t="shared" si="77"/>
        <v>47.94520547945205</v>
      </c>
      <c r="R280" s="23">
        <f t="shared" si="77"/>
        <v>48</v>
      </c>
      <c r="S280" s="23">
        <f aca="true" t="shared" si="78" ref="S280:S286">+K280/K$286*100</f>
        <v>44.41558441558441</v>
      </c>
    </row>
    <row r="281" spans="1:19" ht="12.75" customHeight="1">
      <c r="A281" s="68"/>
      <c r="B281" s="62"/>
      <c r="C281" s="5" t="s">
        <v>90</v>
      </c>
      <c r="D281" s="43">
        <v>4</v>
      </c>
      <c r="E281" s="40">
        <v>3</v>
      </c>
      <c r="F281" s="33">
        <v>6</v>
      </c>
      <c r="G281" s="33">
        <v>6</v>
      </c>
      <c r="H281" s="33">
        <v>14</v>
      </c>
      <c r="I281" s="33">
        <v>34</v>
      </c>
      <c r="J281" s="33">
        <v>17</v>
      </c>
      <c r="K281" s="33">
        <v>84</v>
      </c>
      <c r="L281" s="25">
        <f t="shared" si="77"/>
        <v>23.52941176470588</v>
      </c>
      <c r="M281" s="23">
        <f t="shared" si="77"/>
        <v>21.428571428571427</v>
      </c>
      <c r="N281" s="23">
        <f t="shared" si="77"/>
        <v>40</v>
      </c>
      <c r="O281" s="23">
        <f t="shared" si="77"/>
        <v>24</v>
      </c>
      <c r="P281" s="23">
        <f t="shared" si="77"/>
        <v>20.588235294117645</v>
      </c>
      <c r="Q281" s="23">
        <f t="shared" si="77"/>
        <v>23.28767123287671</v>
      </c>
      <c r="R281" s="23">
        <f t="shared" si="77"/>
        <v>17</v>
      </c>
      <c r="S281" s="23">
        <f t="shared" si="78"/>
        <v>21.818181818181817</v>
      </c>
    </row>
    <row r="282" spans="1:19" ht="12.75">
      <c r="A282" s="68"/>
      <c r="B282" s="62"/>
      <c r="C282" s="28" t="s">
        <v>87</v>
      </c>
      <c r="D282" s="43">
        <v>2</v>
      </c>
      <c r="E282" s="40">
        <v>0</v>
      </c>
      <c r="F282" s="33">
        <v>4</v>
      </c>
      <c r="G282" s="33">
        <v>2</v>
      </c>
      <c r="H282" s="33">
        <v>5</v>
      </c>
      <c r="I282" s="33">
        <v>8</v>
      </c>
      <c r="J282" s="33">
        <v>5</v>
      </c>
      <c r="K282" s="33">
        <v>26</v>
      </c>
      <c r="L282" s="25">
        <f t="shared" si="77"/>
        <v>11.76470588235294</v>
      </c>
      <c r="M282" s="23">
        <f t="shared" si="77"/>
        <v>0</v>
      </c>
      <c r="N282" s="23">
        <f t="shared" si="77"/>
        <v>26.666666666666668</v>
      </c>
      <c r="O282" s="23">
        <f t="shared" si="77"/>
        <v>8</v>
      </c>
      <c r="P282" s="23">
        <f t="shared" si="77"/>
        <v>7.352941176470589</v>
      </c>
      <c r="Q282" s="23">
        <f t="shared" si="77"/>
        <v>5.47945205479452</v>
      </c>
      <c r="R282" s="23">
        <f t="shared" si="77"/>
        <v>5</v>
      </c>
      <c r="S282" s="23">
        <f t="shared" si="78"/>
        <v>6.753246753246753</v>
      </c>
    </row>
    <row r="283" spans="1:19" ht="12.75">
      <c r="A283" s="68"/>
      <c r="B283" s="62"/>
      <c r="C283" s="28" t="s">
        <v>88</v>
      </c>
      <c r="D283" s="43">
        <v>1</v>
      </c>
      <c r="E283" s="40">
        <v>3</v>
      </c>
      <c r="F283" s="33">
        <v>1</v>
      </c>
      <c r="G283" s="33">
        <v>0</v>
      </c>
      <c r="H283" s="33">
        <v>8</v>
      </c>
      <c r="I283" s="33">
        <v>7</v>
      </c>
      <c r="J283" s="33">
        <v>5</v>
      </c>
      <c r="K283" s="33">
        <v>25</v>
      </c>
      <c r="L283" s="25">
        <f t="shared" si="77"/>
        <v>5.88235294117647</v>
      </c>
      <c r="M283" s="23">
        <f t="shared" si="77"/>
        <v>21.428571428571427</v>
      </c>
      <c r="N283" s="23">
        <f t="shared" si="77"/>
        <v>6.666666666666667</v>
      </c>
      <c r="O283" s="23">
        <f t="shared" si="77"/>
        <v>0</v>
      </c>
      <c r="P283" s="23">
        <f t="shared" si="77"/>
        <v>11.76470588235294</v>
      </c>
      <c r="Q283" s="23">
        <f t="shared" si="77"/>
        <v>4.794520547945205</v>
      </c>
      <c r="R283" s="23">
        <f t="shared" si="77"/>
        <v>5</v>
      </c>
      <c r="S283" s="23">
        <f>+K283/K$286*100</f>
        <v>6.493506493506493</v>
      </c>
    </row>
    <row r="284" spans="1:19" ht="12.75">
      <c r="A284" s="68"/>
      <c r="B284" s="62"/>
      <c r="C284" s="28" t="s">
        <v>89</v>
      </c>
      <c r="D284" s="43">
        <v>5</v>
      </c>
      <c r="E284" s="40">
        <v>3</v>
      </c>
      <c r="F284" s="33">
        <v>2</v>
      </c>
      <c r="G284" s="33">
        <v>3</v>
      </c>
      <c r="H284" s="33">
        <v>11</v>
      </c>
      <c r="I284" s="33">
        <v>23</v>
      </c>
      <c r="J284" s="33">
        <v>22</v>
      </c>
      <c r="K284" s="33">
        <v>69</v>
      </c>
      <c r="L284" s="25">
        <f t="shared" si="77"/>
        <v>29.411764705882355</v>
      </c>
      <c r="M284" s="23">
        <f t="shared" si="77"/>
        <v>21.428571428571427</v>
      </c>
      <c r="N284" s="23">
        <f t="shared" si="77"/>
        <v>13.333333333333334</v>
      </c>
      <c r="O284" s="23">
        <f t="shared" si="77"/>
        <v>12</v>
      </c>
      <c r="P284" s="23">
        <f t="shared" si="77"/>
        <v>16.176470588235293</v>
      </c>
      <c r="Q284" s="23">
        <f t="shared" si="77"/>
        <v>15.753424657534246</v>
      </c>
      <c r="R284" s="23">
        <f t="shared" si="77"/>
        <v>22</v>
      </c>
      <c r="S284" s="23">
        <f>+K284/K$286*100</f>
        <v>17.92207792207792</v>
      </c>
    </row>
    <row r="285" spans="1:19" ht="12.75">
      <c r="A285" s="68"/>
      <c r="B285" s="62"/>
      <c r="C285" s="5" t="s">
        <v>12</v>
      </c>
      <c r="D285" s="43">
        <v>1</v>
      </c>
      <c r="E285" s="40">
        <v>1</v>
      </c>
      <c r="F285" s="33">
        <v>0</v>
      </c>
      <c r="G285" s="33">
        <v>0</v>
      </c>
      <c r="H285" s="33">
        <v>1</v>
      </c>
      <c r="I285" s="33">
        <v>4</v>
      </c>
      <c r="J285" s="33">
        <v>3</v>
      </c>
      <c r="K285" s="33">
        <v>10</v>
      </c>
      <c r="L285" s="25">
        <f t="shared" si="77"/>
        <v>5.88235294117647</v>
      </c>
      <c r="M285" s="23">
        <f t="shared" si="77"/>
        <v>7.142857142857142</v>
      </c>
      <c r="N285" s="23">
        <f t="shared" si="77"/>
        <v>0</v>
      </c>
      <c r="O285" s="23">
        <f t="shared" si="77"/>
        <v>0</v>
      </c>
      <c r="P285" s="23">
        <f t="shared" si="77"/>
        <v>1.4705882352941175</v>
      </c>
      <c r="Q285" s="23">
        <f t="shared" si="77"/>
        <v>2.73972602739726</v>
      </c>
      <c r="R285" s="23">
        <f t="shared" si="77"/>
        <v>3</v>
      </c>
      <c r="S285" s="23">
        <f t="shared" si="78"/>
        <v>2.5974025974025974</v>
      </c>
    </row>
    <row r="286" spans="1:19" ht="12.75">
      <c r="A286" s="68"/>
      <c r="B286" s="63"/>
      <c r="C286" s="5" t="s">
        <v>1</v>
      </c>
      <c r="D286" s="43">
        <v>17</v>
      </c>
      <c r="E286" s="40">
        <v>14</v>
      </c>
      <c r="F286" s="33">
        <v>15</v>
      </c>
      <c r="G286" s="33">
        <v>25</v>
      </c>
      <c r="H286" s="33">
        <v>68</v>
      </c>
      <c r="I286" s="33">
        <v>146</v>
      </c>
      <c r="J286" s="33">
        <v>100</v>
      </c>
      <c r="K286" s="33">
        <v>385</v>
      </c>
      <c r="L286" s="25">
        <f t="shared" si="77"/>
        <v>100</v>
      </c>
      <c r="M286" s="23">
        <f t="shared" si="77"/>
        <v>100</v>
      </c>
      <c r="N286" s="23">
        <f t="shared" si="77"/>
        <v>100</v>
      </c>
      <c r="O286" s="23">
        <f t="shared" si="77"/>
        <v>100</v>
      </c>
      <c r="P286" s="23">
        <f t="shared" si="77"/>
        <v>100</v>
      </c>
      <c r="Q286" s="23">
        <f t="shared" si="77"/>
        <v>100</v>
      </c>
      <c r="R286" s="23">
        <f t="shared" si="77"/>
        <v>100</v>
      </c>
      <c r="S286" s="23">
        <f t="shared" si="78"/>
        <v>100</v>
      </c>
    </row>
    <row r="287" spans="1:19" ht="12.75" customHeight="1">
      <c r="A287" s="68"/>
      <c r="B287" s="62" t="s">
        <v>51</v>
      </c>
      <c r="C287" s="4" t="s">
        <v>86</v>
      </c>
      <c r="D287" s="42">
        <v>3</v>
      </c>
      <c r="E287" s="39">
        <v>8</v>
      </c>
      <c r="F287" s="35">
        <v>8</v>
      </c>
      <c r="G287" s="35">
        <v>11</v>
      </c>
      <c r="H287" s="35">
        <v>42</v>
      </c>
      <c r="I287" s="35">
        <v>58</v>
      </c>
      <c r="J287" s="35">
        <v>70</v>
      </c>
      <c r="K287" s="35">
        <v>200</v>
      </c>
      <c r="L287" s="31">
        <f aca="true" t="shared" si="79" ref="L287:R293">+D287/D$293*100</f>
        <v>27.27272727272727</v>
      </c>
      <c r="M287" s="26">
        <f t="shared" si="79"/>
        <v>57.14285714285714</v>
      </c>
      <c r="N287" s="26">
        <f t="shared" si="79"/>
        <v>44.44444444444444</v>
      </c>
      <c r="O287" s="26">
        <f t="shared" si="79"/>
        <v>45.83333333333333</v>
      </c>
      <c r="P287" s="26">
        <f t="shared" si="79"/>
        <v>51.85185185185185</v>
      </c>
      <c r="Q287" s="26">
        <f t="shared" si="79"/>
        <v>46.774193548387096</v>
      </c>
      <c r="R287" s="26">
        <f t="shared" si="79"/>
        <v>52.23880597014925</v>
      </c>
      <c r="S287" s="26">
        <f aca="true" t="shared" si="80" ref="S287:S293">+K287/K$293*100</f>
        <v>49.26108374384236</v>
      </c>
    </row>
    <row r="288" spans="1:19" ht="12.75">
      <c r="A288" s="68"/>
      <c r="B288" s="62"/>
      <c r="C288" s="5" t="s">
        <v>90</v>
      </c>
      <c r="D288" s="43">
        <v>3</v>
      </c>
      <c r="E288" s="40">
        <v>3</v>
      </c>
      <c r="F288" s="33">
        <v>6</v>
      </c>
      <c r="G288" s="33">
        <v>5</v>
      </c>
      <c r="H288" s="33">
        <v>22</v>
      </c>
      <c r="I288" s="33">
        <v>28</v>
      </c>
      <c r="J288" s="33">
        <v>34</v>
      </c>
      <c r="K288" s="33">
        <v>101</v>
      </c>
      <c r="L288" s="25">
        <f t="shared" si="79"/>
        <v>27.27272727272727</v>
      </c>
      <c r="M288" s="23">
        <f t="shared" si="79"/>
        <v>21.428571428571427</v>
      </c>
      <c r="N288" s="23">
        <f t="shared" si="79"/>
        <v>33.33333333333333</v>
      </c>
      <c r="O288" s="23">
        <f t="shared" si="79"/>
        <v>20.833333333333336</v>
      </c>
      <c r="P288" s="23">
        <f t="shared" si="79"/>
        <v>27.160493827160494</v>
      </c>
      <c r="Q288" s="23">
        <f t="shared" si="79"/>
        <v>22.58064516129032</v>
      </c>
      <c r="R288" s="23">
        <f t="shared" si="79"/>
        <v>25.37313432835821</v>
      </c>
      <c r="S288" s="23">
        <f t="shared" si="80"/>
        <v>24.876847290640395</v>
      </c>
    </row>
    <row r="289" spans="1:19" ht="12.75">
      <c r="A289" s="68"/>
      <c r="B289" s="62"/>
      <c r="C289" s="28" t="s">
        <v>87</v>
      </c>
      <c r="D289" s="43">
        <v>3</v>
      </c>
      <c r="E289" s="40">
        <v>1</v>
      </c>
      <c r="F289" s="33">
        <v>1</v>
      </c>
      <c r="G289" s="33">
        <v>3</v>
      </c>
      <c r="H289" s="33">
        <v>8</v>
      </c>
      <c r="I289" s="33">
        <v>10</v>
      </c>
      <c r="J289" s="33">
        <v>9</v>
      </c>
      <c r="K289" s="33">
        <v>35</v>
      </c>
      <c r="L289" s="25">
        <f t="shared" si="79"/>
        <v>27.27272727272727</v>
      </c>
      <c r="M289" s="23">
        <f t="shared" si="79"/>
        <v>7.142857142857142</v>
      </c>
      <c r="N289" s="23">
        <f t="shared" si="79"/>
        <v>5.555555555555555</v>
      </c>
      <c r="O289" s="23">
        <f t="shared" si="79"/>
        <v>12.5</v>
      </c>
      <c r="P289" s="23">
        <f t="shared" si="79"/>
        <v>9.876543209876543</v>
      </c>
      <c r="Q289" s="23">
        <f t="shared" si="79"/>
        <v>8.064516129032258</v>
      </c>
      <c r="R289" s="23">
        <f t="shared" si="79"/>
        <v>6.7164179104477615</v>
      </c>
      <c r="S289" s="23">
        <f t="shared" si="80"/>
        <v>8.620689655172415</v>
      </c>
    </row>
    <row r="290" spans="1:19" ht="12.75">
      <c r="A290" s="68"/>
      <c r="B290" s="62"/>
      <c r="C290" s="28" t="s">
        <v>88</v>
      </c>
      <c r="D290" s="43">
        <v>1</v>
      </c>
      <c r="E290" s="40">
        <v>0</v>
      </c>
      <c r="F290" s="33">
        <v>2</v>
      </c>
      <c r="G290" s="33">
        <v>1</v>
      </c>
      <c r="H290" s="33">
        <v>2</v>
      </c>
      <c r="I290" s="33">
        <v>12</v>
      </c>
      <c r="J290" s="33">
        <v>6</v>
      </c>
      <c r="K290" s="33">
        <v>24</v>
      </c>
      <c r="L290" s="25">
        <f t="shared" si="79"/>
        <v>9.090909090909092</v>
      </c>
      <c r="M290" s="23">
        <f t="shared" si="79"/>
        <v>0</v>
      </c>
      <c r="N290" s="23">
        <f t="shared" si="79"/>
        <v>11.11111111111111</v>
      </c>
      <c r="O290" s="23">
        <f t="shared" si="79"/>
        <v>4.166666666666666</v>
      </c>
      <c r="P290" s="23">
        <f t="shared" si="79"/>
        <v>2.4691358024691357</v>
      </c>
      <c r="Q290" s="23">
        <f t="shared" si="79"/>
        <v>9.67741935483871</v>
      </c>
      <c r="R290" s="23">
        <f t="shared" si="79"/>
        <v>4.477611940298507</v>
      </c>
      <c r="S290" s="23">
        <f>+K290/K$293*100</f>
        <v>5.911330049261084</v>
      </c>
    </row>
    <row r="291" spans="1:19" ht="12.75">
      <c r="A291" s="68"/>
      <c r="B291" s="62"/>
      <c r="C291" s="28" t="s">
        <v>89</v>
      </c>
      <c r="D291" s="43">
        <v>1</v>
      </c>
      <c r="E291" s="40">
        <v>2</v>
      </c>
      <c r="F291" s="33">
        <v>1</v>
      </c>
      <c r="G291" s="33">
        <v>4</v>
      </c>
      <c r="H291" s="33">
        <v>7</v>
      </c>
      <c r="I291" s="33">
        <v>16</v>
      </c>
      <c r="J291" s="33">
        <v>14</v>
      </c>
      <c r="K291" s="33">
        <v>45</v>
      </c>
      <c r="L291" s="25">
        <f t="shared" si="79"/>
        <v>9.090909090909092</v>
      </c>
      <c r="M291" s="23">
        <f t="shared" si="79"/>
        <v>14.285714285714285</v>
      </c>
      <c r="N291" s="23">
        <f t="shared" si="79"/>
        <v>5.555555555555555</v>
      </c>
      <c r="O291" s="23">
        <f t="shared" si="79"/>
        <v>16.666666666666664</v>
      </c>
      <c r="P291" s="23">
        <f t="shared" si="79"/>
        <v>8.641975308641975</v>
      </c>
      <c r="Q291" s="23">
        <f t="shared" si="79"/>
        <v>12.903225806451612</v>
      </c>
      <c r="R291" s="23">
        <f t="shared" si="79"/>
        <v>10.44776119402985</v>
      </c>
      <c r="S291" s="23">
        <f>+K291/K$293*100</f>
        <v>11.083743842364532</v>
      </c>
    </row>
    <row r="292" spans="1:19" ht="12.75">
      <c r="A292" s="68"/>
      <c r="B292" s="62"/>
      <c r="C292" s="5" t="s">
        <v>12</v>
      </c>
      <c r="D292" s="43">
        <v>0</v>
      </c>
      <c r="E292" s="40">
        <v>0</v>
      </c>
      <c r="F292" s="33">
        <v>0</v>
      </c>
      <c r="G292" s="33">
        <v>0</v>
      </c>
      <c r="H292" s="33">
        <v>0</v>
      </c>
      <c r="I292" s="33">
        <v>0</v>
      </c>
      <c r="J292" s="33">
        <v>1</v>
      </c>
      <c r="K292" s="33">
        <v>1</v>
      </c>
      <c r="L292" s="25">
        <f t="shared" si="79"/>
        <v>0</v>
      </c>
      <c r="M292" s="23">
        <f t="shared" si="79"/>
        <v>0</v>
      </c>
      <c r="N292" s="23">
        <f t="shared" si="79"/>
        <v>0</v>
      </c>
      <c r="O292" s="23">
        <f t="shared" si="79"/>
        <v>0</v>
      </c>
      <c r="P292" s="23">
        <f t="shared" si="79"/>
        <v>0</v>
      </c>
      <c r="Q292" s="23">
        <f t="shared" si="79"/>
        <v>0</v>
      </c>
      <c r="R292" s="23">
        <f t="shared" si="79"/>
        <v>0.7462686567164178</v>
      </c>
      <c r="S292" s="23">
        <f t="shared" si="80"/>
        <v>0.24630541871921183</v>
      </c>
    </row>
    <row r="293" spans="1:19" ht="12.75" customHeight="1" thickBot="1">
      <c r="A293" s="68"/>
      <c r="B293" s="63"/>
      <c r="C293" s="5" t="s">
        <v>1</v>
      </c>
      <c r="D293" s="43">
        <v>11</v>
      </c>
      <c r="E293" s="40">
        <v>14</v>
      </c>
      <c r="F293" s="33">
        <v>18</v>
      </c>
      <c r="G293" s="33">
        <v>24</v>
      </c>
      <c r="H293" s="33">
        <v>81</v>
      </c>
      <c r="I293" s="33">
        <v>124</v>
      </c>
      <c r="J293" s="33">
        <v>134</v>
      </c>
      <c r="K293" s="33">
        <v>406</v>
      </c>
      <c r="L293" s="25">
        <f t="shared" si="79"/>
        <v>100</v>
      </c>
      <c r="M293" s="23">
        <f t="shared" si="79"/>
        <v>100</v>
      </c>
      <c r="N293" s="23">
        <f t="shared" si="79"/>
        <v>100</v>
      </c>
      <c r="O293" s="23">
        <f t="shared" si="79"/>
        <v>100</v>
      </c>
      <c r="P293" s="23">
        <f t="shared" si="79"/>
        <v>100</v>
      </c>
      <c r="Q293" s="23">
        <f t="shared" si="79"/>
        <v>100</v>
      </c>
      <c r="R293" s="23">
        <f t="shared" si="79"/>
        <v>100</v>
      </c>
      <c r="S293" s="24">
        <f t="shared" si="80"/>
        <v>100</v>
      </c>
    </row>
    <row r="294" spans="1:19" ht="12.75">
      <c r="A294" s="68"/>
      <c r="B294" s="66" t="s">
        <v>52</v>
      </c>
      <c r="C294" s="45" t="s">
        <v>86</v>
      </c>
      <c r="D294" s="46">
        <v>2</v>
      </c>
      <c r="E294" s="47">
        <v>7</v>
      </c>
      <c r="F294" s="48">
        <v>12</v>
      </c>
      <c r="G294" s="48">
        <v>10</v>
      </c>
      <c r="H294" s="48">
        <v>28</v>
      </c>
      <c r="I294" s="48">
        <v>59</v>
      </c>
      <c r="J294" s="48">
        <v>62</v>
      </c>
      <c r="K294" s="48">
        <v>180</v>
      </c>
      <c r="L294" s="50">
        <f aca="true" t="shared" si="81" ref="L294:R300">+D294/D$300*100</f>
        <v>9.090909090909092</v>
      </c>
      <c r="M294" s="51">
        <f t="shared" si="81"/>
        <v>25</v>
      </c>
      <c r="N294" s="51">
        <f t="shared" si="81"/>
        <v>42.857142857142854</v>
      </c>
      <c r="O294" s="51">
        <f t="shared" si="81"/>
        <v>38.46153846153847</v>
      </c>
      <c r="P294" s="51">
        <f t="shared" si="81"/>
        <v>30.434782608695656</v>
      </c>
      <c r="Q294" s="51">
        <f t="shared" si="81"/>
        <v>33.52272727272727</v>
      </c>
      <c r="R294" s="51">
        <f t="shared" si="81"/>
        <v>42.758620689655174</v>
      </c>
      <c r="S294" s="23">
        <f aca="true" t="shared" si="82" ref="S294:S300">+K294/K$300*100</f>
        <v>34.81624758220503</v>
      </c>
    </row>
    <row r="295" spans="1:19" ht="12.75">
      <c r="A295" s="68"/>
      <c r="B295" s="62"/>
      <c r="C295" s="5" t="s">
        <v>90</v>
      </c>
      <c r="D295" s="43">
        <v>7</v>
      </c>
      <c r="E295" s="40">
        <v>5</v>
      </c>
      <c r="F295" s="33">
        <v>7</v>
      </c>
      <c r="G295" s="33">
        <v>8</v>
      </c>
      <c r="H295" s="33">
        <v>29</v>
      </c>
      <c r="I295" s="33">
        <v>49</v>
      </c>
      <c r="J295" s="33">
        <v>27</v>
      </c>
      <c r="K295" s="33">
        <v>132</v>
      </c>
      <c r="L295" s="25">
        <f t="shared" si="81"/>
        <v>31.818181818181817</v>
      </c>
      <c r="M295" s="23">
        <f t="shared" si="81"/>
        <v>17.857142857142858</v>
      </c>
      <c r="N295" s="23">
        <f t="shared" si="81"/>
        <v>25</v>
      </c>
      <c r="O295" s="23">
        <f t="shared" si="81"/>
        <v>30.76923076923077</v>
      </c>
      <c r="P295" s="23">
        <f t="shared" si="81"/>
        <v>31.521739130434785</v>
      </c>
      <c r="Q295" s="23">
        <f t="shared" si="81"/>
        <v>27.84090909090909</v>
      </c>
      <c r="R295" s="23">
        <f t="shared" si="81"/>
        <v>18.620689655172416</v>
      </c>
      <c r="S295" s="23">
        <f t="shared" si="82"/>
        <v>25.53191489361702</v>
      </c>
    </row>
    <row r="296" spans="1:19" ht="12.75">
      <c r="A296" s="68"/>
      <c r="B296" s="62"/>
      <c r="C296" s="28" t="s">
        <v>87</v>
      </c>
      <c r="D296" s="43">
        <v>7</v>
      </c>
      <c r="E296" s="40">
        <v>6</v>
      </c>
      <c r="F296" s="33">
        <v>1</v>
      </c>
      <c r="G296" s="33">
        <v>2</v>
      </c>
      <c r="H296" s="33">
        <v>10</v>
      </c>
      <c r="I296" s="33">
        <v>14</v>
      </c>
      <c r="J296" s="33">
        <v>5</v>
      </c>
      <c r="K296" s="33">
        <v>45</v>
      </c>
      <c r="L296" s="25">
        <f t="shared" si="81"/>
        <v>31.818181818181817</v>
      </c>
      <c r="M296" s="23">
        <f t="shared" si="81"/>
        <v>21.428571428571427</v>
      </c>
      <c r="N296" s="23">
        <f t="shared" si="81"/>
        <v>3.571428571428571</v>
      </c>
      <c r="O296" s="23">
        <f t="shared" si="81"/>
        <v>7.6923076923076925</v>
      </c>
      <c r="P296" s="23">
        <f t="shared" si="81"/>
        <v>10.869565217391305</v>
      </c>
      <c r="Q296" s="23">
        <f t="shared" si="81"/>
        <v>7.954545454545454</v>
      </c>
      <c r="R296" s="23">
        <f t="shared" si="81"/>
        <v>3.4482758620689653</v>
      </c>
      <c r="S296" s="23">
        <f t="shared" si="82"/>
        <v>8.704061895551257</v>
      </c>
    </row>
    <row r="297" spans="1:19" ht="12.75">
      <c r="A297" s="68"/>
      <c r="B297" s="62"/>
      <c r="C297" s="28" t="s">
        <v>88</v>
      </c>
      <c r="D297" s="43">
        <v>2</v>
      </c>
      <c r="E297" s="40">
        <v>5</v>
      </c>
      <c r="F297" s="33">
        <v>5</v>
      </c>
      <c r="G297" s="33">
        <v>2</v>
      </c>
      <c r="H297" s="33">
        <v>7</v>
      </c>
      <c r="I297" s="33">
        <v>11</v>
      </c>
      <c r="J297" s="33">
        <v>11</v>
      </c>
      <c r="K297" s="33">
        <v>43</v>
      </c>
      <c r="L297" s="25">
        <f t="shared" si="81"/>
        <v>9.090909090909092</v>
      </c>
      <c r="M297" s="23">
        <f t="shared" si="81"/>
        <v>17.857142857142858</v>
      </c>
      <c r="N297" s="23">
        <f t="shared" si="81"/>
        <v>17.857142857142858</v>
      </c>
      <c r="O297" s="23">
        <f t="shared" si="81"/>
        <v>7.6923076923076925</v>
      </c>
      <c r="P297" s="23">
        <f t="shared" si="81"/>
        <v>7.608695652173914</v>
      </c>
      <c r="Q297" s="23">
        <f t="shared" si="81"/>
        <v>6.25</v>
      </c>
      <c r="R297" s="23">
        <f t="shared" si="81"/>
        <v>7.586206896551724</v>
      </c>
      <c r="S297" s="23">
        <f>+K297/K$300*100</f>
        <v>8.317214700193423</v>
      </c>
    </row>
    <row r="298" spans="1:19" ht="12.75">
      <c r="A298" s="68"/>
      <c r="B298" s="62"/>
      <c r="C298" s="28" t="s">
        <v>89</v>
      </c>
      <c r="D298" s="43">
        <v>4</v>
      </c>
      <c r="E298" s="40">
        <v>5</v>
      </c>
      <c r="F298" s="33">
        <v>3</v>
      </c>
      <c r="G298" s="33">
        <v>4</v>
      </c>
      <c r="H298" s="33">
        <v>18</v>
      </c>
      <c r="I298" s="33">
        <v>42</v>
      </c>
      <c r="J298" s="33">
        <v>40</v>
      </c>
      <c r="K298" s="33">
        <v>116</v>
      </c>
      <c r="L298" s="25">
        <f t="shared" si="81"/>
        <v>18.181818181818183</v>
      </c>
      <c r="M298" s="23">
        <f t="shared" si="81"/>
        <v>17.857142857142858</v>
      </c>
      <c r="N298" s="23">
        <f t="shared" si="81"/>
        <v>10.714285714285714</v>
      </c>
      <c r="O298" s="23">
        <f t="shared" si="81"/>
        <v>15.384615384615385</v>
      </c>
      <c r="P298" s="23">
        <f t="shared" si="81"/>
        <v>19.565217391304348</v>
      </c>
      <c r="Q298" s="23">
        <f t="shared" si="81"/>
        <v>23.863636363636363</v>
      </c>
      <c r="R298" s="23">
        <f t="shared" si="81"/>
        <v>27.586206896551722</v>
      </c>
      <c r="S298" s="23">
        <f>+K298/K$300*100</f>
        <v>22.437137330754354</v>
      </c>
    </row>
    <row r="299" spans="1:19" ht="12.75" customHeight="1">
      <c r="A299" s="68"/>
      <c r="B299" s="62"/>
      <c r="C299" s="5" t="s">
        <v>12</v>
      </c>
      <c r="D299" s="43">
        <v>0</v>
      </c>
      <c r="E299" s="40">
        <v>0</v>
      </c>
      <c r="F299" s="33">
        <v>0</v>
      </c>
      <c r="G299" s="33">
        <v>0</v>
      </c>
      <c r="H299" s="33">
        <v>0</v>
      </c>
      <c r="I299" s="33">
        <v>1</v>
      </c>
      <c r="J299" s="33">
        <v>0</v>
      </c>
      <c r="K299" s="33">
        <v>1</v>
      </c>
      <c r="L299" s="25">
        <f t="shared" si="81"/>
        <v>0</v>
      </c>
      <c r="M299" s="23">
        <f t="shared" si="81"/>
        <v>0</v>
      </c>
      <c r="N299" s="23">
        <f t="shared" si="81"/>
        <v>0</v>
      </c>
      <c r="O299" s="23">
        <f t="shared" si="81"/>
        <v>0</v>
      </c>
      <c r="P299" s="23">
        <f t="shared" si="81"/>
        <v>0</v>
      </c>
      <c r="Q299" s="23">
        <f t="shared" si="81"/>
        <v>0.5681818181818182</v>
      </c>
      <c r="R299" s="23">
        <f t="shared" si="81"/>
        <v>0</v>
      </c>
      <c r="S299" s="23">
        <f t="shared" si="82"/>
        <v>0.19342359767891684</v>
      </c>
    </row>
    <row r="300" spans="1:19" ht="12.75">
      <c r="A300" s="68"/>
      <c r="B300" s="62"/>
      <c r="C300" s="29" t="s">
        <v>1</v>
      </c>
      <c r="D300" s="44">
        <v>22</v>
      </c>
      <c r="E300" s="41">
        <v>28</v>
      </c>
      <c r="F300" s="37">
        <v>28</v>
      </c>
      <c r="G300" s="37">
        <v>26</v>
      </c>
      <c r="H300" s="37">
        <v>92</v>
      </c>
      <c r="I300" s="37">
        <v>176</v>
      </c>
      <c r="J300" s="37">
        <v>145</v>
      </c>
      <c r="K300" s="37">
        <v>517</v>
      </c>
      <c r="L300" s="32">
        <f t="shared" si="81"/>
        <v>100</v>
      </c>
      <c r="M300" s="24">
        <f t="shared" si="81"/>
        <v>100</v>
      </c>
      <c r="N300" s="24">
        <f t="shared" si="81"/>
        <v>100</v>
      </c>
      <c r="O300" s="24">
        <f t="shared" si="81"/>
        <v>100</v>
      </c>
      <c r="P300" s="24">
        <f t="shared" si="81"/>
        <v>100</v>
      </c>
      <c r="Q300" s="24">
        <f t="shared" si="81"/>
        <v>100</v>
      </c>
      <c r="R300" s="24">
        <f t="shared" si="81"/>
        <v>100</v>
      </c>
      <c r="S300" s="24">
        <f t="shared" si="82"/>
        <v>100</v>
      </c>
    </row>
    <row r="301" spans="1:19" ht="12.75">
      <c r="A301" s="68"/>
      <c r="B301" s="64" t="s">
        <v>53</v>
      </c>
      <c r="C301" s="5" t="s">
        <v>86</v>
      </c>
      <c r="D301" s="43">
        <v>19</v>
      </c>
      <c r="E301" s="40">
        <v>21</v>
      </c>
      <c r="F301" s="33">
        <v>25</v>
      </c>
      <c r="G301" s="33">
        <v>58</v>
      </c>
      <c r="H301" s="33">
        <v>113</v>
      </c>
      <c r="I301" s="33">
        <v>209</v>
      </c>
      <c r="J301" s="33">
        <v>205</v>
      </c>
      <c r="K301" s="33">
        <v>650</v>
      </c>
      <c r="L301" s="25">
        <f aca="true" t="shared" si="83" ref="L301:R307">+D301/D$307*100</f>
        <v>23.75</v>
      </c>
      <c r="M301" s="23">
        <f t="shared" si="83"/>
        <v>24.705882352941178</v>
      </c>
      <c r="N301" s="23">
        <f t="shared" si="83"/>
        <v>26.041666666666668</v>
      </c>
      <c r="O301" s="23">
        <f t="shared" si="83"/>
        <v>46.03174603174603</v>
      </c>
      <c r="P301" s="23">
        <f t="shared" si="83"/>
        <v>39.7887323943662</v>
      </c>
      <c r="Q301" s="23">
        <f t="shared" si="83"/>
        <v>40.50387596899225</v>
      </c>
      <c r="R301" s="23">
        <f t="shared" si="83"/>
        <v>45.05494505494506</v>
      </c>
      <c r="S301" s="23">
        <f aca="true" t="shared" si="84" ref="S301:S307">+K301/K$307*100</f>
        <v>39.585870889159565</v>
      </c>
    </row>
    <row r="302" spans="1:19" ht="12.75">
      <c r="A302" s="68"/>
      <c r="B302" s="62"/>
      <c r="C302" s="5" t="s">
        <v>90</v>
      </c>
      <c r="D302" s="43">
        <v>31</v>
      </c>
      <c r="E302" s="40">
        <v>31</v>
      </c>
      <c r="F302" s="33">
        <v>32</v>
      </c>
      <c r="G302" s="33">
        <v>37</v>
      </c>
      <c r="H302" s="33">
        <v>73</v>
      </c>
      <c r="I302" s="33">
        <v>135</v>
      </c>
      <c r="J302" s="33">
        <v>89</v>
      </c>
      <c r="K302" s="33">
        <v>428</v>
      </c>
      <c r="L302" s="25">
        <f t="shared" si="83"/>
        <v>38.75</v>
      </c>
      <c r="M302" s="23">
        <f t="shared" si="83"/>
        <v>36.470588235294116</v>
      </c>
      <c r="N302" s="23">
        <f t="shared" si="83"/>
        <v>33.33333333333333</v>
      </c>
      <c r="O302" s="23">
        <f t="shared" si="83"/>
        <v>29.365079365079367</v>
      </c>
      <c r="P302" s="23">
        <f t="shared" si="83"/>
        <v>25.704225352112676</v>
      </c>
      <c r="Q302" s="23">
        <f t="shared" si="83"/>
        <v>26.16279069767442</v>
      </c>
      <c r="R302" s="23">
        <f t="shared" si="83"/>
        <v>19.560439560439562</v>
      </c>
      <c r="S302" s="23">
        <f t="shared" si="84"/>
        <v>26.065773447015832</v>
      </c>
    </row>
    <row r="303" spans="1:19" ht="12.75" customHeight="1">
      <c r="A303" s="68"/>
      <c r="B303" s="62"/>
      <c r="C303" s="28" t="s">
        <v>87</v>
      </c>
      <c r="D303" s="43">
        <v>12</v>
      </c>
      <c r="E303" s="40">
        <v>14</v>
      </c>
      <c r="F303" s="33">
        <v>12</v>
      </c>
      <c r="G303" s="33">
        <v>7</v>
      </c>
      <c r="H303" s="33">
        <v>31</v>
      </c>
      <c r="I303" s="33">
        <v>34</v>
      </c>
      <c r="J303" s="33">
        <v>30</v>
      </c>
      <c r="K303" s="33">
        <v>140</v>
      </c>
      <c r="L303" s="25">
        <f t="shared" si="83"/>
        <v>15</v>
      </c>
      <c r="M303" s="23">
        <f t="shared" si="83"/>
        <v>16.470588235294116</v>
      </c>
      <c r="N303" s="23">
        <f t="shared" si="83"/>
        <v>12.5</v>
      </c>
      <c r="O303" s="23">
        <f t="shared" si="83"/>
        <v>5.555555555555555</v>
      </c>
      <c r="P303" s="23">
        <f t="shared" si="83"/>
        <v>10.915492957746478</v>
      </c>
      <c r="Q303" s="23">
        <f t="shared" si="83"/>
        <v>6.5891472868217065</v>
      </c>
      <c r="R303" s="23">
        <f t="shared" si="83"/>
        <v>6.593406593406594</v>
      </c>
      <c r="S303" s="23">
        <f t="shared" si="84"/>
        <v>8.526187576126674</v>
      </c>
    </row>
    <row r="304" spans="1:19" ht="12.75" customHeight="1">
      <c r="A304" s="68"/>
      <c r="B304" s="62"/>
      <c r="C304" s="28" t="s">
        <v>88</v>
      </c>
      <c r="D304" s="43">
        <v>6</v>
      </c>
      <c r="E304" s="40">
        <v>9</v>
      </c>
      <c r="F304" s="33">
        <v>8</v>
      </c>
      <c r="G304" s="33">
        <v>5</v>
      </c>
      <c r="H304" s="33">
        <v>25</v>
      </c>
      <c r="I304" s="33">
        <v>40</v>
      </c>
      <c r="J304" s="33">
        <v>27</v>
      </c>
      <c r="K304" s="33">
        <v>120</v>
      </c>
      <c r="L304" s="25">
        <f t="shared" si="83"/>
        <v>7.5</v>
      </c>
      <c r="M304" s="23">
        <f t="shared" si="83"/>
        <v>10.588235294117647</v>
      </c>
      <c r="N304" s="23">
        <f t="shared" si="83"/>
        <v>8.333333333333332</v>
      </c>
      <c r="O304" s="23">
        <f t="shared" si="83"/>
        <v>3.968253968253968</v>
      </c>
      <c r="P304" s="23">
        <f t="shared" si="83"/>
        <v>8.80281690140845</v>
      </c>
      <c r="Q304" s="23">
        <f t="shared" si="83"/>
        <v>7.751937984496124</v>
      </c>
      <c r="R304" s="23">
        <f t="shared" si="83"/>
        <v>5.934065934065933</v>
      </c>
      <c r="S304" s="23">
        <f>+K304/K$307*100</f>
        <v>7.3081607795371495</v>
      </c>
    </row>
    <row r="305" spans="1:19" ht="12.75" customHeight="1">
      <c r="A305" s="68"/>
      <c r="B305" s="62"/>
      <c r="C305" s="28" t="s">
        <v>89</v>
      </c>
      <c r="D305" s="43">
        <v>12</v>
      </c>
      <c r="E305" s="40">
        <v>10</v>
      </c>
      <c r="F305" s="33">
        <v>19</v>
      </c>
      <c r="G305" s="33">
        <v>19</v>
      </c>
      <c r="H305" s="33">
        <v>42</v>
      </c>
      <c r="I305" s="33">
        <v>98</v>
      </c>
      <c r="J305" s="33">
        <v>104</v>
      </c>
      <c r="K305" s="33">
        <v>304</v>
      </c>
      <c r="L305" s="25">
        <f t="shared" si="83"/>
        <v>15</v>
      </c>
      <c r="M305" s="23">
        <f t="shared" si="83"/>
        <v>11.76470588235294</v>
      </c>
      <c r="N305" s="23">
        <f t="shared" si="83"/>
        <v>19.791666666666664</v>
      </c>
      <c r="O305" s="23">
        <f t="shared" si="83"/>
        <v>15.079365079365079</v>
      </c>
      <c r="P305" s="23">
        <f t="shared" si="83"/>
        <v>14.788732394366196</v>
      </c>
      <c r="Q305" s="23">
        <f t="shared" si="83"/>
        <v>18.992248062015506</v>
      </c>
      <c r="R305" s="23">
        <f t="shared" si="83"/>
        <v>22.857142857142858</v>
      </c>
      <c r="S305" s="23">
        <f>+K305/K$307*100</f>
        <v>18.514007308160778</v>
      </c>
    </row>
    <row r="306" spans="1:19" ht="12.75">
      <c r="A306" s="68"/>
      <c r="B306" s="62"/>
      <c r="C306" s="5" t="s">
        <v>12</v>
      </c>
      <c r="D306" s="43">
        <v>0</v>
      </c>
      <c r="E306" s="40">
        <v>0</v>
      </c>
      <c r="F306" s="33">
        <v>0</v>
      </c>
      <c r="G306" s="33">
        <v>0</v>
      </c>
      <c r="H306" s="33">
        <v>0</v>
      </c>
      <c r="I306" s="33">
        <v>0</v>
      </c>
      <c r="J306" s="33">
        <v>0</v>
      </c>
      <c r="K306" s="33">
        <v>0</v>
      </c>
      <c r="L306" s="25">
        <f t="shared" si="83"/>
        <v>0</v>
      </c>
      <c r="M306" s="23">
        <f t="shared" si="83"/>
        <v>0</v>
      </c>
      <c r="N306" s="23">
        <f t="shared" si="83"/>
        <v>0</v>
      </c>
      <c r="O306" s="23">
        <f t="shared" si="83"/>
        <v>0</v>
      </c>
      <c r="P306" s="23">
        <f t="shared" si="83"/>
        <v>0</v>
      </c>
      <c r="Q306" s="23">
        <f t="shared" si="83"/>
        <v>0</v>
      </c>
      <c r="R306" s="23">
        <f t="shared" si="83"/>
        <v>0</v>
      </c>
      <c r="S306" s="23">
        <f t="shared" si="84"/>
        <v>0</v>
      </c>
    </row>
    <row r="307" spans="1:19" ht="12.75">
      <c r="A307" s="68"/>
      <c r="B307" s="62"/>
      <c r="C307" s="29" t="s">
        <v>1</v>
      </c>
      <c r="D307" s="44">
        <v>80</v>
      </c>
      <c r="E307" s="41">
        <v>85</v>
      </c>
      <c r="F307" s="37">
        <v>96</v>
      </c>
      <c r="G307" s="37">
        <v>126</v>
      </c>
      <c r="H307" s="37">
        <v>284</v>
      </c>
      <c r="I307" s="37">
        <v>516</v>
      </c>
      <c r="J307" s="37">
        <v>455</v>
      </c>
      <c r="K307" s="37">
        <v>1642</v>
      </c>
      <c r="L307" s="32">
        <f t="shared" si="83"/>
        <v>100</v>
      </c>
      <c r="M307" s="24">
        <f t="shared" si="83"/>
        <v>100</v>
      </c>
      <c r="N307" s="24">
        <f t="shared" si="83"/>
        <v>100</v>
      </c>
      <c r="O307" s="24">
        <f t="shared" si="83"/>
        <v>100</v>
      </c>
      <c r="P307" s="24">
        <f t="shared" si="83"/>
        <v>100</v>
      </c>
      <c r="Q307" s="24">
        <f t="shared" si="83"/>
        <v>100</v>
      </c>
      <c r="R307" s="24">
        <f t="shared" si="83"/>
        <v>100</v>
      </c>
      <c r="S307" s="24">
        <f t="shared" si="84"/>
        <v>100</v>
      </c>
    </row>
    <row r="308" spans="1:19" ht="12.75">
      <c r="A308" s="62"/>
      <c r="B308" s="64" t="s">
        <v>54</v>
      </c>
      <c r="C308" s="5" t="s">
        <v>86</v>
      </c>
      <c r="D308" s="43">
        <v>5</v>
      </c>
      <c r="E308" s="40">
        <v>5</v>
      </c>
      <c r="F308" s="33">
        <v>17</v>
      </c>
      <c r="G308" s="33">
        <v>15</v>
      </c>
      <c r="H308" s="33">
        <v>33</v>
      </c>
      <c r="I308" s="33">
        <v>59</v>
      </c>
      <c r="J308" s="33">
        <v>46</v>
      </c>
      <c r="K308" s="33">
        <v>180</v>
      </c>
      <c r="L308" s="25">
        <f aca="true" t="shared" si="85" ref="L308:R314">+D308/D$314*100</f>
        <v>25</v>
      </c>
      <c r="M308" s="23">
        <f t="shared" si="85"/>
        <v>38.46153846153847</v>
      </c>
      <c r="N308" s="23">
        <f t="shared" si="85"/>
        <v>62.96296296296296</v>
      </c>
      <c r="O308" s="23">
        <f t="shared" si="85"/>
        <v>35.714285714285715</v>
      </c>
      <c r="P308" s="23">
        <f t="shared" si="85"/>
        <v>56.896551724137936</v>
      </c>
      <c r="Q308" s="23">
        <f t="shared" si="85"/>
        <v>43.38235294117647</v>
      </c>
      <c r="R308" s="23">
        <f t="shared" si="85"/>
        <v>42.99065420560748</v>
      </c>
      <c r="S308" s="23">
        <f aca="true" t="shared" si="86" ref="S308:S314">+K308/K$314*100</f>
        <v>44.66501240694789</v>
      </c>
    </row>
    <row r="309" spans="1:19" ht="12.75" customHeight="1">
      <c r="A309" s="62"/>
      <c r="B309" s="62"/>
      <c r="C309" s="5" t="s">
        <v>90</v>
      </c>
      <c r="D309" s="43">
        <v>7</v>
      </c>
      <c r="E309" s="40">
        <v>3</v>
      </c>
      <c r="F309" s="33">
        <v>5</v>
      </c>
      <c r="G309" s="33">
        <v>14</v>
      </c>
      <c r="H309" s="33">
        <v>11</v>
      </c>
      <c r="I309" s="33">
        <v>40</v>
      </c>
      <c r="J309" s="33">
        <v>20</v>
      </c>
      <c r="K309" s="33">
        <v>100</v>
      </c>
      <c r="L309" s="25">
        <f t="shared" si="85"/>
        <v>35</v>
      </c>
      <c r="M309" s="23">
        <f t="shared" si="85"/>
        <v>23.076923076923077</v>
      </c>
      <c r="N309" s="23">
        <f t="shared" si="85"/>
        <v>18.51851851851852</v>
      </c>
      <c r="O309" s="23">
        <f t="shared" si="85"/>
        <v>33.33333333333333</v>
      </c>
      <c r="P309" s="23">
        <f t="shared" si="85"/>
        <v>18.96551724137931</v>
      </c>
      <c r="Q309" s="23">
        <f t="shared" si="85"/>
        <v>29.411764705882355</v>
      </c>
      <c r="R309" s="23">
        <f t="shared" si="85"/>
        <v>18.69158878504673</v>
      </c>
      <c r="S309" s="23">
        <f t="shared" si="86"/>
        <v>24.81389578163772</v>
      </c>
    </row>
    <row r="310" spans="1:19" ht="12.75">
      <c r="A310" s="62"/>
      <c r="B310" s="62"/>
      <c r="C310" s="28" t="s">
        <v>87</v>
      </c>
      <c r="D310" s="43">
        <v>6</v>
      </c>
      <c r="E310" s="40">
        <v>0</v>
      </c>
      <c r="F310" s="33">
        <v>2</v>
      </c>
      <c r="G310" s="33">
        <v>5</v>
      </c>
      <c r="H310" s="33">
        <v>5</v>
      </c>
      <c r="I310" s="33">
        <v>6</v>
      </c>
      <c r="J310" s="33">
        <v>11</v>
      </c>
      <c r="K310" s="33">
        <v>35</v>
      </c>
      <c r="L310" s="25">
        <f t="shared" si="85"/>
        <v>30</v>
      </c>
      <c r="M310" s="23">
        <f t="shared" si="85"/>
        <v>0</v>
      </c>
      <c r="N310" s="23">
        <f t="shared" si="85"/>
        <v>7.4074074074074066</v>
      </c>
      <c r="O310" s="23">
        <f t="shared" si="85"/>
        <v>11.904761904761903</v>
      </c>
      <c r="P310" s="23">
        <f t="shared" si="85"/>
        <v>8.620689655172415</v>
      </c>
      <c r="Q310" s="23">
        <f t="shared" si="85"/>
        <v>4.411764705882353</v>
      </c>
      <c r="R310" s="23">
        <f t="shared" si="85"/>
        <v>10.2803738317757</v>
      </c>
      <c r="S310" s="23">
        <f t="shared" si="86"/>
        <v>8.6848635235732</v>
      </c>
    </row>
    <row r="311" spans="1:19" ht="12.75">
      <c r="A311" s="62"/>
      <c r="B311" s="62"/>
      <c r="C311" s="28" t="s">
        <v>88</v>
      </c>
      <c r="D311" s="43">
        <v>1</v>
      </c>
      <c r="E311" s="40">
        <v>1</v>
      </c>
      <c r="F311" s="33">
        <v>1</v>
      </c>
      <c r="G311" s="33">
        <v>2</v>
      </c>
      <c r="H311" s="33">
        <v>2</v>
      </c>
      <c r="I311" s="33">
        <v>5</v>
      </c>
      <c r="J311" s="33">
        <v>6</v>
      </c>
      <c r="K311" s="33">
        <v>18</v>
      </c>
      <c r="L311" s="25">
        <f t="shared" si="85"/>
        <v>5</v>
      </c>
      <c r="M311" s="23">
        <f t="shared" si="85"/>
        <v>7.6923076923076925</v>
      </c>
      <c r="N311" s="23">
        <f t="shared" si="85"/>
        <v>3.7037037037037033</v>
      </c>
      <c r="O311" s="23">
        <f t="shared" si="85"/>
        <v>4.761904761904762</v>
      </c>
      <c r="P311" s="23">
        <f t="shared" si="85"/>
        <v>3.4482758620689653</v>
      </c>
      <c r="Q311" s="23">
        <f t="shared" si="85"/>
        <v>3.6764705882352944</v>
      </c>
      <c r="R311" s="23">
        <f t="shared" si="85"/>
        <v>5.607476635514018</v>
      </c>
      <c r="S311" s="23">
        <f>+K311/K$314*100</f>
        <v>4.466501240694789</v>
      </c>
    </row>
    <row r="312" spans="1:19" ht="12.75">
      <c r="A312" s="62"/>
      <c r="B312" s="62"/>
      <c r="C312" s="28" t="s">
        <v>89</v>
      </c>
      <c r="D312" s="43">
        <v>1</v>
      </c>
      <c r="E312" s="40">
        <v>4</v>
      </c>
      <c r="F312" s="33">
        <v>2</v>
      </c>
      <c r="G312" s="33">
        <v>6</v>
      </c>
      <c r="H312" s="33">
        <v>7</v>
      </c>
      <c r="I312" s="33">
        <v>26</v>
      </c>
      <c r="J312" s="33">
        <v>24</v>
      </c>
      <c r="K312" s="33">
        <v>70</v>
      </c>
      <c r="L312" s="25">
        <f t="shared" si="85"/>
        <v>5</v>
      </c>
      <c r="M312" s="23">
        <f t="shared" si="85"/>
        <v>30.76923076923077</v>
      </c>
      <c r="N312" s="23">
        <f t="shared" si="85"/>
        <v>7.4074074074074066</v>
      </c>
      <c r="O312" s="23">
        <f t="shared" si="85"/>
        <v>14.285714285714285</v>
      </c>
      <c r="P312" s="23">
        <f t="shared" si="85"/>
        <v>12.068965517241379</v>
      </c>
      <c r="Q312" s="23">
        <f t="shared" si="85"/>
        <v>19.11764705882353</v>
      </c>
      <c r="R312" s="23">
        <f t="shared" si="85"/>
        <v>22.429906542056074</v>
      </c>
      <c r="S312" s="23">
        <f>+K312/K$314*100</f>
        <v>17.3697270471464</v>
      </c>
    </row>
    <row r="313" spans="1:19" ht="12.75">
      <c r="A313" s="62"/>
      <c r="B313" s="62"/>
      <c r="C313" s="5" t="s">
        <v>12</v>
      </c>
      <c r="D313" s="43">
        <v>0</v>
      </c>
      <c r="E313" s="40">
        <v>0</v>
      </c>
      <c r="F313" s="33">
        <v>0</v>
      </c>
      <c r="G313" s="33">
        <v>0</v>
      </c>
      <c r="H313" s="33">
        <v>0</v>
      </c>
      <c r="I313" s="33">
        <v>0</v>
      </c>
      <c r="J313" s="33">
        <v>0</v>
      </c>
      <c r="K313" s="33">
        <v>0</v>
      </c>
      <c r="L313" s="25">
        <f t="shared" si="85"/>
        <v>0</v>
      </c>
      <c r="M313" s="23">
        <f t="shared" si="85"/>
        <v>0</v>
      </c>
      <c r="N313" s="23">
        <f t="shared" si="85"/>
        <v>0</v>
      </c>
      <c r="O313" s="23">
        <f t="shared" si="85"/>
        <v>0</v>
      </c>
      <c r="P313" s="23">
        <f t="shared" si="85"/>
        <v>0</v>
      </c>
      <c r="Q313" s="23">
        <f t="shared" si="85"/>
        <v>0</v>
      </c>
      <c r="R313" s="23">
        <f t="shared" si="85"/>
        <v>0</v>
      </c>
      <c r="S313" s="23">
        <f t="shared" si="86"/>
        <v>0</v>
      </c>
    </row>
    <row r="314" spans="1:19" ht="12.75">
      <c r="A314" s="62"/>
      <c r="B314" s="63"/>
      <c r="C314" s="5" t="s">
        <v>1</v>
      </c>
      <c r="D314" s="43">
        <v>20</v>
      </c>
      <c r="E314" s="40">
        <v>13</v>
      </c>
      <c r="F314" s="33">
        <v>27</v>
      </c>
      <c r="G314" s="33">
        <v>42</v>
      </c>
      <c r="H314" s="33">
        <v>58</v>
      </c>
      <c r="I314" s="33">
        <v>136</v>
      </c>
      <c r="J314" s="33">
        <v>107</v>
      </c>
      <c r="K314" s="33">
        <v>403</v>
      </c>
      <c r="L314" s="25">
        <f t="shared" si="85"/>
        <v>100</v>
      </c>
      <c r="M314" s="23">
        <f t="shared" si="85"/>
        <v>100</v>
      </c>
      <c r="N314" s="23">
        <f t="shared" si="85"/>
        <v>100</v>
      </c>
      <c r="O314" s="23">
        <f t="shared" si="85"/>
        <v>100</v>
      </c>
      <c r="P314" s="23">
        <f t="shared" si="85"/>
        <v>100</v>
      </c>
      <c r="Q314" s="23">
        <f t="shared" si="85"/>
        <v>100</v>
      </c>
      <c r="R314" s="23">
        <f t="shared" si="85"/>
        <v>100</v>
      </c>
      <c r="S314" s="23">
        <f t="shared" si="86"/>
        <v>100</v>
      </c>
    </row>
    <row r="315" spans="1:19" ht="12.75" customHeight="1">
      <c r="A315" s="68"/>
      <c r="B315" s="62" t="s">
        <v>55</v>
      </c>
      <c r="C315" s="4" t="s">
        <v>86</v>
      </c>
      <c r="D315" s="42">
        <v>6</v>
      </c>
      <c r="E315" s="39">
        <v>4</v>
      </c>
      <c r="F315" s="35">
        <v>4</v>
      </c>
      <c r="G315" s="35">
        <v>3</v>
      </c>
      <c r="H315" s="35">
        <v>18</v>
      </c>
      <c r="I315" s="35">
        <v>46</v>
      </c>
      <c r="J315" s="35">
        <v>62</v>
      </c>
      <c r="K315" s="35">
        <v>143</v>
      </c>
      <c r="L315" s="31">
        <f aca="true" t="shared" si="87" ref="L315:R321">+D315/D$321*100</f>
        <v>40</v>
      </c>
      <c r="M315" s="26">
        <f t="shared" si="87"/>
        <v>28.57142857142857</v>
      </c>
      <c r="N315" s="26">
        <f t="shared" si="87"/>
        <v>25</v>
      </c>
      <c r="O315" s="26">
        <f t="shared" si="87"/>
        <v>20</v>
      </c>
      <c r="P315" s="26">
        <f t="shared" si="87"/>
        <v>30</v>
      </c>
      <c r="Q315" s="26">
        <f t="shared" si="87"/>
        <v>35.11450381679389</v>
      </c>
      <c r="R315" s="26">
        <f t="shared" si="87"/>
        <v>50.81967213114754</v>
      </c>
      <c r="S315" s="26">
        <f aca="true" t="shared" si="88" ref="S315:S321">+K315/K$321*100</f>
        <v>38.337801608579085</v>
      </c>
    </row>
    <row r="316" spans="1:19" ht="12.75">
      <c r="A316" s="68"/>
      <c r="B316" s="62"/>
      <c r="C316" s="5" t="s">
        <v>90</v>
      </c>
      <c r="D316" s="43">
        <v>6</v>
      </c>
      <c r="E316" s="40">
        <v>3</v>
      </c>
      <c r="F316" s="33">
        <v>5</v>
      </c>
      <c r="G316" s="33">
        <v>4</v>
      </c>
      <c r="H316" s="33">
        <v>13</v>
      </c>
      <c r="I316" s="33">
        <v>29</v>
      </c>
      <c r="J316" s="33">
        <v>21</v>
      </c>
      <c r="K316" s="33">
        <v>81</v>
      </c>
      <c r="L316" s="25">
        <f t="shared" si="87"/>
        <v>40</v>
      </c>
      <c r="M316" s="23">
        <f t="shared" si="87"/>
        <v>21.428571428571427</v>
      </c>
      <c r="N316" s="23">
        <f t="shared" si="87"/>
        <v>31.25</v>
      </c>
      <c r="O316" s="23">
        <f t="shared" si="87"/>
        <v>26.666666666666668</v>
      </c>
      <c r="P316" s="23">
        <f t="shared" si="87"/>
        <v>21.666666666666668</v>
      </c>
      <c r="Q316" s="23">
        <f t="shared" si="87"/>
        <v>22.137404580152673</v>
      </c>
      <c r="R316" s="23">
        <f t="shared" si="87"/>
        <v>17.21311475409836</v>
      </c>
      <c r="S316" s="23">
        <f t="shared" si="88"/>
        <v>21.715817694369974</v>
      </c>
    </row>
    <row r="317" spans="1:19" ht="12.75">
      <c r="A317" s="68"/>
      <c r="B317" s="62"/>
      <c r="C317" s="28" t="s">
        <v>87</v>
      </c>
      <c r="D317" s="43">
        <v>1</v>
      </c>
      <c r="E317" s="40">
        <v>2</v>
      </c>
      <c r="F317" s="33">
        <v>2</v>
      </c>
      <c r="G317" s="33">
        <v>5</v>
      </c>
      <c r="H317" s="33">
        <v>8</v>
      </c>
      <c r="I317" s="33">
        <v>12</v>
      </c>
      <c r="J317" s="33">
        <v>7</v>
      </c>
      <c r="K317" s="33">
        <v>37</v>
      </c>
      <c r="L317" s="25">
        <f t="shared" si="87"/>
        <v>6.666666666666667</v>
      </c>
      <c r="M317" s="23">
        <f t="shared" si="87"/>
        <v>14.285714285714285</v>
      </c>
      <c r="N317" s="23">
        <f t="shared" si="87"/>
        <v>12.5</v>
      </c>
      <c r="O317" s="23">
        <f t="shared" si="87"/>
        <v>33.33333333333333</v>
      </c>
      <c r="P317" s="23">
        <f t="shared" si="87"/>
        <v>13.333333333333334</v>
      </c>
      <c r="Q317" s="23">
        <f t="shared" si="87"/>
        <v>9.16030534351145</v>
      </c>
      <c r="R317" s="23">
        <f t="shared" si="87"/>
        <v>5.737704918032787</v>
      </c>
      <c r="S317" s="23">
        <f t="shared" si="88"/>
        <v>9.919571045576408</v>
      </c>
    </row>
    <row r="318" spans="1:19" ht="12.75">
      <c r="A318" s="68"/>
      <c r="B318" s="62"/>
      <c r="C318" s="28" t="s">
        <v>88</v>
      </c>
      <c r="D318" s="43">
        <v>2</v>
      </c>
      <c r="E318" s="40">
        <v>3</v>
      </c>
      <c r="F318" s="33">
        <v>1</v>
      </c>
      <c r="G318" s="33">
        <v>2</v>
      </c>
      <c r="H318" s="33">
        <v>3</v>
      </c>
      <c r="I318" s="33">
        <v>10</v>
      </c>
      <c r="J318" s="33">
        <v>11</v>
      </c>
      <c r="K318" s="33">
        <v>32</v>
      </c>
      <c r="L318" s="25">
        <f t="shared" si="87"/>
        <v>13.333333333333334</v>
      </c>
      <c r="M318" s="23">
        <f t="shared" si="87"/>
        <v>21.428571428571427</v>
      </c>
      <c r="N318" s="23">
        <f t="shared" si="87"/>
        <v>6.25</v>
      </c>
      <c r="O318" s="23">
        <f t="shared" si="87"/>
        <v>13.333333333333334</v>
      </c>
      <c r="P318" s="23">
        <f t="shared" si="87"/>
        <v>5</v>
      </c>
      <c r="Q318" s="23">
        <f t="shared" si="87"/>
        <v>7.633587786259542</v>
      </c>
      <c r="R318" s="23">
        <f t="shared" si="87"/>
        <v>9.01639344262295</v>
      </c>
      <c r="S318" s="23">
        <f>+K318/K$321*100</f>
        <v>8.579088471849866</v>
      </c>
    </row>
    <row r="319" spans="1:19" ht="12.75">
      <c r="A319" s="68"/>
      <c r="B319" s="62"/>
      <c r="C319" s="28" t="s">
        <v>89</v>
      </c>
      <c r="D319" s="43">
        <v>0</v>
      </c>
      <c r="E319" s="40">
        <v>2</v>
      </c>
      <c r="F319" s="33">
        <v>4</v>
      </c>
      <c r="G319" s="33">
        <v>1</v>
      </c>
      <c r="H319" s="33">
        <v>18</v>
      </c>
      <c r="I319" s="33">
        <v>34</v>
      </c>
      <c r="J319" s="33">
        <v>21</v>
      </c>
      <c r="K319" s="33">
        <v>80</v>
      </c>
      <c r="L319" s="25">
        <f t="shared" si="87"/>
        <v>0</v>
      </c>
      <c r="M319" s="23">
        <f t="shared" si="87"/>
        <v>14.285714285714285</v>
      </c>
      <c r="N319" s="23">
        <f t="shared" si="87"/>
        <v>25</v>
      </c>
      <c r="O319" s="23">
        <f t="shared" si="87"/>
        <v>6.666666666666667</v>
      </c>
      <c r="P319" s="23">
        <f t="shared" si="87"/>
        <v>30</v>
      </c>
      <c r="Q319" s="23">
        <f t="shared" si="87"/>
        <v>25.954198473282442</v>
      </c>
      <c r="R319" s="23">
        <f t="shared" si="87"/>
        <v>17.21311475409836</v>
      </c>
      <c r="S319" s="23">
        <f>+K319/K$321*100</f>
        <v>21.447721179624665</v>
      </c>
    </row>
    <row r="320" spans="1:19" ht="12.75">
      <c r="A320" s="68"/>
      <c r="B320" s="62"/>
      <c r="C320" s="5" t="s">
        <v>12</v>
      </c>
      <c r="D320" s="43">
        <v>0</v>
      </c>
      <c r="E320" s="40">
        <v>0</v>
      </c>
      <c r="F320" s="33">
        <v>0</v>
      </c>
      <c r="G320" s="33">
        <v>0</v>
      </c>
      <c r="H320" s="33">
        <v>0</v>
      </c>
      <c r="I320" s="33">
        <v>0</v>
      </c>
      <c r="J320" s="33">
        <v>0</v>
      </c>
      <c r="K320" s="33">
        <v>0</v>
      </c>
      <c r="L320" s="25">
        <f t="shared" si="87"/>
        <v>0</v>
      </c>
      <c r="M320" s="23">
        <f t="shared" si="87"/>
        <v>0</v>
      </c>
      <c r="N320" s="23">
        <f t="shared" si="87"/>
        <v>0</v>
      </c>
      <c r="O320" s="23">
        <f t="shared" si="87"/>
        <v>0</v>
      </c>
      <c r="P320" s="23">
        <f t="shared" si="87"/>
        <v>0</v>
      </c>
      <c r="Q320" s="23">
        <f t="shared" si="87"/>
        <v>0</v>
      </c>
      <c r="R320" s="23">
        <f t="shared" si="87"/>
        <v>0</v>
      </c>
      <c r="S320" s="23">
        <f t="shared" si="88"/>
        <v>0</v>
      </c>
    </row>
    <row r="321" spans="1:19" ht="12.75" customHeight="1" thickBot="1">
      <c r="A321" s="68"/>
      <c r="B321" s="65"/>
      <c r="C321" s="52" t="s">
        <v>1</v>
      </c>
      <c r="D321" s="53">
        <v>15</v>
      </c>
      <c r="E321" s="54">
        <v>14</v>
      </c>
      <c r="F321" s="55">
        <v>16</v>
      </c>
      <c r="G321" s="55">
        <v>15</v>
      </c>
      <c r="H321" s="55">
        <v>60</v>
      </c>
      <c r="I321" s="55">
        <v>131</v>
      </c>
      <c r="J321" s="55">
        <v>122</v>
      </c>
      <c r="K321" s="55">
        <v>373</v>
      </c>
      <c r="L321" s="57">
        <f t="shared" si="87"/>
        <v>100</v>
      </c>
      <c r="M321" s="58">
        <f t="shared" si="87"/>
        <v>100</v>
      </c>
      <c r="N321" s="58">
        <f t="shared" si="87"/>
        <v>100</v>
      </c>
      <c r="O321" s="58">
        <f t="shared" si="87"/>
        <v>100</v>
      </c>
      <c r="P321" s="58">
        <f t="shared" si="87"/>
        <v>100</v>
      </c>
      <c r="Q321" s="58">
        <f t="shared" si="87"/>
        <v>100</v>
      </c>
      <c r="R321" s="58">
        <f t="shared" si="87"/>
        <v>100</v>
      </c>
      <c r="S321" s="24">
        <f t="shared" si="88"/>
        <v>100</v>
      </c>
    </row>
    <row r="322" spans="1:19" ht="12.75">
      <c r="A322" s="62"/>
      <c r="B322" s="64" t="s">
        <v>56</v>
      </c>
      <c r="C322" s="5" t="s">
        <v>86</v>
      </c>
      <c r="D322" s="43">
        <v>84</v>
      </c>
      <c r="E322" s="40">
        <v>91</v>
      </c>
      <c r="F322" s="33">
        <v>82</v>
      </c>
      <c r="G322" s="33">
        <v>111</v>
      </c>
      <c r="H322" s="33">
        <v>336</v>
      </c>
      <c r="I322" s="33">
        <v>987</v>
      </c>
      <c r="J322" s="33">
        <v>1155</v>
      </c>
      <c r="K322" s="33">
        <v>2846</v>
      </c>
      <c r="L322" s="25">
        <f aca="true" t="shared" si="89" ref="L322:R328">+D322/D$328*100</f>
        <v>30.324909747292416</v>
      </c>
      <c r="M322" s="23">
        <f t="shared" si="89"/>
        <v>32.269503546099294</v>
      </c>
      <c r="N322" s="23">
        <f t="shared" si="89"/>
        <v>31.297709923664126</v>
      </c>
      <c r="O322" s="23">
        <f t="shared" si="89"/>
        <v>33.035714285714285</v>
      </c>
      <c r="P322" s="23">
        <f t="shared" si="89"/>
        <v>35.257082896117524</v>
      </c>
      <c r="Q322" s="23">
        <f t="shared" si="89"/>
        <v>35.08709562744401</v>
      </c>
      <c r="R322" s="23">
        <f t="shared" si="89"/>
        <v>38.29575596816976</v>
      </c>
      <c r="S322" s="23">
        <f aca="true" t="shared" si="90" ref="S322:S328">+K322/K$328*100</f>
        <v>35.84834362010329</v>
      </c>
    </row>
    <row r="323" spans="1:19" ht="12.75">
      <c r="A323" s="62"/>
      <c r="B323" s="62"/>
      <c r="C323" s="5" t="s">
        <v>90</v>
      </c>
      <c r="D323" s="43">
        <v>96</v>
      </c>
      <c r="E323" s="40">
        <v>97</v>
      </c>
      <c r="F323" s="33">
        <v>95</v>
      </c>
      <c r="G323" s="33">
        <v>101</v>
      </c>
      <c r="H323" s="33">
        <v>248</v>
      </c>
      <c r="I323" s="33">
        <v>599</v>
      </c>
      <c r="J323" s="33">
        <v>547</v>
      </c>
      <c r="K323" s="33">
        <v>1783</v>
      </c>
      <c r="L323" s="25">
        <f t="shared" si="89"/>
        <v>34.65703971119133</v>
      </c>
      <c r="M323" s="23">
        <f t="shared" si="89"/>
        <v>34.39716312056738</v>
      </c>
      <c r="N323" s="23">
        <f t="shared" si="89"/>
        <v>36.25954198473282</v>
      </c>
      <c r="O323" s="23">
        <f t="shared" si="89"/>
        <v>30.059523809523807</v>
      </c>
      <c r="P323" s="23">
        <f t="shared" si="89"/>
        <v>26.02308499475341</v>
      </c>
      <c r="Q323" s="23">
        <f t="shared" si="89"/>
        <v>21.293992179168146</v>
      </c>
      <c r="R323" s="23">
        <f t="shared" si="89"/>
        <v>18.136604774535808</v>
      </c>
      <c r="S323" s="23">
        <f t="shared" si="90"/>
        <v>22.458747953142712</v>
      </c>
    </row>
    <row r="324" spans="1:19" ht="12.75">
      <c r="A324" s="62"/>
      <c r="B324" s="62"/>
      <c r="C324" s="28" t="s">
        <v>87</v>
      </c>
      <c r="D324" s="43">
        <v>49</v>
      </c>
      <c r="E324" s="40">
        <v>37</v>
      </c>
      <c r="F324" s="33">
        <v>37</v>
      </c>
      <c r="G324" s="33">
        <v>37</v>
      </c>
      <c r="H324" s="33">
        <v>107</v>
      </c>
      <c r="I324" s="33">
        <v>295</v>
      </c>
      <c r="J324" s="33">
        <v>254</v>
      </c>
      <c r="K324" s="33">
        <v>816</v>
      </c>
      <c r="L324" s="25">
        <f t="shared" si="89"/>
        <v>17.689530685920577</v>
      </c>
      <c r="M324" s="23">
        <f t="shared" si="89"/>
        <v>13.120567375886525</v>
      </c>
      <c r="N324" s="23">
        <f t="shared" si="89"/>
        <v>14.122137404580155</v>
      </c>
      <c r="O324" s="23">
        <f t="shared" si="89"/>
        <v>11.011904761904761</v>
      </c>
      <c r="P324" s="23">
        <f t="shared" si="89"/>
        <v>11.227701993704093</v>
      </c>
      <c r="Q324" s="23">
        <f t="shared" si="89"/>
        <v>10.487024528972627</v>
      </c>
      <c r="R324" s="23">
        <f t="shared" si="89"/>
        <v>8.421750663129973</v>
      </c>
      <c r="S324" s="23">
        <f t="shared" si="90"/>
        <v>10.278372591006423</v>
      </c>
    </row>
    <row r="325" spans="1:19" ht="12.75">
      <c r="A325" s="62"/>
      <c r="B325" s="62"/>
      <c r="C325" s="28" t="s">
        <v>88</v>
      </c>
      <c r="D325" s="43">
        <v>19</v>
      </c>
      <c r="E325" s="40">
        <v>17</v>
      </c>
      <c r="F325" s="33">
        <v>13</v>
      </c>
      <c r="G325" s="33">
        <v>24</v>
      </c>
      <c r="H325" s="33">
        <v>58</v>
      </c>
      <c r="I325" s="33">
        <v>169</v>
      </c>
      <c r="J325" s="33">
        <v>196</v>
      </c>
      <c r="K325" s="33">
        <v>496</v>
      </c>
      <c r="L325" s="25">
        <f t="shared" si="89"/>
        <v>6.859205776173286</v>
      </c>
      <c r="M325" s="23">
        <f t="shared" si="89"/>
        <v>6.028368794326241</v>
      </c>
      <c r="N325" s="23">
        <f t="shared" si="89"/>
        <v>4.961832061068702</v>
      </c>
      <c r="O325" s="23">
        <f t="shared" si="89"/>
        <v>7.142857142857142</v>
      </c>
      <c r="P325" s="23">
        <f t="shared" si="89"/>
        <v>6.08604407135362</v>
      </c>
      <c r="Q325" s="23">
        <f t="shared" si="89"/>
        <v>6.007820831852116</v>
      </c>
      <c r="R325" s="23">
        <f t="shared" si="89"/>
        <v>6.49867374005305</v>
      </c>
      <c r="S325" s="23">
        <f>+K325/K$328*100</f>
        <v>6.247638241592139</v>
      </c>
    </row>
    <row r="326" spans="1:19" ht="12.75">
      <c r="A326" s="62"/>
      <c r="B326" s="62"/>
      <c r="C326" s="28" t="s">
        <v>89</v>
      </c>
      <c r="D326" s="43">
        <v>28</v>
      </c>
      <c r="E326" s="40">
        <v>39</v>
      </c>
      <c r="F326" s="33">
        <v>35</v>
      </c>
      <c r="G326" s="33">
        <v>61</v>
      </c>
      <c r="H326" s="33">
        <v>198</v>
      </c>
      <c r="I326" s="33">
        <v>737</v>
      </c>
      <c r="J326" s="33">
        <v>843</v>
      </c>
      <c r="K326" s="33">
        <v>1941</v>
      </c>
      <c r="L326" s="25">
        <f t="shared" si="89"/>
        <v>10.108303249097473</v>
      </c>
      <c r="M326" s="23">
        <f t="shared" si="89"/>
        <v>13.829787234042554</v>
      </c>
      <c r="N326" s="23">
        <f t="shared" si="89"/>
        <v>13.358778625954198</v>
      </c>
      <c r="O326" s="23">
        <f t="shared" si="89"/>
        <v>18.154761904761905</v>
      </c>
      <c r="P326" s="23">
        <f t="shared" si="89"/>
        <v>20.776495278069255</v>
      </c>
      <c r="Q326" s="23">
        <f t="shared" si="89"/>
        <v>26.199786704585854</v>
      </c>
      <c r="R326" s="23">
        <f t="shared" si="89"/>
        <v>27.950928381962864</v>
      </c>
      <c r="S326" s="23">
        <f>+K326/K$328*100</f>
        <v>24.448923038166015</v>
      </c>
    </row>
    <row r="327" spans="1:19" ht="12.75" customHeight="1">
      <c r="A327" s="62"/>
      <c r="B327" s="62"/>
      <c r="C327" s="5" t="s">
        <v>12</v>
      </c>
      <c r="D327" s="43">
        <v>1</v>
      </c>
      <c r="E327" s="40">
        <v>1</v>
      </c>
      <c r="F327" s="33">
        <v>0</v>
      </c>
      <c r="G327" s="33">
        <v>2</v>
      </c>
      <c r="H327" s="33">
        <v>6</v>
      </c>
      <c r="I327" s="33">
        <v>26</v>
      </c>
      <c r="J327" s="33">
        <v>21</v>
      </c>
      <c r="K327" s="33">
        <v>57</v>
      </c>
      <c r="L327" s="25">
        <f t="shared" si="89"/>
        <v>0.36101083032490977</v>
      </c>
      <c r="M327" s="23">
        <f t="shared" si="89"/>
        <v>0.3546099290780142</v>
      </c>
      <c r="N327" s="23">
        <f t="shared" si="89"/>
        <v>0</v>
      </c>
      <c r="O327" s="23">
        <f t="shared" si="89"/>
        <v>0.5952380952380952</v>
      </c>
      <c r="P327" s="23">
        <f t="shared" si="89"/>
        <v>0.6295907660020986</v>
      </c>
      <c r="Q327" s="23">
        <f t="shared" si="89"/>
        <v>0.9242801279772485</v>
      </c>
      <c r="R327" s="23">
        <f t="shared" si="89"/>
        <v>0.6962864721485411</v>
      </c>
      <c r="S327" s="23">
        <f t="shared" si="90"/>
        <v>0.7179745559894193</v>
      </c>
    </row>
    <row r="328" spans="1:19" ht="13.5" thickBot="1">
      <c r="A328" s="62"/>
      <c r="B328" s="63"/>
      <c r="C328" s="5" t="s">
        <v>1</v>
      </c>
      <c r="D328" s="43">
        <v>277</v>
      </c>
      <c r="E328" s="40">
        <v>282</v>
      </c>
      <c r="F328" s="33">
        <v>262</v>
      </c>
      <c r="G328" s="33">
        <v>336</v>
      </c>
      <c r="H328" s="33">
        <v>953</v>
      </c>
      <c r="I328" s="33">
        <v>2813</v>
      </c>
      <c r="J328" s="33">
        <v>3016</v>
      </c>
      <c r="K328" s="33">
        <v>7939</v>
      </c>
      <c r="L328" s="25">
        <f t="shared" si="89"/>
        <v>100</v>
      </c>
      <c r="M328" s="23">
        <f t="shared" si="89"/>
        <v>100</v>
      </c>
      <c r="N328" s="23">
        <f t="shared" si="89"/>
        <v>100</v>
      </c>
      <c r="O328" s="23">
        <f t="shared" si="89"/>
        <v>100</v>
      </c>
      <c r="P328" s="23">
        <f t="shared" si="89"/>
        <v>100</v>
      </c>
      <c r="Q328" s="23">
        <f t="shared" si="89"/>
        <v>100</v>
      </c>
      <c r="R328" s="23">
        <f t="shared" si="89"/>
        <v>100</v>
      </c>
      <c r="S328" s="23">
        <f t="shared" si="90"/>
        <v>100</v>
      </c>
    </row>
    <row r="329" spans="1:19" ht="12.75">
      <c r="A329" s="68"/>
      <c r="B329" s="66" t="s">
        <v>57</v>
      </c>
      <c r="C329" s="45" t="s">
        <v>86</v>
      </c>
      <c r="D329" s="46">
        <v>1</v>
      </c>
      <c r="E329" s="47">
        <v>0</v>
      </c>
      <c r="F329" s="48">
        <v>1</v>
      </c>
      <c r="G329" s="48">
        <v>0</v>
      </c>
      <c r="H329" s="48">
        <v>6</v>
      </c>
      <c r="I329" s="48">
        <v>17</v>
      </c>
      <c r="J329" s="48">
        <v>10</v>
      </c>
      <c r="K329" s="48">
        <v>35</v>
      </c>
      <c r="L329" s="50">
        <f aca="true" t="shared" si="91" ref="L329:R335">+D329/D$335*100</f>
        <v>0.49019607843137253</v>
      </c>
      <c r="M329" s="51">
        <f t="shared" si="91"/>
        <v>0</v>
      </c>
      <c r="N329" s="51">
        <f t="shared" si="91"/>
        <v>0.53475935828877</v>
      </c>
      <c r="O329" s="51">
        <f t="shared" si="91"/>
        <v>0</v>
      </c>
      <c r="P329" s="51">
        <f t="shared" si="91"/>
        <v>0.967741935483871</v>
      </c>
      <c r="Q329" s="51">
        <f t="shared" si="91"/>
        <v>1.154891304347826</v>
      </c>
      <c r="R329" s="51">
        <f t="shared" si="91"/>
        <v>0.5279831045406547</v>
      </c>
      <c r="S329" s="26">
        <f aca="true" t="shared" si="92" ref="S329:S335">+K329/K$335*100</f>
        <v>0.7279534109816971</v>
      </c>
    </row>
    <row r="330" spans="1:19" ht="12.75">
      <c r="A330" s="68"/>
      <c r="B330" s="62"/>
      <c r="C330" s="5" t="s">
        <v>90</v>
      </c>
      <c r="D330" s="43">
        <v>1</v>
      </c>
      <c r="E330" s="40">
        <v>1</v>
      </c>
      <c r="F330" s="33">
        <v>1</v>
      </c>
      <c r="G330" s="33">
        <v>1</v>
      </c>
      <c r="H330" s="33">
        <v>5</v>
      </c>
      <c r="I330" s="33">
        <v>9</v>
      </c>
      <c r="J330" s="33">
        <v>6</v>
      </c>
      <c r="K330" s="33">
        <v>24</v>
      </c>
      <c r="L330" s="25">
        <f t="shared" si="91"/>
        <v>0.49019607843137253</v>
      </c>
      <c r="M330" s="23">
        <f t="shared" si="91"/>
        <v>0.5128205128205128</v>
      </c>
      <c r="N330" s="23">
        <f t="shared" si="91"/>
        <v>0.53475935828877</v>
      </c>
      <c r="O330" s="23">
        <f t="shared" si="91"/>
        <v>0.423728813559322</v>
      </c>
      <c r="P330" s="23">
        <f t="shared" si="91"/>
        <v>0.8064516129032258</v>
      </c>
      <c r="Q330" s="23">
        <f t="shared" si="91"/>
        <v>0.6114130434782609</v>
      </c>
      <c r="R330" s="23">
        <f t="shared" si="91"/>
        <v>0.31678986272439286</v>
      </c>
      <c r="S330" s="23">
        <f t="shared" si="92"/>
        <v>0.49916805324459235</v>
      </c>
    </row>
    <row r="331" spans="1:19" ht="12.75" customHeight="1">
      <c r="A331" s="68"/>
      <c r="B331" s="62"/>
      <c r="C331" s="28" t="s">
        <v>87</v>
      </c>
      <c r="D331" s="43">
        <v>1</v>
      </c>
      <c r="E331" s="40">
        <v>0</v>
      </c>
      <c r="F331" s="33">
        <v>0</v>
      </c>
      <c r="G331" s="33">
        <v>0</v>
      </c>
      <c r="H331" s="33">
        <v>4</v>
      </c>
      <c r="I331" s="33">
        <v>2</v>
      </c>
      <c r="J331" s="33">
        <v>1</v>
      </c>
      <c r="K331" s="33">
        <v>8</v>
      </c>
      <c r="L331" s="25">
        <f t="shared" si="91"/>
        <v>0.49019607843137253</v>
      </c>
      <c r="M331" s="23">
        <f t="shared" si="91"/>
        <v>0</v>
      </c>
      <c r="N331" s="23">
        <f t="shared" si="91"/>
        <v>0</v>
      </c>
      <c r="O331" s="23">
        <f t="shared" si="91"/>
        <v>0</v>
      </c>
      <c r="P331" s="23">
        <f t="shared" si="91"/>
        <v>0.6451612903225806</v>
      </c>
      <c r="Q331" s="23">
        <f t="shared" si="91"/>
        <v>0.1358695652173913</v>
      </c>
      <c r="R331" s="23">
        <f t="shared" si="91"/>
        <v>0.05279831045406547</v>
      </c>
      <c r="S331" s="23">
        <f t="shared" si="92"/>
        <v>0.16638935108153077</v>
      </c>
    </row>
    <row r="332" spans="1:19" ht="12.75" customHeight="1">
      <c r="A332" s="68"/>
      <c r="B332" s="62"/>
      <c r="C332" s="28" t="s">
        <v>88</v>
      </c>
      <c r="D332" s="43">
        <v>0</v>
      </c>
      <c r="E332" s="40">
        <v>0</v>
      </c>
      <c r="F332" s="33">
        <v>0</v>
      </c>
      <c r="G332" s="33">
        <v>0</v>
      </c>
      <c r="H332" s="33">
        <v>1</v>
      </c>
      <c r="I332" s="33">
        <v>1</v>
      </c>
      <c r="J332" s="33">
        <v>1</v>
      </c>
      <c r="K332" s="33">
        <v>3</v>
      </c>
      <c r="L332" s="25">
        <f t="shared" si="91"/>
        <v>0</v>
      </c>
      <c r="M332" s="23">
        <f t="shared" si="91"/>
        <v>0</v>
      </c>
      <c r="N332" s="23">
        <f t="shared" si="91"/>
        <v>0</v>
      </c>
      <c r="O332" s="23">
        <f t="shared" si="91"/>
        <v>0</v>
      </c>
      <c r="P332" s="23">
        <f t="shared" si="91"/>
        <v>0.16129032258064516</v>
      </c>
      <c r="Q332" s="23">
        <f t="shared" si="91"/>
        <v>0.06793478260869565</v>
      </c>
      <c r="R332" s="23">
        <f t="shared" si="91"/>
        <v>0.05279831045406547</v>
      </c>
      <c r="S332" s="23">
        <f>+K332/K$335*100</f>
        <v>0.06239600665557404</v>
      </c>
    </row>
    <row r="333" spans="1:19" ht="12.75" customHeight="1">
      <c r="A333" s="68"/>
      <c r="B333" s="62"/>
      <c r="C333" s="28" t="s">
        <v>89</v>
      </c>
      <c r="D333" s="43">
        <v>0</v>
      </c>
      <c r="E333" s="40">
        <v>0</v>
      </c>
      <c r="F333" s="33">
        <v>0</v>
      </c>
      <c r="G333" s="33">
        <v>0</v>
      </c>
      <c r="H333" s="33">
        <v>3</v>
      </c>
      <c r="I333" s="33">
        <v>3</v>
      </c>
      <c r="J333" s="33">
        <v>3</v>
      </c>
      <c r="K333" s="33">
        <v>9</v>
      </c>
      <c r="L333" s="25">
        <f t="shared" si="91"/>
        <v>0</v>
      </c>
      <c r="M333" s="23">
        <f t="shared" si="91"/>
        <v>0</v>
      </c>
      <c r="N333" s="23">
        <f t="shared" si="91"/>
        <v>0</v>
      </c>
      <c r="O333" s="23">
        <f t="shared" si="91"/>
        <v>0</v>
      </c>
      <c r="P333" s="23">
        <f t="shared" si="91"/>
        <v>0.4838709677419355</v>
      </c>
      <c r="Q333" s="23">
        <f t="shared" si="91"/>
        <v>0.20380434782608695</v>
      </c>
      <c r="R333" s="23">
        <f t="shared" si="91"/>
        <v>0.15839493136219643</v>
      </c>
      <c r="S333" s="23">
        <f>+K333/K$335*100</f>
        <v>0.18718801996672213</v>
      </c>
    </row>
    <row r="334" spans="1:19" ht="12.75">
      <c r="A334" s="68"/>
      <c r="B334" s="62"/>
      <c r="C334" s="5" t="s">
        <v>12</v>
      </c>
      <c r="D334" s="43">
        <v>201</v>
      </c>
      <c r="E334" s="40">
        <v>194</v>
      </c>
      <c r="F334" s="33">
        <v>185</v>
      </c>
      <c r="G334" s="33">
        <v>235</v>
      </c>
      <c r="H334" s="33">
        <v>601</v>
      </c>
      <c r="I334" s="33">
        <v>1440</v>
      </c>
      <c r="J334" s="33">
        <v>1873</v>
      </c>
      <c r="K334" s="33">
        <v>4729</v>
      </c>
      <c r="L334" s="25">
        <f t="shared" si="91"/>
        <v>98.52941176470588</v>
      </c>
      <c r="M334" s="23">
        <f t="shared" si="91"/>
        <v>99.48717948717949</v>
      </c>
      <c r="N334" s="23">
        <f t="shared" si="91"/>
        <v>98.93048128342245</v>
      </c>
      <c r="O334" s="23">
        <f t="shared" si="91"/>
        <v>99.57627118644068</v>
      </c>
      <c r="P334" s="23">
        <f t="shared" si="91"/>
        <v>96.93548387096774</v>
      </c>
      <c r="Q334" s="23">
        <f t="shared" si="91"/>
        <v>97.82608695652173</v>
      </c>
      <c r="R334" s="23">
        <f t="shared" si="91"/>
        <v>98.89123548046463</v>
      </c>
      <c r="S334" s="23">
        <f t="shared" si="92"/>
        <v>98.35690515806988</v>
      </c>
    </row>
    <row r="335" spans="1:19" ht="12.75">
      <c r="A335" s="68"/>
      <c r="B335" s="62"/>
      <c r="C335" s="29" t="s">
        <v>1</v>
      </c>
      <c r="D335" s="44">
        <v>204</v>
      </c>
      <c r="E335" s="41">
        <v>195</v>
      </c>
      <c r="F335" s="37">
        <v>187</v>
      </c>
      <c r="G335" s="37">
        <v>236</v>
      </c>
      <c r="H335" s="37">
        <v>620</v>
      </c>
      <c r="I335" s="37">
        <v>1472</v>
      </c>
      <c r="J335" s="37">
        <v>1894</v>
      </c>
      <c r="K335" s="37">
        <v>4808</v>
      </c>
      <c r="L335" s="32">
        <f t="shared" si="91"/>
        <v>100</v>
      </c>
      <c r="M335" s="24">
        <f t="shared" si="91"/>
        <v>100</v>
      </c>
      <c r="N335" s="24">
        <f t="shared" si="91"/>
        <v>100</v>
      </c>
      <c r="O335" s="24">
        <f t="shared" si="91"/>
        <v>100</v>
      </c>
      <c r="P335" s="24">
        <f t="shared" si="91"/>
        <v>100</v>
      </c>
      <c r="Q335" s="24">
        <f t="shared" si="91"/>
        <v>100</v>
      </c>
      <c r="R335" s="24">
        <f t="shared" si="91"/>
        <v>100</v>
      </c>
      <c r="S335" s="24">
        <f t="shared" si="92"/>
        <v>100</v>
      </c>
    </row>
    <row r="336" spans="1:19" ht="12.75">
      <c r="A336" s="62"/>
      <c r="B336" s="64" t="s">
        <v>58</v>
      </c>
      <c r="C336" s="5" t="s">
        <v>86</v>
      </c>
      <c r="D336" s="43">
        <v>0</v>
      </c>
      <c r="E336" s="40">
        <v>0</v>
      </c>
      <c r="F336" s="33">
        <v>0</v>
      </c>
      <c r="G336" s="33">
        <v>1</v>
      </c>
      <c r="H336" s="33">
        <v>0</v>
      </c>
      <c r="I336" s="33">
        <v>1</v>
      </c>
      <c r="J336" s="33">
        <v>0</v>
      </c>
      <c r="K336" s="33">
        <v>2</v>
      </c>
      <c r="L336" s="25">
        <f aca="true" t="shared" si="93" ref="L336:R342">+D336/D$342*100</f>
        <v>0</v>
      </c>
      <c r="M336" s="23">
        <f t="shared" si="93"/>
        <v>0</v>
      </c>
      <c r="N336" s="23">
        <f t="shared" si="93"/>
        <v>0</v>
      </c>
      <c r="O336" s="23">
        <f t="shared" si="93"/>
        <v>0.6535947712418301</v>
      </c>
      <c r="P336" s="23">
        <f t="shared" si="93"/>
        <v>0</v>
      </c>
      <c r="Q336" s="23">
        <f t="shared" si="93"/>
        <v>0.10395010395010396</v>
      </c>
      <c r="R336" s="23">
        <f t="shared" si="93"/>
        <v>0</v>
      </c>
      <c r="S336" s="23">
        <f aca="true" t="shared" si="94" ref="S336:S342">+K336/K$342*100</f>
        <v>0.06101281269066504</v>
      </c>
    </row>
    <row r="337" spans="1:19" ht="12.75" customHeight="1">
      <c r="A337" s="62"/>
      <c r="B337" s="62"/>
      <c r="C337" s="5" t="s">
        <v>90</v>
      </c>
      <c r="D337" s="43">
        <v>0</v>
      </c>
      <c r="E337" s="40">
        <v>0</v>
      </c>
      <c r="F337" s="33">
        <v>0</v>
      </c>
      <c r="G337" s="33">
        <v>0</v>
      </c>
      <c r="H337" s="33">
        <v>0</v>
      </c>
      <c r="I337" s="33">
        <v>0</v>
      </c>
      <c r="J337" s="33">
        <v>0</v>
      </c>
      <c r="K337" s="33">
        <v>0</v>
      </c>
      <c r="L337" s="25">
        <f t="shared" si="93"/>
        <v>0</v>
      </c>
      <c r="M337" s="23">
        <f t="shared" si="93"/>
        <v>0</v>
      </c>
      <c r="N337" s="23">
        <f t="shared" si="93"/>
        <v>0</v>
      </c>
      <c r="O337" s="23">
        <f t="shared" si="93"/>
        <v>0</v>
      </c>
      <c r="P337" s="23">
        <f t="shared" si="93"/>
        <v>0</v>
      </c>
      <c r="Q337" s="23">
        <f t="shared" si="93"/>
        <v>0</v>
      </c>
      <c r="R337" s="23">
        <f t="shared" si="93"/>
        <v>0</v>
      </c>
      <c r="S337" s="23">
        <f t="shared" si="94"/>
        <v>0</v>
      </c>
    </row>
    <row r="338" spans="1:19" ht="12.75">
      <c r="A338" s="62"/>
      <c r="B338" s="62"/>
      <c r="C338" s="28" t="s">
        <v>87</v>
      </c>
      <c r="D338" s="43">
        <v>0</v>
      </c>
      <c r="E338" s="40">
        <v>0</v>
      </c>
      <c r="F338" s="33">
        <v>0</v>
      </c>
      <c r="G338" s="33">
        <v>0</v>
      </c>
      <c r="H338" s="33">
        <v>0</v>
      </c>
      <c r="I338" s="33">
        <v>0</v>
      </c>
      <c r="J338" s="33">
        <v>0</v>
      </c>
      <c r="K338" s="33">
        <v>0</v>
      </c>
      <c r="L338" s="25">
        <f t="shared" si="93"/>
        <v>0</v>
      </c>
      <c r="M338" s="23">
        <f t="shared" si="93"/>
        <v>0</v>
      </c>
      <c r="N338" s="23">
        <f t="shared" si="93"/>
        <v>0</v>
      </c>
      <c r="O338" s="23">
        <f t="shared" si="93"/>
        <v>0</v>
      </c>
      <c r="P338" s="23">
        <f t="shared" si="93"/>
        <v>0</v>
      </c>
      <c r="Q338" s="23">
        <f t="shared" si="93"/>
        <v>0</v>
      </c>
      <c r="R338" s="23">
        <f t="shared" si="93"/>
        <v>0</v>
      </c>
      <c r="S338" s="23">
        <f t="shared" si="94"/>
        <v>0</v>
      </c>
    </row>
    <row r="339" spans="1:19" ht="12.75">
      <c r="A339" s="62"/>
      <c r="B339" s="62"/>
      <c r="C339" s="28" t="s">
        <v>88</v>
      </c>
      <c r="D339" s="43">
        <v>0</v>
      </c>
      <c r="E339" s="40">
        <v>0</v>
      </c>
      <c r="F339" s="33">
        <v>0</v>
      </c>
      <c r="G339" s="33">
        <v>0</v>
      </c>
      <c r="H339" s="33">
        <v>0</v>
      </c>
      <c r="I339" s="33">
        <v>0</v>
      </c>
      <c r="J339" s="33">
        <v>0</v>
      </c>
      <c r="K339" s="33">
        <v>0</v>
      </c>
      <c r="L339" s="25">
        <f t="shared" si="93"/>
        <v>0</v>
      </c>
      <c r="M339" s="23">
        <f t="shared" si="93"/>
        <v>0</v>
      </c>
      <c r="N339" s="23">
        <f t="shared" si="93"/>
        <v>0</v>
      </c>
      <c r="O339" s="23">
        <f t="shared" si="93"/>
        <v>0</v>
      </c>
      <c r="P339" s="23">
        <f t="shared" si="93"/>
        <v>0</v>
      </c>
      <c r="Q339" s="23">
        <f t="shared" si="93"/>
        <v>0</v>
      </c>
      <c r="R339" s="23">
        <f t="shared" si="93"/>
        <v>0</v>
      </c>
      <c r="S339" s="23">
        <f>+K339/K$342*100</f>
        <v>0</v>
      </c>
    </row>
    <row r="340" spans="1:19" ht="12.75">
      <c r="A340" s="62"/>
      <c r="B340" s="62"/>
      <c r="C340" s="28" t="s">
        <v>89</v>
      </c>
      <c r="D340" s="43">
        <v>0</v>
      </c>
      <c r="E340" s="40">
        <v>0</v>
      </c>
      <c r="F340" s="33">
        <v>0</v>
      </c>
      <c r="G340" s="33">
        <v>0</v>
      </c>
      <c r="H340" s="33">
        <v>0</v>
      </c>
      <c r="I340" s="33">
        <v>0</v>
      </c>
      <c r="J340" s="33">
        <v>0</v>
      </c>
      <c r="K340" s="33">
        <v>0</v>
      </c>
      <c r="L340" s="25">
        <f t="shared" si="93"/>
        <v>0</v>
      </c>
      <c r="M340" s="23">
        <f t="shared" si="93"/>
        <v>0</v>
      </c>
      <c r="N340" s="23">
        <f t="shared" si="93"/>
        <v>0</v>
      </c>
      <c r="O340" s="23">
        <f t="shared" si="93"/>
        <v>0</v>
      </c>
      <c r="P340" s="23">
        <f t="shared" si="93"/>
        <v>0</v>
      </c>
      <c r="Q340" s="23">
        <f t="shared" si="93"/>
        <v>0</v>
      </c>
      <c r="R340" s="23">
        <f t="shared" si="93"/>
        <v>0</v>
      </c>
      <c r="S340" s="23">
        <f>+K340/K$342*100</f>
        <v>0</v>
      </c>
    </row>
    <row r="341" spans="1:19" ht="12.75">
      <c r="A341" s="62"/>
      <c r="B341" s="62"/>
      <c r="C341" s="5" t="s">
        <v>12</v>
      </c>
      <c r="D341" s="43">
        <v>149</v>
      </c>
      <c r="E341" s="40">
        <v>156</v>
      </c>
      <c r="F341" s="33">
        <v>124</v>
      </c>
      <c r="G341" s="33">
        <v>152</v>
      </c>
      <c r="H341" s="33">
        <v>429</v>
      </c>
      <c r="I341" s="33">
        <v>961</v>
      </c>
      <c r="J341" s="33">
        <v>1305</v>
      </c>
      <c r="K341" s="33">
        <v>3276</v>
      </c>
      <c r="L341" s="25">
        <f t="shared" si="93"/>
        <v>100</v>
      </c>
      <c r="M341" s="23">
        <f t="shared" si="93"/>
        <v>100</v>
      </c>
      <c r="N341" s="23">
        <f t="shared" si="93"/>
        <v>100</v>
      </c>
      <c r="O341" s="23">
        <f t="shared" si="93"/>
        <v>99.34640522875817</v>
      </c>
      <c r="P341" s="23">
        <f t="shared" si="93"/>
        <v>100</v>
      </c>
      <c r="Q341" s="23">
        <f t="shared" si="93"/>
        <v>99.8960498960499</v>
      </c>
      <c r="R341" s="23">
        <f t="shared" si="93"/>
        <v>100</v>
      </c>
      <c r="S341" s="23">
        <f t="shared" si="94"/>
        <v>99.93898718730934</v>
      </c>
    </row>
    <row r="342" spans="1:19" ht="12.75">
      <c r="A342" s="62"/>
      <c r="B342" s="63"/>
      <c r="C342" s="5" t="s">
        <v>1</v>
      </c>
      <c r="D342" s="43">
        <v>149</v>
      </c>
      <c r="E342" s="40">
        <v>156</v>
      </c>
      <c r="F342" s="33">
        <v>124</v>
      </c>
      <c r="G342" s="33">
        <v>153</v>
      </c>
      <c r="H342" s="33">
        <v>429</v>
      </c>
      <c r="I342" s="33">
        <v>962</v>
      </c>
      <c r="J342" s="33">
        <v>1305</v>
      </c>
      <c r="K342" s="33">
        <v>3278</v>
      </c>
      <c r="L342" s="25">
        <f t="shared" si="93"/>
        <v>100</v>
      </c>
      <c r="M342" s="23">
        <f t="shared" si="93"/>
        <v>100</v>
      </c>
      <c r="N342" s="23">
        <f t="shared" si="93"/>
        <v>100</v>
      </c>
      <c r="O342" s="23">
        <f t="shared" si="93"/>
        <v>100</v>
      </c>
      <c r="P342" s="23">
        <f t="shared" si="93"/>
        <v>100</v>
      </c>
      <c r="Q342" s="23">
        <f t="shared" si="93"/>
        <v>100</v>
      </c>
      <c r="R342" s="23">
        <f t="shared" si="93"/>
        <v>100</v>
      </c>
      <c r="S342" s="23">
        <f t="shared" si="94"/>
        <v>100</v>
      </c>
    </row>
    <row r="343" spans="1:19" ht="12.75" customHeight="1">
      <c r="A343" s="68"/>
      <c r="B343" s="62" t="s">
        <v>59</v>
      </c>
      <c r="C343" s="4" t="s">
        <v>86</v>
      </c>
      <c r="D343" s="42">
        <v>0</v>
      </c>
      <c r="E343" s="39">
        <v>0</v>
      </c>
      <c r="F343" s="35">
        <v>0</v>
      </c>
      <c r="G343" s="35">
        <v>0</v>
      </c>
      <c r="H343" s="35">
        <v>0</v>
      </c>
      <c r="I343" s="35">
        <v>0</v>
      </c>
      <c r="J343" s="35">
        <v>0</v>
      </c>
      <c r="K343" s="35">
        <v>0</v>
      </c>
      <c r="L343" s="31">
        <f aca="true" t="shared" si="95" ref="L343:R349">+D343/D$349*100</f>
        <v>0</v>
      </c>
      <c r="M343" s="26">
        <f t="shared" si="95"/>
        <v>0</v>
      </c>
      <c r="N343" s="26">
        <f t="shared" si="95"/>
        <v>0</v>
      </c>
      <c r="O343" s="26">
        <f t="shared" si="95"/>
        <v>0</v>
      </c>
      <c r="P343" s="26">
        <f t="shared" si="95"/>
        <v>0</v>
      </c>
      <c r="Q343" s="26">
        <f t="shared" si="95"/>
        <v>0</v>
      </c>
      <c r="R343" s="26">
        <f t="shared" si="95"/>
        <v>0</v>
      </c>
      <c r="S343" s="26">
        <f aca="true" t="shared" si="96" ref="S343:S349">+K343/K$349*100</f>
        <v>0</v>
      </c>
    </row>
    <row r="344" spans="1:19" ht="12.75">
      <c r="A344" s="68"/>
      <c r="B344" s="62"/>
      <c r="C344" s="5" t="s">
        <v>90</v>
      </c>
      <c r="D344" s="43">
        <v>0</v>
      </c>
      <c r="E344" s="40">
        <v>0</v>
      </c>
      <c r="F344" s="33">
        <v>0</v>
      </c>
      <c r="G344" s="33">
        <v>0</v>
      </c>
      <c r="H344" s="33">
        <v>0</v>
      </c>
      <c r="I344" s="33">
        <v>0</v>
      </c>
      <c r="J344" s="33">
        <v>0</v>
      </c>
      <c r="K344" s="33">
        <v>0</v>
      </c>
      <c r="L344" s="25">
        <f t="shared" si="95"/>
        <v>0</v>
      </c>
      <c r="M344" s="23">
        <f t="shared" si="95"/>
        <v>0</v>
      </c>
      <c r="N344" s="23">
        <f t="shared" si="95"/>
        <v>0</v>
      </c>
      <c r="O344" s="23">
        <f t="shared" si="95"/>
        <v>0</v>
      </c>
      <c r="P344" s="23">
        <f t="shared" si="95"/>
        <v>0</v>
      </c>
      <c r="Q344" s="23">
        <f t="shared" si="95"/>
        <v>0</v>
      </c>
      <c r="R344" s="23">
        <f t="shared" si="95"/>
        <v>0</v>
      </c>
      <c r="S344" s="23">
        <f t="shared" si="96"/>
        <v>0</v>
      </c>
    </row>
    <row r="345" spans="1:19" ht="12.75">
      <c r="A345" s="68"/>
      <c r="B345" s="62"/>
      <c r="C345" s="28" t="s">
        <v>87</v>
      </c>
      <c r="D345" s="43">
        <v>0</v>
      </c>
      <c r="E345" s="40">
        <v>0</v>
      </c>
      <c r="F345" s="33">
        <v>0</v>
      </c>
      <c r="G345" s="33">
        <v>0</v>
      </c>
      <c r="H345" s="33">
        <v>0</v>
      </c>
      <c r="I345" s="33">
        <v>0</v>
      </c>
      <c r="J345" s="33">
        <v>0</v>
      </c>
      <c r="K345" s="33">
        <v>0</v>
      </c>
      <c r="L345" s="25">
        <f t="shared" si="95"/>
        <v>0</v>
      </c>
      <c r="M345" s="23">
        <f t="shared" si="95"/>
        <v>0</v>
      </c>
      <c r="N345" s="23">
        <f t="shared" si="95"/>
        <v>0</v>
      </c>
      <c r="O345" s="23">
        <f t="shared" si="95"/>
        <v>0</v>
      </c>
      <c r="P345" s="23">
        <f t="shared" si="95"/>
        <v>0</v>
      </c>
      <c r="Q345" s="23">
        <f t="shared" si="95"/>
        <v>0</v>
      </c>
      <c r="R345" s="23">
        <f t="shared" si="95"/>
        <v>0</v>
      </c>
      <c r="S345" s="23">
        <f t="shared" si="96"/>
        <v>0</v>
      </c>
    </row>
    <row r="346" spans="1:19" ht="12.75">
      <c r="A346" s="68"/>
      <c r="B346" s="62"/>
      <c r="C346" s="28" t="s">
        <v>88</v>
      </c>
      <c r="D346" s="43">
        <v>0</v>
      </c>
      <c r="E346" s="40">
        <v>0</v>
      </c>
      <c r="F346" s="33">
        <v>0</v>
      </c>
      <c r="G346" s="33">
        <v>0</v>
      </c>
      <c r="H346" s="33">
        <v>0</v>
      </c>
      <c r="I346" s="33">
        <v>0</v>
      </c>
      <c r="J346" s="33">
        <v>0</v>
      </c>
      <c r="K346" s="33">
        <v>0</v>
      </c>
      <c r="L346" s="25">
        <f t="shared" si="95"/>
        <v>0</v>
      </c>
      <c r="M346" s="23">
        <f t="shared" si="95"/>
        <v>0</v>
      </c>
      <c r="N346" s="23">
        <f t="shared" si="95"/>
        <v>0</v>
      </c>
      <c r="O346" s="23">
        <f t="shared" si="95"/>
        <v>0</v>
      </c>
      <c r="P346" s="23">
        <f t="shared" si="95"/>
        <v>0</v>
      </c>
      <c r="Q346" s="23">
        <f t="shared" si="95"/>
        <v>0</v>
      </c>
      <c r="R346" s="23">
        <f t="shared" si="95"/>
        <v>0</v>
      </c>
      <c r="S346" s="23">
        <f>+K346/K$349*100</f>
        <v>0</v>
      </c>
    </row>
    <row r="347" spans="1:19" ht="12.75">
      <c r="A347" s="68"/>
      <c r="B347" s="62"/>
      <c r="C347" s="28" t="s">
        <v>89</v>
      </c>
      <c r="D347" s="43">
        <v>0</v>
      </c>
      <c r="E347" s="40">
        <v>0</v>
      </c>
      <c r="F347" s="33">
        <v>0</v>
      </c>
      <c r="G347" s="33">
        <v>0</v>
      </c>
      <c r="H347" s="33">
        <v>0</v>
      </c>
      <c r="I347" s="33">
        <v>0</v>
      </c>
      <c r="J347" s="33">
        <v>0</v>
      </c>
      <c r="K347" s="33">
        <v>0</v>
      </c>
      <c r="L347" s="25">
        <f t="shared" si="95"/>
        <v>0</v>
      </c>
      <c r="M347" s="23">
        <f t="shared" si="95"/>
        <v>0</v>
      </c>
      <c r="N347" s="23">
        <f t="shared" si="95"/>
        <v>0</v>
      </c>
      <c r="O347" s="23">
        <f t="shared" si="95"/>
        <v>0</v>
      </c>
      <c r="P347" s="23">
        <f t="shared" si="95"/>
        <v>0</v>
      </c>
      <c r="Q347" s="23">
        <f t="shared" si="95"/>
        <v>0</v>
      </c>
      <c r="R347" s="23">
        <f t="shared" si="95"/>
        <v>0</v>
      </c>
      <c r="S347" s="23">
        <f>+K347/K$349*100</f>
        <v>0</v>
      </c>
    </row>
    <row r="348" spans="1:19" ht="12.75">
      <c r="A348" s="68"/>
      <c r="B348" s="62"/>
      <c r="C348" s="5" t="s">
        <v>12</v>
      </c>
      <c r="D348" s="43">
        <v>109</v>
      </c>
      <c r="E348" s="40">
        <v>107</v>
      </c>
      <c r="F348" s="33">
        <v>128</v>
      </c>
      <c r="G348" s="33">
        <v>146</v>
      </c>
      <c r="H348" s="33">
        <v>330</v>
      </c>
      <c r="I348" s="33">
        <v>714</v>
      </c>
      <c r="J348" s="33">
        <v>757</v>
      </c>
      <c r="K348" s="33">
        <v>2291</v>
      </c>
      <c r="L348" s="25">
        <f t="shared" si="95"/>
        <v>100</v>
      </c>
      <c r="M348" s="23">
        <f t="shared" si="95"/>
        <v>100</v>
      </c>
      <c r="N348" s="23">
        <f t="shared" si="95"/>
        <v>100</v>
      </c>
      <c r="O348" s="23">
        <f t="shared" si="95"/>
        <v>100</v>
      </c>
      <c r="P348" s="23">
        <f t="shared" si="95"/>
        <v>100</v>
      </c>
      <c r="Q348" s="23">
        <f t="shared" si="95"/>
        <v>100</v>
      </c>
      <c r="R348" s="23">
        <f t="shared" si="95"/>
        <v>100</v>
      </c>
      <c r="S348" s="23">
        <f t="shared" si="96"/>
        <v>100</v>
      </c>
    </row>
    <row r="349" spans="1:19" ht="12.75" customHeight="1">
      <c r="A349" s="68"/>
      <c r="B349" s="62"/>
      <c r="C349" s="29" t="s">
        <v>1</v>
      </c>
      <c r="D349" s="44">
        <v>109</v>
      </c>
      <c r="E349" s="41">
        <v>107</v>
      </c>
      <c r="F349" s="37">
        <v>128</v>
      </c>
      <c r="G349" s="37">
        <v>146</v>
      </c>
      <c r="H349" s="37">
        <v>330</v>
      </c>
      <c r="I349" s="37">
        <v>714</v>
      </c>
      <c r="J349" s="37">
        <v>757</v>
      </c>
      <c r="K349" s="37">
        <v>2291</v>
      </c>
      <c r="L349" s="32">
        <f t="shared" si="95"/>
        <v>100</v>
      </c>
      <c r="M349" s="24">
        <f t="shared" si="95"/>
        <v>100</v>
      </c>
      <c r="N349" s="24">
        <f t="shared" si="95"/>
        <v>100</v>
      </c>
      <c r="O349" s="24">
        <f t="shared" si="95"/>
        <v>100</v>
      </c>
      <c r="P349" s="24">
        <f t="shared" si="95"/>
        <v>100</v>
      </c>
      <c r="Q349" s="24">
        <f t="shared" si="95"/>
        <v>100</v>
      </c>
      <c r="R349" s="24">
        <f t="shared" si="95"/>
        <v>100</v>
      </c>
      <c r="S349" s="24">
        <f t="shared" si="96"/>
        <v>100</v>
      </c>
    </row>
    <row r="350" spans="1:19" ht="12.75">
      <c r="A350" s="62"/>
      <c r="B350" s="64" t="s">
        <v>60</v>
      </c>
      <c r="C350" s="5" t="s">
        <v>86</v>
      </c>
      <c r="D350" s="43">
        <v>6</v>
      </c>
      <c r="E350" s="40">
        <v>3</v>
      </c>
      <c r="F350" s="33">
        <v>5</v>
      </c>
      <c r="G350" s="33">
        <v>4</v>
      </c>
      <c r="H350" s="33">
        <v>2</v>
      </c>
      <c r="I350" s="33">
        <v>2</v>
      </c>
      <c r="J350" s="33">
        <v>0</v>
      </c>
      <c r="K350" s="33">
        <v>22</v>
      </c>
      <c r="L350" s="25">
        <f aca="true" t="shared" si="97" ref="L350:R356">+D350/D$356*100</f>
        <v>6.315789473684211</v>
      </c>
      <c r="M350" s="23">
        <f t="shared" si="97"/>
        <v>3.125</v>
      </c>
      <c r="N350" s="23">
        <f t="shared" si="97"/>
        <v>5.319148936170213</v>
      </c>
      <c r="O350" s="23">
        <f t="shared" si="97"/>
        <v>3.571428571428571</v>
      </c>
      <c r="P350" s="23">
        <f t="shared" si="97"/>
        <v>0.6060606060606061</v>
      </c>
      <c r="Q350" s="23">
        <f t="shared" si="97"/>
        <v>0.22471910112359553</v>
      </c>
      <c r="R350" s="23">
        <f t="shared" si="97"/>
        <v>0</v>
      </c>
      <c r="S350" s="23">
        <f aca="true" t="shared" si="98" ref="S350:S356">+K350/K$356*100</f>
        <v>0.8432349559218091</v>
      </c>
    </row>
    <row r="351" spans="1:19" ht="12.75">
      <c r="A351" s="62"/>
      <c r="B351" s="62"/>
      <c r="C351" s="5" t="s">
        <v>90</v>
      </c>
      <c r="D351" s="43">
        <v>7</v>
      </c>
      <c r="E351" s="40">
        <v>5</v>
      </c>
      <c r="F351" s="33">
        <v>5</v>
      </c>
      <c r="G351" s="33">
        <v>5</v>
      </c>
      <c r="H351" s="33">
        <v>2</v>
      </c>
      <c r="I351" s="33">
        <v>2</v>
      </c>
      <c r="J351" s="33">
        <v>0</v>
      </c>
      <c r="K351" s="33">
        <v>26</v>
      </c>
      <c r="L351" s="25">
        <f t="shared" si="97"/>
        <v>7.368421052631578</v>
      </c>
      <c r="M351" s="23">
        <f t="shared" si="97"/>
        <v>5.208333333333334</v>
      </c>
      <c r="N351" s="23">
        <f t="shared" si="97"/>
        <v>5.319148936170213</v>
      </c>
      <c r="O351" s="23">
        <f t="shared" si="97"/>
        <v>4.464285714285714</v>
      </c>
      <c r="P351" s="23">
        <f t="shared" si="97"/>
        <v>0.6060606060606061</v>
      </c>
      <c r="Q351" s="23">
        <f t="shared" si="97"/>
        <v>0.22471910112359553</v>
      </c>
      <c r="R351" s="23">
        <f t="shared" si="97"/>
        <v>0</v>
      </c>
      <c r="S351" s="23">
        <f t="shared" si="98"/>
        <v>0.9965504024530472</v>
      </c>
    </row>
    <row r="352" spans="1:19" ht="12.75">
      <c r="A352" s="62"/>
      <c r="B352" s="62"/>
      <c r="C352" s="28" t="s">
        <v>87</v>
      </c>
      <c r="D352" s="43">
        <v>4</v>
      </c>
      <c r="E352" s="40">
        <v>3</v>
      </c>
      <c r="F352" s="33">
        <v>3</v>
      </c>
      <c r="G352" s="33">
        <v>5</v>
      </c>
      <c r="H352" s="33">
        <v>3</v>
      </c>
      <c r="I352" s="33">
        <v>0</v>
      </c>
      <c r="J352" s="33">
        <v>2</v>
      </c>
      <c r="K352" s="33">
        <v>20</v>
      </c>
      <c r="L352" s="25">
        <f t="shared" si="97"/>
        <v>4.2105263157894735</v>
      </c>
      <c r="M352" s="23">
        <f t="shared" si="97"/>
        <v>3.125</v>
      </c>
      <c r="N352" s="23">
        <f t="shared" si="97"/>
        <v>3.1914893617021276</v>
      </c>
      <c r="O352" s="23">
        <f t="shared" si="97"/>
        <v>4.464285714285714</v>
      </c>
      <c r="P352" s="23">
        <f t="shared" si="97"/>
        <v>0.9090909090909091</v>
      </c>
      <c r="Q352" s="23">
        <f t="shared" si="97"/>
        <v>0</v>
      </c>
      <c r="R352" s="23">
        <f t="shared" si="97"/>
        <v>0.20161290322580644</v>
      </c>
      <c r="S352" s="23">
        <f t="shared" si="98"/>
        <v>0.7665772326561902</v>
      </c>
    </row>
    <row r="353" spans="1:19" ht="12.75">
      <c r="A353" s="62"/>
      <c r="B353" s="62"/>
      <c r="C353" s="28" t="s">
        <v>88</v>
      </c>
      <c r="D353" s="43">
        <v>1</v>
      </c>
      <c r="E353" s="40">
        <v>0</v>
      </c>
      <c r="F353" s="33">
        <v>1</v>
      </c>
      <c r="G353" s="33">
        <v>0</v>
      </c>
      <c r="H353" s="33">
        <v>0</v>
      </c>
      <c r="I353" s="33">
        <v>2</v>
      </c>
      <c r="J353" s="33">
        <v>1</v>
      </c>
      <c r="K353" s="33">
        <v>5</v>
      </c>
      <c r="L353" s="25">
        <f t="shared" si="97"/>
        <v>1.0526315789473684</v>
      </c>
      <c r="M353" s="23">
        <f t="shared" si="97"/>
        <v>0</v>
      </c>
      <c r="N353" s="23">
        <f t="shared" si="97"/>
        <v>1.0638297872340425</v>
      </c>
      <c r="O353" s="23">
        <f t="shared" si="97"/>
        <v>0</v>
      </c>
      <c r="P353" s="23">
        <f t="shared" si="97"/>
        <v>0</v>
      </c>
      <c r="Q353" s="23">
        <f t="shared" si="97"/>
        <v>0.22471910112359553</v>
      </c>
      <c r="R353" s="23">
        <f t="shared" si="97"/>
        <v>0.10080645161290322</v>
      </c>
      <c r="S353" s="23">
        <f>+K353/K$356*100</f>
        <v>0.19164430816404754</v>
      </c>
    </row>
    <row r="354" spans="1:19" ht="12.75">
      <c r="A354" s="62"/>
      <c r="B354" s="62"/>
      <c r="C354" s="28" t="s">
        <v>89</v>
      </c>
      <c r="D354" s="43">
        <v>2</v>
      </c>
      <c r="E354" s="40">
        <v>5</v>
      </c>
      <c r="F354" s="33">
        <v>3</v>
      </c>
      <c r="G354" s="33">
        <v>1</v>
      </c>
      <c r="H354" s="33">
        <v>3</v>
      </c>
      <c r="I354" s="33">
        <v>3</v>
      </c>
      <c r="J354" s="33">
        <v>1</v>
      </c>
      <c r="K354" s="33">
        <v>18</v>
      </c>
      <c r="L354" s="25">
        <f t="shared" si="97"/>
        <v>2.1052631578947367</v>
      </c>
      <c r="M354" s="23">
        <f t="shared" si="97"/>
        <v>5.208333333333334</v>
      </c>
      <c r="N354" s="23">
        <f t="shared" si="97"/>
        <v>3.1914893617021276</v>
      </c>
      <c r="O354" s="23">
        <f t="shared" si="97"/>
        <v>0.8928571428571428</v>
      </c>
      <c r="P354" s="23">
        <f t="shared" si="97"/>
        <v>0.9090909090909091</v>
      </c>
      <c r="Q354" s="23">
        <f t="shared" si="97"/>
        <v>0.33707865168539325</v>
      </c>
      <c r="R354" s="23">
        <f t="shared" si="97"/>
        <v>0.10080645161290322</v>
      </c>
      <c r="S354" s="23">
        <f>+K354/K$356*100</f>
        <v>0.6899195093905711</v>
      </c>
    </row>
    <row r="355" spans="1:19" ht="12.75" customHeight="1">
      <c r="A355" s="62"/>
      <c r="B355" s="62"/>
      <c r="C355" s="5" t="s">
        <v>12</v>
      </c>
      <c r="D355" s="43">
        <v>75</v>
      </c>
      <c r="E355" s="40">
        <v>80</v>
      </c>
      <c r="F355" s="33">
        <v>77</v>
      </c>
      <c r="G355" s="33">
        <v>97</v>
      </c>
      <c r="H355" s="33">
        <v>320</v>
      </c>
      <c r="I355" s="33">
        <v>881</v>
      </c>
      <c r="J355" s="33">
        <v>988</v>
      </c>
      <c r="K355" s="33">
        <v>2518</v>
      </c>
      <c r="L355" s="25">
        <f t="shared" si="97"/>
        <v>78.94736842105263</v>
      </c>
      <c r="M355" s="23">
        <f t="shared" si="97"/>
        <v>83.33333333333334</v>
      </c>
      <c r="N355" s="23">
        <f t="shared" si="97"/>
        <v>81.91489361702128</v>
      </c>
      <c r="O355" s="23">
        <f t="shared" si="97"/>
        <v>86.60714285714286</v>
      </c>
      <c r="P355" s="23">
        <f t="shared" si="97"/>
        <v>96.96969696969697</v>
      </c>
      <c r="Q355" s="23">
        <f t="shared" si="97"/>
        <v>98.98876404494382</v>
      </c>
      <c r="R355" s="23">
        <f t="shared" si="97"/>
        <v>99.59677419354838</v>
      </c>
      <c r="S355" s="23">
        <f t="shared" si="98"/>
        <v>96.51207359141434</v>
      </c>
    </row>
    <row r="356" spans="1:19" ht="13.5" thickBot="1">
      <c r="A356" s="62"/>
      <c r="B356" s="65"/>
      <c r="C356" s="52" t="s">
        <v>1</v>
      </c>
      <c r="D356" s="53">
        <v>95</v>
      </c>
      <c r="E356" s="54">
        <v>96</v>
      </c>
      <c r="F356" s="55">
        <v>94</v>
      </c>
      <c r="G356" s="55">
        <v>112</v>
      </c>
      <c r="H356" s="55">
        <v>330</v>
      </c>
      <c r="I356" s="55">
        <v>890</v>
      </c>
      <c r="J356" s="55">
        <v>992</v>
      </c>
      <c r="K356" s="55">
        <v>2609</v>
      </c>
      <c r="L356" s="57">
        <f t="shared" si="97"/>
        <v>100</v>
      </c>
      <c r="M356" s="58">
        <f t="shared" si="97"/>
        <v>100</v>
      </c>
      <c r="N356" s="58">
        <f t="shared" si="97"/>
        <v>100</v>
      </c>
      <c r="O356" s="58">
        <f t="shared" si="97"/>
        <v>100</v>
      </c>
      <c r="P356" s="58">
        <f t="shared" si="97"/>
        <v>100</v>
      </c>
      <c r="Q356" s="58">
        <f t="shared" si="97"/>
        <v>100</v>
      </c>
      <c r="R356" s="58">
        <f t="shared" si="97"/>
        <v>100</v>
      </c>
      <c r="S356" s="23">
        <f t="shared" si="98"/>
        <v>100</v>
      </c>
    </row>
    <row r="357" spans="1:19" ht="12.75">
      <c r="A357" s="68"/>
      <c r="B357" s="64" t="s">
        <v>61</v>
      </c>
      <c r="C357" s="5" t="s">
        <v>86</v>
      </c>
      <c r="D357" s="43">
        <v>158</v>
      </c>
      <c r="E357" s="40">
        <v>165</v>
      </c>
      <c r="F357" s="33">
        <v>161</v>
      </c>
      <c r="G357" s="33">
        <v>189</v>
      </c>
      <c r="H357" s="33">
        <v>525</v>
      </c>
      <c r="I357" s="33">
        <v>1714</v>
      </c>
      <c r="J357" s="33">
        <v>2478</v>
      </c>
      <c r="K357" s="33">
        <v>5390</v>
      </c>
      <c r="L357" s="25">
        <f aca="true" t="shared" si="99" ref="L357:R363">+D357/D$363*100</f>
        <v>34.87858719646799</v>
      </c>
      <c r="M357" s="23">
        <f t="shared" si="99"/>
        <v>34.44676409185804</v>
      </c>
      <c r="N357" s="23">
        <f t="shared" si="99"/>
        <v>35.46255506607929</v>
      </c>
      <c r="O357" s="23">
        <f t="shared" si="99"/>
        <v>39.45720250521921</v>
      </c>
      <c r="P357" s="23">
        <f t="shared" si="99"/>
        <v>42.71765663140765</v>
      </c>
      <c r="Q357" s="23">
        <f t="shared" si="99"/>
        <v>44.79874542603241</v>
      </c>
      <c r="R357" s="23">
        <f t="shared" si="99"/>
        <v>51.938796897924966</v>
      </c>
      <c r="S357" s="26">
        <f aca="true" t="shared" si="100" ref="S357:S363">+K357/K$363*100</f>
        <v>46.10384056111539</v>
      </c>
    </row>
    <row r="358" spans="1:19" ht="12.75">
      <c r="A358" s="68"/>
      <c r="B358" s="62"/>
      <c r="C358" s="5" t="s">
        <v>90</v>
      </c>
      <c r="D358" s="43">
        <v>128</v>
      </c>
      <c r="E358" s="40">
        <v>127</v>
      </c>
      <c r="F358" s="33">
        <v>109</v>
      </c>
      <c r="G358" s="33">
        <v>110</v>
      </c>
      <c r="H358" s="33">
        <v>202</v>
      </c>
      <c r="I358" s="33">
        <v>499</v>
      </c>
      <c r="J358" s="33">
        <v>518</v>
      </c>
      <c r="K358" s="33">
        <v>1693</v>
      </c>
      <c r="L358" s="25">
        <f t="shared" si="99"/>
        <v>28.2560706401766</v>
      </c>
      <c r="M358" s="23">
        <f t="shared" si="99"/>
        <v>26.513569937369518</v>
      </c>
      <c r="N358" s="23">
        <f t="shared" si="99"/>
        <v>24.008810572687224</v>
      </c>
      <c r="O358" s="23">
        <f t="shared" si="99"/>
        <v>22.964509394572026</v>
      </c>
      <c r="P358" s="23">
        <f t="shared" si="99"/>
        <v>16.43612693246542</v>
      </c>
      <c r="Q358" s="23">
        <f t="shared" si="99"/>
        <v>13.042341871406169</v>
      </c>
      <c r="R358" s="23">
        <f t="shared" si="99"/>
        <v>10.857262628379795</v>
      </c>
      <c r="S358" s="23">
        <f t="shared" si="100"/>
        <v>14.481224873834572</v>
      </c>
    </row>
    <row r="359" spans="1:19" ht="12.75" customHeight="1">
      <c r="A359" s="68"/>
      <c r="B359" s="62"/>
      <c r="C359" s="28" t="s">
        <v>87</v>
      </c>
      <c r="D359" s="43">
        <v>60</v>
      </c>
      <c r="E359" s="40">
        <v>62</v>
      </c>
      <c r="F359" s="33">
        <v>54</v>
      </c>
      <c r="G359" s="33">
        <v>46</v>
      </c>
      <c r="H359" s="33">
        <v>104</v>
      </c>
      <c r="I359" s="33">
        <v>244</v>
      </c>
      <c r="J359" s="33">
        <v>279</v>
      </c>
      <c r="K359" s="33">
        <v>849</v>
      </c>
      <c r="L359" s="25">
        <f t="shared" si="99"/>
        <v>13.245033112582782</v>
      </c>
      <c r="M359" s="23">
        <f t="shared" si="99"/>
        <v>12.943632567849686</v>
      </c>
      <c r="N359" s="23">
        <f t="shared" si="99"/>
        <v>11.894273127753303</v>
      </c>
      <c r="O359" s="23">
        <f t="shared" si="99"/>
        <v>9.603340292275574</v>
      </c>
      <c r="P359" s="23">
        <f t="shared" si="99"/>
        <v>8.462164361269323</v>
      </c>
      <c r="Q359" s="23">
        <f t="shared" si="99"/>
        <v>6.3774176685833766</v>
      </c>
      <c r="R359" s="23">
        <f t="shared" si="99"/>
        <v>5.847830643470971</v>
      </c>
      <c r="S359" s="23">
        <f t="shared" si="100"/>
        <v>7.261996407492943</v>
      </c>
    </row>
    <row r="360" spans="1:19" ht="12.75" customHeight="1">
      <c r="A360" s="68"/>
      <c r="B360" s="62"/>
      <c r="C360" s="28" t="s">
        <v>88</v>
      </c>
      <c r="D360" s="43">
        <v>45</v>
      </c>
      <c r="E360" s="40">
        <v>50</v>
      </c>
      <c r="F360" s="33">
        <v>57</v>
      </c>
      <c r="G360" s="33">
        <v>55</v>
      </c>
      <c r="H360" s="33">
        <v>125</v>
      </c>
      <c r="I360" s="33">
        <v>350</v>
      </c>
      <c r="J360" s="33">
        <v>373</v>
      </c>
      <c r="K360" s="33">
        <v>1055</v>
      </c>
      <c r="L360" s="25">
        <f t="shared" si="99"/>
        <v>9.933774834437086</v>
      </c>
      <c r="M360" s="23">
        <f t="shared" si="99"/>
        <v>10.438413361169102</v>
      </c>
      <c r="N360" s="23">
        <f t="shared" si="99"/>
        <v>12.555066079295155</v>
      </c>
      <c r="O360" s="23">
        <f t="shared" si="99"/>
        <v>11.482254697286013</v>
      </c>
      <c r="P360" s="23">
        <f t="shared" si="99"/>
        <v>10.170870626525632</v>
      </c>
      <c r="Q360" s="23">
        <f t="shared" si="99"/>
        <v>9.147935180345009</v>
      </c>
      <c r="R360" s="23">
        <f t="shared" si="99"/>
        <v>7.818067491092013</v>
      </c>
      <c r="S360" s="23">
        <f>+K360/K$363*100</f>
        <v>9.024035582927038</v>
      </c>
    </row>
    <row r="361" spans="1:19" ht="12.75" customHeight="1">
      <c r="A361" s="68"/>
      <c r="B361" s="62"/>
      <c r="C361" s="28" t="s">
        <v>89</v>
      </c>
      <c r="D361" s="43">
        <v>52</v>
      </c>
      <c r="E361" s="40">
        <v>67</v>
      </c>
      <c r="F361" s="33">
        <v>72</v>
      </c>
      <c r="G361" s="33">
        <v>77</v>
      </c>
      <c r="H361" s="33">
        <v>261</v>
      </c>
      <c r="I361" s="33">
        <v>979</v>
      </c>
      <c r="J361" s="33">
        <v>1097</v>
      </c>
      <c r="K361" s="33">
        <v>2605</v>
      </c>
      <c r="L361" s="25">
        <f t="shared" si="99"/>
        <v>11.479028697571744</v>
      </c>
      <c r="M361" s="23">
        <f t="shared" si="99"/>
        <v>13.987473903966595</v>
      </c>
      <c r="N361" s="23">
        <f t="shared" si="99"/>
        <v>15.859030837004406</v>
      </c>
      <c r="O361" s="23">
        <f t="shared" si="99"/>
        <v>16.075156576200417</v>
      </c>
      <c r="P361" s="23">
        <f t="shared" si="99"/>
        <v>21.236777868185516</v>
      </c>
      <c r="Q361" s="23">
        <f t="shared" si="99"/>
        <v>25.588081547307894</v>
      </c>
      <c r="R361" s="23">
        <f t="shared" si="99"/>
        <v>22.99308321106686</v>
      </c>
      <c r="S361" s="23">
        <f>+K361/K$363*100</f>
        <v>22.28209733983406</v>
      </c>
    </row>
    <row r="362" spans="1:19" ht="12.75">
      <c r="A362" s="68"/>
      <c r="B362" s="62"/>
      <c r="C362" s="5" t="s">
        <v>12</v>
      </c>
      <c r="D362" s="43">
        <v>10</v>
      </c>
      <c r="E362" s="40">
        <v>8</v>
      </c>
      <c r="F362" s="33">
        <v>1</v>
      </c>
      <c r="G362" s="33">
        <v>2</v>
      </c>
      <c r="H362" s="33">
        <v>12</v>
      </c>
      <c r="I362" s="33">
        <v>40</v>
      </c>
      <c r="J362" s="33">
        <v>26</v>
      </c>
      <c r="K362" s="33">
        <v>99</v>
      </c>
      <c r="L362" s="25">
        <f t="shared" si="99"/>
        <v>2.207505518763797</v>
      </c>
      <c r="M362" s="23">
        <f t="shared" si="99"/>
        <v>1.6701461377870561</v>
      </c>
      <c r="N362" s="23">
        <f t="shared" si="99"/>
        <v>0.22026431718061676</v>
      </c>
      <c r="O362" s="23">
        <f t="shared" si="99"/>
        <v>0.41753653444676403</v>
      </c>
      <c r="P362" s="23">
        <f t="shared" si="99"/>
        <v>0.9764035801464606</v>
      </c>
      <c r="Q362" s="23">
        <f t="shared" si="99"/>
        <v>1.0454783063251438</v>
      </c>
      <c r="R362" s="23">
        <f t="shared" si="99"/>
        <v>0.544959128065395</v>
      </c>
      <c r="S362" s="23">
        <f t="shared" si="100"/>
        <v>0.8468052347959968</v>
      </c>
    </row>
    <row r="363" spans="1:19" ht="13.5" thickBot="1">
      <c r="A363" s="68"/>
      <c r="B363" s="63"/>
      <c r="C363" s="5" t="s">
        <v>1</v>
      </c>
      <c r="D363" s="43">
        <v>453</v>
      </c>
      <c r="E363" s="40">
        <v>479</v>
      </c>
      <c r="F363" s="33">
        <v>454</v>
      </c>
      <c r="G363" s="33">
        <v>479</v>
      </c>
      <c r="H363" s="33">
        <v>1229</v>
      </c>
      <c r="I363" s="33">
        <v>3826</v>
      </c>
      <c r="J363" s="33">
        <v>4771</v>
      </c>
      <c r="K363" s="33">
        <v>11691</v>
      </c>
      <c r="L363" s="25">
        <f t="shared" si="99"/>
        <v>100</v>
      </c>
      <c r="M363" s="23">
        <f t="shared" si="99"/>
        <v>100</v>
      </c>
      <c r="N363" s="23">
        <f t="shared" si="99"/>
        <v>100</v>
      </c>
      <c r="O363" s="23">
        <f t="shared" si="99"/>
        <v>100</v>
      </c>
      <c r="P363" s="23">
        <f t="shared" si="99"/>
        <v>100</v>
      </c>
      <c r="Q363" s="23">
        <f t="shared" si="99"/>
        <v>100</v>
      </c>
      <c r="R363" s="23">
        <f t="shared" si="99"/>
        <v>100</v>
      </c>
      <c r="S363" s="24">
        <f t="shared" si="100"/>
        <v>100</v>
      </c>
    </row>
    <row r="364" spans="1:19" ht="12.75">
      <c r="A364" s="62"/>
      <c r="B364" s="66" t="s">
        <v>62</v>
      </c>
      <c r="C364" s="45" t="s">
        <v>86</v>
      </c>
      <c r="D364" s="46">
        <v>20</v>
      </c>
      <c r="E364" s="47">
        <v>32</v>
      </c>
      <c r="F364" s="48">
        <v>24</v>
      </c>
      <c r="G364" s="48">
        <v>26</v>
      </c>
      <c r="H364" s="48">
        <v>84</v>
      </c>
      <c r="I364" s="48">
        <v>250</v>
      </c>
      <c r="J364" s="48">
        <v>435</v>
      </c>
      <c r="K364" s="48">
        <v>871</v>
      </c>
      <c r="L364" s="50">
        <f aca="true" t="shared" si="101" ref="L364:R370">+D364/D$370*100</f>
        <v>14.084507042253522</v>
      </c>
      <c r="M364" s="51">
        <f t="shared" si="101"/>
        <v>22.06896551724138</v>
      </c>
      <c r="N364" s="51">
        <f t="shared" si="101"/>
        <v>21.052631578947366</v>
      </c>
      <c r="O364" s="51">
        <f t="shared" si="101"/>
        <v>15.384615384615385</v>
      </c>
      <c r="P364" s="51">
        <f t="shared" si="101"/>
        <v>22.702702702702705</v>
      </c>
      <c r="Q364" s="51">
        <f t="shared" si="101"/>
        <v>22.851919561243143</v>
      </c>
      <c r="R364" s="51">
        <f t="shared" si="101"/>
        <v>31.47612156295224</v>
      </c>
      <c r="S364" s="23">
        <f aca="true" t="shared" si="102" ref="S364:S370">+K364/K$370*100</f>
        <v>25.49765807962529</v>
      </c>
    </row>
    <row r="365" spans="1:19" ht="12.75" customHeight="1">
      <c r="A365" s="62"/>
      <c r="B365" s="62"/>
      <c r="C365" s="5" t="s">
        <v>90</v>
      </c>
      <c r="D365" s="43">
        <v>54</v>
      </c>
      <c r="E365" s="40">
        <v>45</v>
      </c>
      <c r="F365" s="33">
        <v>33</v>
      </c>
      <c r="G365" s="33">
        <v>65</v>
      </c>
      <c r="H365" s="33">
        <v>90</v>
      </c>
      <c r="I365" s="33">
        <v>256</v>
      </c>
      <c r="J365" s="33">
        <v>288</v>
      </c>
      <c r="K365" s="33">
        <v>831</v>
      </c>
      <c r="L365" s="25">
        <f t="shared" si="101"/>
        <v>38.028169014084504</v>
      </c>
      <c r="M365" s="23">
        <f t="shared" si="101"/>
        <v>31.03448275862069</v>
      </c>
      <c r="N365" s="23">
        <f t="shared" si="101"/>
        <v>28.947368421052634</v>
      </c>
      <c r="O365" s="23">
        <f t="shared" si="101"/>
        <v>38.46153846153847</v>
      </c>
      <c r="P365" s="23">
        <f t="shared" si="101"/>
        <v>24.324324324324326</v>
      </c>
      <c r="Q365" s="23">
        <f t="shared" si="101"/>
        <v>23.40036563071298</v>
      </c>
      <c r="R365" s="23">
        <f t="shared" si="101"/>
        <v>20.839363241678726</v>
      </c>
      <c r="S365" s="23">
        <f t="shared" si="102"/>
        <v>24.32669789227166</v>
      </c>
    </row>
    <row r="366" spans="1:19" ht="12.75">
      <c r="A366" s="62"/>
      <c r="B366" s="62"/>
      <c r="C366" s="28" t="s">
        <v>87</v>
      </c>
      <c r="D366" s="43">
        <v>19</v>
      </c>
      <c r="E366" s="40">
        <v>18</v>
      </c>
      <c r="F366" s="33">
        <v>11</v>
      </c>
      <c r="G366" s="33">
        <v>19</v>
      </c>
      <c r="H366" s="33">
        <v>31</v>
      </c>
      <c r="I366" s="33">
        <v>81</v>
      </c>
      <c r="J366" s="33">
        <v>96</v>
      </c>
      <c r="K366" s="33">
        <v>275</v>
      </c>
      <c r="L366" s="25">
        <f t="shared" si="101"/>
        <v>13.380281690140844</v>
      </c>
      <c r="M366" s="23">
        <f t="shared" si="101"/>
        <v>12.413793103448276</v>
      </c>
      <c r="N366" s="23">
        <f t="shared" si="101"/>
        <v>9.649122807017543</v>
      </c>
      <c r="O366" s="23">
        <f t="shared" si="101"/>
        <v>11.242603550295858</v>
      </c>
      <c r="P366" s="23">
        <f t="shared" si="101"/>
        <v>8.378378378378379</v>
      </c>
      <c r="Q366" s="23">
        <f t="shared" si="101"/>
        <v>7.40402193784278</v>
      </c>
      <c r="R366" s="23">
        <f t="shared" si="101"/>
        <v>6.946454413892909</v>
      </c>
      <c r="S366" s="23">
        <f t="shared" si="102"/>
        <v>8.050351288056207</v>
      </c>
    </row>
    <row r="367" spans="1:19" ht="12.75">
      <c r="A367" s="62"/>
      <c r="B367" s="62"/>
      <c r="C367" s="28" t="s">
        <v>88</v>
      </c>
      <c r="D367" s="43">
        <v>10</v>
      </c>
      <c r="E367" s="40">
        <v>10</v>
      </c>
      <c r="F367" s="33">
        <v>11</v>
      </c>
      <c r="G367" s="33">
        <v>15</v>
      </c>
      <c r="H367" s="33">
        <v>32</v>
      </c>
      <c r="I367" s="33">
        <v>85</v>
      </c>
      <c r="J367" s="33">
        <v>83</v>
      </c>
      <c r="K367" s="33">
        <v>246</v>
      </c>
      <c r="L367" s="25">
        <f t="shared" si="101"/>
        <v>7.042253521126761</v>
      </c>
      <c r="M367" s="23">
        <f t="shared" si="101"/>
        <v>6.896551724137931</v>
      </c>
      <c r="N367" s="23">
        <f t="shared" si="101"/>
        <v>9.649122807017543</v>
      </c>
      <c r="O367" s="23">
        <f t="shared" si="101"/>
        <v>8.875739644970414</v>
      </c>
      <c r="P367" s="23">
        <f t="shared" si="101"/>
        <v>8.64864864864865</v>
      </c>
      <c r="Q367" s="23">
        <f t="shared" si="101"/>
        <v>7.769652650822668</v>
      </c>
      <c r="R367" s="23">
        <f t="shared" si="101"/>
        <v>6.005788712011578</v>
      </c>
      <c r="S367" s="23">
        <f>+K367/K$370*100</f>
        <v>7.201405152224824</v>
      </c>
    </row>
    <row r="368" spans="1:19" ht="12.75">
      <c r="A368" s="62"/>
      <c r="B368" s="62"/>
      <c r="C368" s="28" t="s">
        <v>89</v>
      </c>
      <c r="D368" s="43">
        <v>19</v>
      </c>
      <c r="E368" s="40">
        <v>24</v>
      </c>
      <c r="F368" s="33">
        <v>19</v>
      </c>
      <c r="G368" s="33">
        <v>17</v>
      </c>
      <c r="H368" s="33">
        <v>63</v>
      </c>
      <c r="I368" s="33">
        <v>233</v>
      </c>
      <c r="J368" s="33">
        <v>300</v>
      </c>
      <c r="K368" s="33">
        <v>675</v>
      </c>
      <c r="L368" s="25">
        <f t="shared" si="101"/>
        <v>13.380281690140844</v>
      </c>
      <c r="M368" s="23">
        <f t="shared" si="101"/>
        <v>16.551724137931036</v>
      </c>
      <c r="N368" s="23">
        <f t="shared" si="101"/>
        <v>16.666666666666664</v>
      </c>
      <c r="O368" s="23">
        <f t="shared" si="101"/>
        <v>10.059171597633137</v>
      </c>
      <c r="P368" s="23">
        <f t="shared" si="101"/>
        <v>17.027027027027028</v>
      </c>
      <c r="Q368" s="23">
        <f t="shared" si="101"/>
        <v>21.29798903107861</v>
      </c>
      <c r="R368" s="23">
        <f t="shared" si="101"/>
        <v>21.70767004341534</v>
      </c>
      <c r="S368" s="23">
        <f>+K368/K$370*100</f>
        <v>19.759953161592506</v>
      </c>
    </row>
    <row r="369" spans="1:19" ht="12.75">
      <c r="A369" s="62"/>
      <c r="B369" s="62"/>
      <c r="C369" s="5" t="s">
        <v>12</v>
      </c>
      <c r="D369" s="43">
        <v>20</v>
      </c>
      <c r="E369" s="40">
        <v>16</v>
      </c>
      <c r="F369" s="33">
        <v>16</v>
      </c>
      <c r="G369" s="33">
        <v>27</v>
      </c>
      <c r="H369" s="33">
        <v>70</v>
      </c>
      <c r="I369" s="33">
        <v>189</v>
      </c>
      <c r="J369" s="33">
        <v>180</v>
      </c>
      <c r="K369" s="33">
        <v>518</v>
      </c>
      <c r="L369" s="25">
        <f t="shared" si="101"/>
        <v>14.084507042253522</v>
      </c>
      <c r="M369" s="23">
        <f t="shared" si="101"/>
        <v>11.03448275862069</v>
      </c>
      <c r="N369" s="23">
        <f t="shared" si="101"/>
        <v>14.035087719298245</v>
      </c>
      <c r="O369" s="23">
        <f t="shared" si="101"/>
        <v>15.976331360946746</v>
      </c>
      <c r="P369" s="23">
        <f t="shared" si="101"/>
        <v>18.91891891891892</v>
      </c>
      <c r="Q369" s="23">
        <f t="shared" si="101"/>
        <v>17.276051188299817</v>
      </c>
      <c r="R369" s="23">
        <f t="shared" si="101"/>
        <v>13.024602026049203</v>
      </c>
      <c r="S369" s="23">
        <f t="shared" si="102"/>
        <v>15.163934426229508</v>
      </c>
    </row>
    <row r="370" spans="1:19" ht="12.75">
      <c r="A370" s="62"/>
      <c r="B370" s="63"/>
      <c r="C370" s="5" t="s">
        <v>1</v>
      </c>
      <c r="D370" s="43">
        <v>142</v>
      </c>
      <c r="E370" s="40">
        <v>145</v>
      </c>
      <c r="F370" s="33">
        <v>114</v>
      </c>
      <c r="G370" s="33">
        <v>169</v>
      </c>
      <c r="H370" s="33">
        <v>370</v>
      </c>
      <c r="I370" s="33">
        <v>1094</v>
      </c>
      <c r="J370" s="33">
        <v>1382</v>
      </c>
      <c r="K370" s="33">
        <v>3416</v>
      </c>
      <c r="L370" s="25">
        <f t="shared" si="101"/>
        <v>100</v>
      </c>
      <c r="M370" s="23">
        <f t="shared" si="101"/>
        <v>100</v>
      </c>
      <c r="N370" s="23">
        <f t="shared" si="101"/>
        <v>100</v>
      </c>
      <c r="O370" s="23">
        <f t="shared" si="101"/>
        <v>100</v>
      </c>
      <c r="P370" s="23">
        <f t="shared" si="101"/>
        <v>100</v>
      </c>
      <c r="Q370" s="23">
        <f t="shared" si="101"/>
        <v>100</v>
      </c>
      <c r="R370" s="23">
        <f t="shared" si="101"/>
        <v>100</v>
      </c>
      <c r="S370" s="23">
        <f t="shared" si="102"/>
        <v>100</v>
      </c>
    </row>
    <row r="371" spans="1:19" ht="12.75" customHeight="1">
      <c r="A371" s="68"/>
      <c r="B371" s="62" t="s">
        <v>63</v>
      </c>
      <c r="C371" s="4" t="s">
        <v>86</v>
      </c>
      <c r="D371" s="42">
        <v>32</v>
      </c>
      <c r="E371" s="39">
        <v>30</v>
      </c>
      <c r="F371" s="35">
        <v>27</v>
      </c>
      <c r="G371" s="35">
        <v>32</v>
      </c>
      <c r="H371" s="35">
        <v>92</v>
      </c>
      <c r="I371" s="35">
        <v>344</v>
      </c>
      <c r="J371" s="35">
        <v>566</v>
      </c>
      <c r="K371" s="35">
        <v>1123</v>
      </c>
      <c r="L371" s="31">
        <f aca="true" t="shared" si="103" ref="L371:R377">+D371/D$377*100</f>
        <v>24.242424242424242</v>
      </c>
      <c r="M371" s="26">
        <f t="shared" si="103"/>
        <v>20</v>
      </c>
      <c r="N371" s="26">
        <f t="shared" si="103"/>
        <v>21.09375</v>
      </c>
      <c r="O371" s="26">
        <f t="shared" si="103"/>
        <v>22.22222222222222</v>
      </c>
      <c r="P371" s="26">
        <f t="shared" si="103"/>
        <v>24.731182795698924</v>
      </c>
      <c r="Q371" s="26">
        <f t="shared" si="103"/>
        <v>29.809358752166375</v>
      </c>
      <c r="R371" s="26">
        <f t="shared" si="103"/>
        <v>32.79258400926999</v>
      </c>
      <c r="S371" s="26">
        <f aca="true" t="shared" si="104" ref="S371:S377">+K371/K$377*100</f>
        <v>29.50604308985812</v>
      </c>
    </row>
    <row r="372" spans="1:19" ht="12.75">
      <c r="A372" s="68"/>
      <c r="B372" s="62"/>
      <c r="C372" s="5" t="s">
        <v>90</v>
      </c>
      <c r="D372" s="43">
        <v>50</v>
      </c>
      <c r="E372" s="40">
        <v>58</v>
      </c>
      <c r="F372" s="33">
        <v>47</v>
      </c>
      <c r="G372" s="33">
        <v>45</v>
      </c>
      <c r="H372" s="33">
        <v>104</v>
      </c>
      <c r="I372" s="33">
        <v>272</v>
      </c>
      <c r="J372" s="33">
        <v>380</v>
      </c>
      <c r="K372" s="33">
        <v>956</v>
      </c>
      <c r="L372" s="25">
        <f t="shared" si="103"/>
        <v>37.878787878787875</v>
      </c>
      <c r="M372" s="23">
        <f t="shared" si="103"/>
        <v>38.666666666666664</v>
      </c>
      <c r="N372" s="23">
        <f t="shared" si="103"/>
        <v>36.71875</v>
      </c>
      <c r="O372" s="23">
        <f t="shared" si="103"/>
        <v>31.25</v>
      </c>
      <c r="P372" s="23">
        <f t="shared" si="103"/>
        <v>27.956989247311824</v>
      </c>
      <c r="Q372" s="23">
        <f t="shared" si="103"/>
        <v>23.570190641247834</v>
      </c>
      <c r="R372" s="23">
        <f t="shared" si="103"/>
        <v>22.0162224797219</v>
      </c>
      <c r="S372" s="23">
        <f t="shared" si="104"/>
        <v>25.11823436678928</v>
      </c>
    </row>
    <row r="373" spans="1:19" ht="12.75">
      <c r="A373" s="68"/>
      <c r="B373" s="62"/>
      <c r="C373" s="28" t="s">
        <v>87</v>
      </c>
      <c r="D373" s="43">
        <v>17</v>
      </c>
      <c r="E373" s="40">
        <v>24</v>
      </c>
      <c r="F373" s="33">
        <v>22</v>
      </c>
      <c r="G373" s="33">
        <v>15</v>
      </c>
      <c r="H373" s="33">
        <v>44</v>
      </c>
      <c r="I373" s="33">
        <v>116</v>
      </c>
      <c r="J373" s="33">
        <v>137</v>
      </c>
      <c r="K373" s="33">
        <v>375</v>
      </c>
      <c r="L373" s="25">
        <f t="shared" si="103"/>
        <v>12.878787878787879</v>
      </c>
      <c r="M373" s="23">
        <f t="shared" si="103"/>
        <v>16</v>
      </c>
      <c r="N373" s="23">
        <f t="shared" si="103"/>
        <v>17.1875</v>
      </c>
      <c r="O373" s="23">
        <f t="shared" si="103"/>
        <v>10.416666666666668</v>
      </c>
      <c r="P373" s="23">
        <f t="shared" si="103"/>
        <v>11.827956989247312</v>
      </c>
      <c r="Q373" s="23">
        <f t="shared" si="103"/>
        <v>10.051993067590988</v>
      </c>
      <c r="R373" s="23">
        <f t="shared" si="103"/>
        <v>7.937427578215528</v>
      </c>
      <c r="S373" s="23">
        <f t="shared" si="104"/>
        <v>9.852863899106673</v>
      </c>
    </row>
    <row r="374" spans="1:19" ht="12.75">
      <c r="A374" s="68"/>
      <c r="B374" s="62"/>
      <c r="C374" s="28" t="s">
        <v>88</v>
      </c>
      <c r="D374" s="43">
        <v>13</v>
      </c>
      <c r="E374" s="40">
        <v>19</v>
      </c>
      <c r="F374" s="33">
        <v>13</v>
      </c>
      <c r="G374" s="33">
        <v>18</v>
      </c>
      <c r="H374" s="33">
        <v>35</v>
      </c>
      <c r="I374" s="33">
        <v>81</v>
      </c>
      <c r="J374" s="33">
        <v>131</v>
      </c>
      <c r="K374" s="33">
        <v>310</v>
      </c>
      <c r="L374" s="25">
        <f t="shared" si="103"/>
        <v>9.848484848484848</v>
      </c>
      <c r="M374" s="23">
        <f t="shared" si="103"/>
        <v>12.666666666666668</v>
      </c>
      <c r="N374" s="23">
        <f t="shared" si="103"/>
        <v>10.15625</v>
      </c>
      <c r="O374" s="23">
        <f t="shared" si="103"/>
        <v>12.5</v>
      </c>
      <c r="P374" s="23">
        <f t="shared" si="103"/>
        <v>9.408602150537634</v>
      </c>
      <c r="Q374" s="23">
        <f t="shared" si="103"/>
        <v>7.0190641247833625</v>
      </c>
      <c r="R374" s="23">
        <f t="shared" si="103"/>
        <v>7.589803012746234</v>
      </c>
      <c r="S374" s="23">
        <f>+K374/K$377*100</f>
        <v>8.14503415659485</v>
      </c>
    </row>
    <row r="375" spans="1:19" ht="12.75">
      <c r="A375" s="68"/>
      <c r="B375" s="62"/>
      <c r="C375" s="28" t="s">
        <v>89</v>
      </c>
      <c r="D375" s="43">
        <v>12</v>
      </c>
      <c r="E375" s="40">
        <v>17</v>
      </c>
      <c r="F375" s="33">
        <v>16</v>
      </c>
      <c r="G375" s="33">
        <v>21</v>
      </c>
      <c r="H375" s="33">
        <v>83</v>
      </c>
      <c r="I375" s="33">
        <v>268</v>
      </c>
      <c r="J375" s="33">
        <v>396</v>
      </c>
      <c r="K375" s="33">
        <v>813</v>
      </c>
      <c r="L375" s="25">
        <f t="shared" si="103"/>
        <v>9.090909090909092</v>
      </c>
      <c r="M375" s="23">
        <f t="shared" si="103"/>
        <v>11.333333333333332</v>
      </c>
      <c r="N375" s="23">
        <f t="shared" si="103"/>
        <v>12.5</v>
      </c>
      <c r="O375" s="23">
        <f t="shared" si="103"/>
        <v>14.583333333333334</v>
      </c>
      <c r="P375" s="23">
        <f t="shared" si="103"/>
        <v>22.311827956989248</v>
      </c>
      <c r="Q375" s="23">
        <f t="shared" si="103"/>
        <v>23.223570190641247</v>
      </c>
      <c r="R375" s="23">
        <f t="shared" si="103"/>
        <v>22.943221320973347</v>
      </c>
      <c r="S375" s="23">
        <f>+K375/K$377*100</f>
        <v>21.361008933263268</v>
      </c>
    </row>
    <row r="376" spans="1:19" ht="12.75">
      <c r="A376" s="68"/>
      <c r="B376" s="62"/>
      <c r="C376" s="5" t="s">
        <v>12</v>
      </c>
      <c r="D376" s="43">
        <v>8</v>
      </c>
      <c r="E376" s="40">
        <v>2</v>
      </c>
      <c r="F376" s="33">
        <v>3</v>
      </c>
      <c r="G376" s="33">
        <v>13</v>
      </c>
      <c r="H376" s="33">
        <v>14</v>
      </c>
      <c r="I376" s="33">
        <v>73</v>
      </c>
      <c r="J376" s="33">
        <v>116</v>
      </c>
      <c r="K376" s="33">
        <v>229</v>
      </c>
      <c r="L376" s="25">
        <f t="shared" si="103"/>
        <v>6.0606060606060606</v>
      </c>
      <c r="M376" s="23">
        <f t="shared" si="103"/>
        <v>1.3333333333333335</v>
      </c>
      <c r="N376" s="23">
        <f t="shared" si="103"/>
        <v>2.34375</v>
      </c>
      <c r="O376" s="23">
        <f t="shared" si="103"/>
        <v>9.027777777777777</v>
      </c>
      <c r="P376" s="23">
        <f t="shared" si="103"/>
        <v>3.763440860215054</v>
      </c>
      <c r="Q376" s="23">
        <f t="shared" si="103"/>
        <v>6.32582322357019</v>
      </c>
      <c r="R376" s="23">
        <f t="shared" si="103"/>
        <v>6.720741599073002</v>
      </c>
      <c r="S376" s="23">
        <f t="shared" si="104"/>
        <v>6.016815554387809</v>
      </c>
    </row>
    <row r="377" spans="1:19" ht="12.75" customHeight="1">
      <c r="A377" s="68"/>
      <c r="B377" s="62"/>
      <c r="C377" s="29" t="s">
        <v>1</v>
      </c>
      <c r="D377" s="44">
        <v>132</v>
      </c>
      <c r="E377" s="41">
        <v>150</v>
      </c>
      <c r="F377" s="37">
        <v>128</v>
      </c>
      <c r="G377" s="37">
        <v>144</v>
      </c>
      <c r="H377" s="37">
        <v>372</v>
      </c>
      <c r="I377" s="37">
        <v>1154</v>
      </c>
      <c r="J377" s="37">
        <v>1726</v>
      </c>
      <c r="K377" s="37">
        <v>3806</v>
      </c>
      <c r="L377" s="32">
        <f t="shared" si="103"/>
        <v>100</v>
      </c>
      <c r="M377" s="24">
        <f t="shared" si="103"/>
        <v>100</v>
      </c>
      <c r="N377" s="24">
        <f t="shared" si="103"/>
        <v>100</v>
      </c>
      <c r="O377" s="24">
        <f t="shared" si="103"/>
        <v>100</v>
      </c>
      <c r="P377" s="24">
        <f t="shared" si="103"/>
        <v>100</v>
      </c>
      <c r="Q377" s="24">
        <f t="shared" si="103"/>
        <v>100</v>
      </c>
      <c r="R377" s="24">
        <f t="shared" si="103"/>
        <v>100</v>
      </c>
      <c r="S377" s="24">
        <f t="shared" si="104"/>
        <v>100</v>
      </c>
    </row>
    <row r="378" spans="1:19" ht="12.75">
      <c r="A378" s="62"/>
      <c r="B378" s="64" t="s">
        <v>64</v>
      </c>
      <c r="C378" s="5" t="s">
        <v>86</v>
      </c>
      <c r="D378" s="43">
        <v>32</v>
      </c>
      <c r="E378" s="40">
        <v>32</v>
      </c>
      <c r="F378" s="33">
        <v>33</v>
      </c>
      <c r="G378" s="33">
        <v>28</v>
      </c>
      <c r="H378" s="33">
        <v>90</v>
      </c>
      <c r="I378" s="33">
        <v>270</v>
      </c>
      <c r="J378" s="33">
        <v>423</v>
      </c>
      <c r="K378" s="33">
        <v>908</v>
      </c>
      <c r="L378" s="25">
        <f aca="true" t="shared" si="105" ref="L378:R384">+D378/D$384*100</f>
        <v>22.377622377622377</v>
      </c>
      <c r="M378" s="23">
        <f t="shared" si="105"/>
        <v>23.021582733812952</v>
      </c>
      <c r="N378" s="23">
        <f t="shared" si="105"/>
        <v>26.61290322580645</v>
      </c>
      <c r="O378" s="23">
        <f t="shared" si="105"/>
        <v>24.561403508771928</v>
      </c>
      <c r="P378" s="23">
        <f t="shared" si="105"/>
        <v>33.210332103321036</v>
      </c>
      <c r="Q378" s="23">
        <f t="shared" si="105"/>
        <v>30.474040632054177</v>
      </c>
      <c r="R378" s="23">
        <f t="shared" si="105"/>
        <v>37.235915492957744</v>
      </c>
      <c r="S378" s="23">
        <f aca="true" t="shared" si="106" ref="S378:S384">+K378/K$384*100</f>
        <v>32.27870600782084</v>
      </c>
    </row>
    <row r="379" spans="1:19" ht="12.75">
      <c r="A379" s="62"/>
      <c r="B379" s="62"/>
      <c r="C379" s="5" t="s">
        <v>90</v>
      </c>
      <c r="D379" s="43">
        <v>63</v>
      </c>
      <c r="E379" s="40">
        <v>64</v>
      </c>
      <c r="F379" s="33">
        <v>55</v>
      </c>
      <c r="G379" s="33">
        <v>38</v>
      </c>
      <c r="H379" s="33">
        <v>84</v>
      </c>
      <c r="I379" s="33">
        <v>210</v>
      </c>
      <c r="J379" s="33">
        <v>264</v>
      </c>
      <c r="K379" s="33">
        <v>778</v>
      </c>
      <c r="L379" s="25">
        <f t="shared" si="105"/>
        <v>44.05594405594406</v>
      </c>
      <c r="M379" s="23">
        <f t="shared" si="105"/>
        <v>46.043165467625904</v>
      </c>
      <c r="N379" s="23">
        <f t="shared" si="105"/>
        <v>44.354838709677416</v>
      </c>
      <c r="O379" s="23">
        <f t="shared" si="105"/>
        <v>33.33333333333333</v>
      </c>
      <c r="P379" s="23">
        <f t="shared" si="105"/>
        <v>30.996309963099634</v>
      </c>
      <c r="Q379" s="23">
        <f t="shared" si="105"/>
        <v>23.702031602708804</v>
      </c>
      <c r="R379" s="23">
        <f t="shared" si="105"/>
        <v>23.239436619718308</v>
      </c>
      <c r="S379" s="23">
        <f t="shared" si="106"/>
        <v>27.657305367934587</v>
      </c>
    </row>
    <row r="380" spans="1:19" ht="12.75">
      <c r="A380" s="62"/>
      <c r="B380" s="62"/>
      <c r="C380" s="28" t="s">
        <v>87</v>
      </c>
      <c r="D380" s="43">
        <v>16</v>
      </c>
      <c r="E380" s="40">
        <v>18</v>
      </c>
      <c r="F380" s="33">
        <v>7</v>
      </c>
      <c r="G380" s="33">
        <v>14</v>
      </c>
      <c r="H380" s="33">
        <v>31</v>
      </c>
      <c r="I380" s="33">
        <v>95</v>
      </c>
      <c r="J380" s="33">
        <v>102</v>
      </c>
      <c r="K380" s="33">
        <v>283</v>
      </c>
      <c r="L380" s="25">
        <f t="shared" si="105"/>
        <v>11.188811188811188</v>
      </c>
      <c r="M380" s="23">
        <f t="shared" si="105"/>
        <v>12.949640287769784</v>
      </c>
      <c r="N380" s="23">
        <f t="shared" si="105"/>
        <v>5.64516129032258</v>
      </c>
      <c r="O380" s="23">
        <f t="shared" si="105"/>
        <v>12.280701754385964</v>
      </c>
      <c r="P380" s="23">
        <f t="shared" si="105"/>
        <v>11.439114391143912</v>
      </c>
      <c r="Q380" s="23">
        <f t="shared" si="105"/>
        <v>10.72234762979684</v>
      </c>
      <c r="R380" s="23">
        <f t="shared" si="105"/>
        <v>8.97887323943662</v>
      </c>
      <c r="S380" s="23">
        <f t="shared" si="106"/>
        <v>10.060433700675436</v>
      </c>
    </row>
    <row r="381" spans="1:19" ht="12.75">
      <c r="A381" s="62"/>
      <c r="B381" s="62"/>
      <c r="C381" s="28" t="s">
        <v>88</v>
      </c>
      <c r="D381" s="43">
        <v>12</v>
      </c>
      <c r="E381" s="40">
        <v>5</v>
      </c>
      <c r="F381" s="33">
        <v>11</v>
      </c>
      <c r="G381" s="33">
        <v>12</v>
      </c>
      <c r="H381" s="33">
        <v>21</v>
      </c>
      <c r="I381" s="33">
        <v>72</v>
      </c>
      <c r="J381" s="33">
        <v>76</v>
      </c>
      <c r="K381" s="33">
        <v>209</v>
      </c>
      <c r="L381" s="25">
        <f t="shared" si="105"/>
        <v>8.391608391608392</v>
      </c>
      <c r="M381" s="23">
        <f t="shared" si="105"/>
        <v>3.597122302158273</v>
      </c>
      <c r="N381" s="23">
        <f t="shared" si="105"/>
        <v>8.870967741935484</v>
      </c>
      <c r="O381" s="23">
        <f t="shared" si="105"/>
        <v>10.526315789473683</v>
      </c>
      <c r="P381" s="23">
        <f t="shared" si="105"/>
        <v>7.7490774907749085</v>
      </c>
      <c r="Q381" s="23">
        <f t="shared" si="105"/>
        <v>8.126410835214447</v>
      </c>
      <c r="R381" s="23">
        <f t="shared" si="105"/>
        <v>6.690140845070422</v>
      </c>
      <c r="S381" s="23">
        <f>+K381/K$384*100</f>
        <v>7.429790259509421</v>
      </c>
    </row>
    <row r="382" spans="1:19" ht="12.75">
      <c r="A382" s="62"/>
      <c r="B382" s="62"/>
      <c r="C382" s="28" t="s">
        <v>89</v>
      </c>
      <c r="D382" s="43">
        <v>20</v>
      </c>
      <c r="E382" s="40">
        <v>20</v>
      </c>
      <c r="F382" s="33">
        <v>18</v>
      </c>
      <c r="G382" s="33">
        <v>22</v>
      </c>
      <c r="H382" s="33">
        <v>45</v>
      </c>
      <c r="I382" s="33">
        <v>238</v>
      </c>
      <c r="J382" s="33">
        <v>271</v>
      </c>
      <c r="K382" s="33">
        <v>634</v>
      </c>
      <c r="L382" s="25">
        <f t="shared" si="105"/>
        <v>13.986013986013987</v>
      </c>
      <c r="M382" s="23">
        <f t="shared" si="105"/>
        <v>14.388489208633093</v>
      </c>
      <c r="N382" s="23">
        <f t="shared" si="105"/>
        <v>14.516129032258066</v>
      </c>
      <c r="O382" s="23">
        <f t="shared" si="105"/>
        <v>19.298245614035086</v>
      </c>
      <c r="P382" s="23">
        <f t="shared" si="105"/>
        <v>16.605166051660518</v>
      </c>
      <c r="Q382" s="23">
        <f t="shared" si="105"/>
        <v>26.86230248306998</v>
      </c>
      <c r="R382" s="23">
        <f t="shared" si="105"/>
        <v>23.8556338028169</v>
      </c>
      <c r="S382" s="23">
        <f>+K382/K$384*100</f>
        <v>22.53821542836829</v>
      </c>
    </row>
    <row r="383" spans="1:19" ht="12.75" customHeight="1">
      <c r="A383" s="62"/>
      <c r="B383" s="62"/>
      <c r="C383" s="5" t="s">
        <v>12</v>
      </c>
      <c r="D383" s="43">
        <v>0</v>
      </c>
      <c r="E383" s="40">
        <v>0</v>
      </c>
      <c r="F383" s="33">
        <v>0</v>
      </c>
      <c r="G383" s="33">
        <v>0</v>
      </c>
      <c r="H383" s="33">
        <v>0</v>
      </c>
      <c r="I383" s="33">
        <v>1</v>
      </c>
      <c r="J383" s="33">
        <v>0</v>
      </c>
      <c r="K383" s="33">
        <v>1</v>
      </c>
      <c r="L383" s="25">
        <f t="shared" si="105"/>
        <v>0</v>
      </c>
      <c r="M383" s="23">
        <f t="shared" si="105"/>
        <v>0</v>
      </c>
      <c r="N383" s="23">
        <f t="shared" si="105"/>
        <v>0</v>
      </c>
      <c r="O383" s="23">
        <f t="shared" si="105"/>
        <v>0</v>
      </c>
      <c r="P383" s="23">
        <f t="shared" si="105"/>
        <v>0</v>
      </c>
      <c r="Q383" s="23">
        <f t="shared" si="105"/>
        <v>0.1128668171557562</v>
      </c>
      <c r="R383" s="23">
        <f t="shared" si="105"/>
        <v>0</v>
      </c>
      <c r="S383" s="23">
        <f t="shared" si="106"/>
        <v>0.03554923569143263</v>
      </c>
    </row>
    <row r="384" spans="1:19" ht="13.5" thickBot="1">
      <c r="A384" s="62"/>
      <c r="B384" s="65"/>
      <c r="C384" s="52" t="s">
        <v>1</v>
      </c>
      <c r="D384" s="53">
        <v>143</v>
      </c>
      <c r="E384" s="54">
        <v>139</v>
      </c>
      <c r="F384" s="55">
        <v>124</v>
      </c>
      <c r="G384" s="55">
        <v>114</v>
      </c>
      <c r="H384" s="55">
        <v>271</v>
      </c>
      <c r="I384" s="55">
        <v>886</v>
      </c>
      <c r="J384" s="55">
        <v>1136</v>
      </c>
      <c r="K384" s="55">
        <v>2813</v>
      </c>
      <c r="L384" s="57">
        <f t="shared" si="105"/>
        <v>100</v>
      </c>
      <c r="M384" s="58">
        <f t="shared" si="105"/>
        <v>100</v>
      </c>
      <c r="N384" s="58">
        <f t="shared" si="105"/>
        <v>100</v>
      </c>
      <c r="O384" s="58">
        <f t="shared" si="105"/>
        <v>100</v>
      </c>
      <c r="P384" s="58">
        <f t="shared" si="105"/>
        <v>100</v>
      </c>
      <c r="Q384" s="58">
        <f t="shared" si="105"/>
        <v>100</v>
      </c>
      <c r="R384" s="58">
        <f t="shared" si="105"/>
        <v>100</v>
      </c>
      <c r="S384" s="23">
        <f t="shared" si="106"/>
        <v>100</v>
      </c>
    </row>
    <row r="385" spans="1:19" ht="12.75">
      <c r="A385" s="68"/>
      <c r="B385" s="64" t="s">
        <v>65</v>
      </c>
      <c r="C385" s="5" t="s">
        <v>86</v>
      </c>
      <c r="D385" s="43">
        <v>48</v>
      </c>
      <c r="E385" s="40">
        <v>46</v>
      </c>
      <c r="F385" s="33">
        <v>73</v>
      </c>
      <c r="G385" s="33">
        <v>99</v>
      </c>
      <c r="H385" s="33">
        <v>219</v>
      </c>
      <c r="I385" s="33">
        <v>468</v>
      </c>
      <c r="J385" s="33">
        <v>392</v>
      </c>
      <c r="K385" s="33">
        <v>1345</v>
      </c>
      <c r="L385" s="25">
        <f aca="true" t="shared" si="107" ref="L385:R391">+D385/D$391*100</f>
        <v>23.88059701492537</v>
      </c>
      <c r="M385" s="23">
        <f t="shared" si="107"/>
        <v>23.3502538071066</v>
      </c>
      <c r="N385" s="23">
        <f t="shared" si="107"/>
        <v>33.18181818181819</v>
      </c>
      <c r="O385" s="23">
        <f t="shared" si="107"/>
        <v>36</v>
      </c>
      <c r="P385" s="23">
        <f t="shared" si="107"/>
        <v>34.7068145800317</v>
      </c>
      <c r="Q385" s="23">
        <f t="shared" si="107"/>
        <v>38.07973962571196</v>
      </c>
      <c r="R385" s="23">
        <f t="shared" si="107"/>
        <v>39.796954314720814</v>
      </c>
      <c r="S385" s="26">
        <f aca="true" t="shared" si="108" ref="S385:S391">+K385/K$391*100</f>
        <v>35.981808453718564</v>
      </c>
    </row>
    <row r="386" spans="1:19" ht="12.75">
      <c r="A386" s="68"/>
      <c r="B386" s="62"/>
      <c r="C386" s="5" t="s">
        <v>90</v>
      </c>
      <c r="D386" s="43">
        <v>95</v>
      </c>
      <c r="E386" s="40">
        <v>90</v>
      </c>
      <c r="F386" s="33">
        <v>90</v>
      </c>
      <c r="G386" s="33">
        <v>108</v>
      </c>
      <c r="H386" s="33">
        <v>228</v>
      </c>
      <c r="I386" s="33">
        <v>355</v>
      </c>
      <c r="J386" s="33">
        <v>232</v>
      </c>
      <c r="K386" s="33">
        <v>1198</v>
      </c>
      <c r="L386" s="25">
        <f t="shared" si="107"/>
        <v>47.2636815920398</v>
      </c>
      <c r="M386" s="23">
        <f t="shared" si="107"/>
        <v>45.68527918781726</v>
      </c>
      <c r="N386" s="23">
        <f t="shared" si="107"/>
        <v>40.909090909090914</v>
      </c>
      <c r="O386" s="23">
        <f t="shared" si="107"/>
        <v>39.27272727272727</v>
      </c>
      <c r="P386" s="23">
        <f t="shared" si="107"/>
        <v>36.13312202852615</v>
      </c>
      <c r="Q386" s="23">
        <f t="shared" si="107"/>
        <v>28.885272579332792</v>
      </c>
      <c r="R386" s="23">
        <f t="shared" si="107"/>
        <v>23.553299492385786</v>
      </c>
      <c r="S386" s="23">
        <f t="shared" si="108"/>
        <v>32.049224184055646</v>
      </c>
    </row>
    <row r="387" spans="1:19" ht="12.75" customHeight="1">
      <c r="A387" s="68"/>
      <c r="B387" s="62"/>
      <c r="C387" s="28" t="s">
        <v>87</v>
      </c>
      <c r="D387" s="43">
        <v>15</v>
      </c>
      <c r="E387" s="40">
        <v>25</v>
      </c>
      <c r="F387" s="33">
        <v>19</v>
      </c>
      <c r="G387" s="33">
        <v>25</v>
      </c>
      <c r="H387" s="33">
        <v>51</v>
      </c>
      <c r="I387" s="33">
        <v>98</v>
      </c>
      <c r="J387" s="33">
        <v>83</v>
      </c>
      <c r="K387" s="33">
        <v>316</v>
      </c>
      <c r="L387" s="25">
        <f t="shared" si="107"/>
        <v>7.462686567164178</v>
      </c>
      <c r="M387" s="23">
        <f t="shared" si="107"/>
        <v>12.690355329949238</v>
      </c>
      <c r="N387" s="23">
        <f t="shared" si="107"/>
        <v>8.636363636363637</v>
      </c>
      <c r="O387" s="23">
        <f t="shared" si="107"/>
        <v>9.090909090909092</v>
      </c>
      <c r="P387" s="23">
        <f t="shared" si="107"/>
        <v>8.082408874801903</v>
      </c>
      <c r="Q387" s="23">
        <f t="shared" si="107"/>
        <v>7.973962571196094</v>
      </c>
      <c r="R387" s="23">
        <f t="shared" si="107"/>
        <v>8.426395939086294</v>
      </c>
      <c r="S387" s="23">
        <f t="shared" si="108"/>
        <v>8.453718566078116</v>
      </c>
    </row>
    <row r="388" spans="1:19" ht="12.75" customHeight="1">
      <c r="A388" s="68"/>
      <c r="B388" s="62"/>
      <c r="C388" s="28" t="s">
        <v>88</v>
      </c>
      <c r="D388" s="43">
        <v>22</v>
      </c>
      <c r="E388" s="40">
        <v>16</v>
      </c>
      <c r="F388" s="33">
        <v>11</v>
      </c>
      <c r="G388" s="33">
        <v>10</v>
      </c>
      <c r="H388" s="33">
        <v>49</v>
      </c>
      <c r="I388" s="33">
        <v>85</v>
      </c>
      <c r="J388" s="33">
        <v>67</v>
      </c>
      <c r="K388" s="33">
        <v>260</v>
      </c>
      <c r="L388" s="25">
        <f t="shared" si="107"/>
        <v>10.945273631840797</v>
      </c>
      <c r="M388" s="23">
        <f t="shared" si="107"/>
        <v>8.121827411167512</v>
      </c>
      <c r="N388" s="23">
        <f t="shared" si="107"/>
        <v>5</v>
      </c>
      <c r="O388" s="23">
        <f t="shared" si="107"/>
        <v>3.6363636363636362</v>
      </c>
      <c r="P388" s="23">
        <f t="shared" si="107"/>
        <v>7.765451664025356</v>
      </c>
      <c r="Q388" s="23">
        <f t="shared" si="107"/>
        <v>6.91619202603743</v>
      </c>
      <c r="R388" s="23">
        <f t="shared" si="107"/>
        <v>6.802030456852792</v>
      </c>
      <c r="S388" s="23">
        <f>+K388/K$391*100</f>
        <v>6.955591225254147</v>
      </c>
    </row>
    <row r="389" spans="1:19" ht="12.75" customHeight="1">
      <c r="A389" s="68"/>
      <c r="B389" s="62"/>
      <c r="C389" s="28" t="s">
        <v>89</v>
      </c>
      <c r="D389" s="43">
        <v>21</v>
      </c>
      <c r="E389" s="40">
        <v>20</v>
      </c>
      <c r="F389" s="33">
        <v>27</v>
      </c>
      <c r="G389" s="33">
        <v>33</v>
      </c>
      <c r="H389" s="33">
        <v>83</v>
      </c>
      <c r="I389" s="33">
        <v>222</v>
      </c>
      <c r="J389" s="33">
        <v>211</v>
      </c>
      <c r="K389" s="33">
        <v>617</v>
      </c>
      <c r="L389" s="25">
        <f t="shared" si="107"/>
        <v>10.44776119402985</v>
      </c>
      <c r="M389" s="23">
        <f t="shared" si="107"/>
        <v>10.152284263959391</v>
      </c>
      <c r="N389" s="23">
        <f t="shared" si="107"/>
        <v>12.272727272727273</v>
      </c>
      <c r="O389" s="23">
        <f t="shared" si="107"/>
        <v>12</v>
      </c>
      <c r="P389" s="23">
        <f t="shared" si="107"/>
        <v>13.153724247226625</v>
      </c>
      <c r="Q389" s="23">
        <f t="shared" si="107"/>
        <v>18.06346623270952</v>
      </c>
      <c r="R389" s="23">
        <f t="shared" si="107"/>
        <v>21.421319796954315</v>
      </c>
      <c r="S389" s="23">
        <f>+K389/K$391*100</f>
        <v>16.506153023006956</v>
      </c>
    </row>
    <row r="390" spans="1:19" ht="12.75">
      <c r="A390" s="68"/>
      <c r="B390" s="62"/>
      <c r="C390" s="5" t="s">
        <v>12</v>
      </c>
      <c r="D390" s="43">
        <v>0</v>
      </c>
      <c r="E390" s="40">
        <v>0</v>
      </c>
      <c r="F390" s="33">
        <v>0</v>
      </c>
      <c r="G390" s="33">
        <v>0</v>
      </c>
      <c r="H390" s="33">
        <v>1</v>
      </c>
      <c r="I390" s="33">
        <v>1</v>
      </c>
      <c r="J390" s="33">
        <v>0</v>
      </c>
      <c r="K390" s="33">
        <v>2</v>
      </c>
      <c r="L390" s="25">
        <f t="shared" si="107"/>
        <v>0</v>
      </c>
      <c r="M390" s="23">
        <f t="shared" si="107"/>
        <v>0</v>
      </c>
      <c r="N390" s="23">
        <f t="shared" si="107"/>
        <v>0</v>
      </c>
      <c r="O390" s="23">
        <f t="shared" si="107"/>
        <v>0</v>
      </c>
      <c r="P390" s="23">
        <f t="shared" si="107"/>
        <v>0.15847860538827258</v>
      </c>
      <c r="Q390" s="23">
        <f t="shared" si="107"/>
        <v>0.08136696501220504</v>
      </c>
      <c r="R390" s="23">
        <f t="shared" si="107"/>
        <v>0</v>
      </c>
      <c r="S390" s="23">
        <f t="shared" si="108"/>
        <v>0.05350454788657035</v>
      </c>
    </row>
    <row r="391" spans="1:19" ht="12.75">
      <c r="A391" s="68"/>
      <c r="B391" s="62"/>
      <c r="C391" s="29" t="s">
        <v>1</v>
      </c>
      <c r="D391" s="44">
        <v>201</v>
      </c>
      <c r="E391" s="41">
        <v>197</v>
      </c>
      <c r="F391" s="37">
        <v>220</v>
      </c>
      <c r="G391" s="37">
        <v>275</v>
      </c>
      <c r="H391" s="37">
        <v>631</v>
      </c>
      <c r="I391" s="37">
        <v>1229</v>
      </c>
      <c r="J391" s="37">
        <v>985</v>
      </c>
      <c r="K391" s="37">
        <v>3738</v>
      </c>
      <c r="L391" s="32">
        <f t="shared" si="107"/>
        <v>100</v>
      </c>
      <c r="M391" s="24">
        <f t="shared" si="107"/>
        <v>100</v>
      </c>
      <c r="N391" s="24">
        <f t="shared" si="107"/>
        <v>100</v>
      </c>
      <c r="O391" s="24">
        <f t="shared" si="107"/>
        <v>100</v>
      </c>
      <c r="P391" s="24">
        <f t="shared" si="107"/>
        <v>100</v>
      </c>
      <c r="Q391" s="24">
        <f t="shared" si="107"/>
        <v>100</v>
      </c>
      <c r="R391" s="24">
        <f t="shared" si="107"/>
        <v>100</v>
      </c>
      <c r="S391" s="24">
        <f t="shared" si="108"/>
        <v>100</v>
      </c>
    </row>
    <row r="392" spans="1:19" ht="12.75">
      <c r="A392" s="62"/>
      <c r="B392" s="64" t="s">
        <v>66</v>
      </c>
      <c r="C392" s="5" t="s">
        <v>86</v>
      </c>
      <c r="D392" s="43">
        <v>3</v>
      </c>
      <c r="E392" s="40">
        <v>4</v>
      </c>
      <c r="F392" s="33">
        <v>2</v>
      </c>
      <c r="G392" s="33">
        <v>8</v>
      </c>
      <c r="H392" s="33">
        <v>15</v>
      </c>
      <c r="I392" s="33">
        <v>22</v>
      </c>
      <c r="J392" s="33">
        <v>20</v>
      </c>
      <c r="K392" s="33">
        <v>74</v>
      </c>
      <c r="L392" s="25">
        <f aca="true" t="shared" si="109" ref="L392:R398">+D392/D$398*100</f>
        <v>37.5</v>
      </c>
      <c r="M392" s="23">
        <f t="shared" si="109"/>
        <v>28.57142857142857</v>
      </c>
      <c r="N392" s="23">
        <f t="shared" si="109"/>
        <v>14.285714285714285</v>
      </c>
      <c r="O392" s="23">
        <f t="shared" si="109"/>
        <v>50</v>
      </c>
      <c r="P392" s="23">
        <f t="shared" si="109"/>
        <v>37.5</v>
      </c>
      <c r="Q392" s="23">
        <f t="shared" si="109"/>
        <v>31.428571428571427</v>
      </c>
      <c r="R392" s="23">
        <f t="shared" si="109"/>
        <v>28.57142857142857</v>
      </c>
      <c r="S392" s="23">
        <f aca="true" t="shared" si="110" ref="S392:S398">+K392/K$398*100</f>
        <v>31.896551724137932</v>
      </c>
    </row>
    <row r="393" spans="1:19" ht="12.75" customHeight="1">
      <c r="A393" s="62"/>
      <c r="B393" s="62"/>
      <c r="C393" s="5" t="s">
        <v>90</v>
      </c>
      <c r="D393" s="43">
        <v>1</v>
      </c>
      <c r="E393" s="40">
        <v>2</v>
      </c>
      <c r="F393" s="33">
        <v>8</v>
      </c>
      <c r="G393" s="33">
        <v>5</v>
      </c>
      <c r="H393" s="33">
        <v>10</v>
      </c>
      <c r="I393" s="33">
        <v>12</v>
      </c>
      <c r="J393" s="33">
        <v>14</v>
      </c>
      <c r="K393" s="33">
        <v>52</v>
      </c>
      <c r="L393" s="25">
        <f t="shared" si="109"/>
        <v>12.5</v>
      </c>
      <c r="M393" s="23">
        <f t="shared" si="109"/>
        <v>14.285714285714285</v>
      </c>
      <c r="N393" s="23">
        <f t="shared" si="109"/>
        <v>57.14285714285714</v>
      </c>
      <c r="O393" s="23">
        <f t="shared" si="109"/>
        <v>31.25</v>
      </c>
      <c r="P393" s="23">
        <f t="shared" si="109"/>
        <v>25</v>
      </c>
      <c r="Q393" s="23">
        <f t="shared" si="109"/>
        <v>17.142857142857142</v>
      </c>
      <c r="R393" s="23">
        <f t="shared" si="109"/>
        <v>20</v>
      </c>
      <c r="S393" s="23">
        <f t="shared" si="110"/>
        <v>22.413793103448278</v>
      </c>
    </row>
    <row r="394" spans="1:19" ht="12.75">
      <c r="A394" s="62"/>
      <c r="B394" s="62"/>
      <c r="C394" s="28" t="s">
        <v>87</v>
      </c>
      <c r="D394" s="43">
        <v>2</v>
      </c>
      <c r="E394" s="40">
        <v>3</v>
      </c>
      <c r="F394" s="33">
        <v>0</v>
      </c>
      <c r="G394" s="33">
        <v>0</v>
      </c>
      <c r="H394" s="33">
        <v>4</v>
      </c>
      <c r="I394" s="33">
        <v>6</v>
      </c>
      <c r="J394" s="33">
        <v>7</v>
      </c>
      <c r="K394" s="33">
        <v>22</v>
      </c>
      <c r="L394" s="25">
        <f t="shared" si="109"/>
        <v>25</v>
      </c>
      <c r="M394" s="23">
        <f t="shared" si="109"/>
        <v>21.428571428571427</v>
      </c>
      <c r="N394" s="23">
        <f t="shared" si="109"/>
        <v>0</v>
      </c>
      <c r="O394" s="23">
        <f t="shared" si="109"/>
        <v>0</v>
      </c>
      <c r="P394" s="23">
        <f t="shared" si="109"/>
        <v>10</v>
      </c>
      <c r="Q394" s="23">
        <f t="shared" si="109"/>
        <v>8.571428571428571</v>
      </c>
      <c r="R394" s="23">
        <f t="shared" si="109"/>
        <v>10</v>
      </c>
      <c r="S394" s="23">
        <f t="shared" si="110"/>
        <v>9.482758620689655</v>
      </c>
    </row>
    <row r="395" spans="1:19" ht="12.75">
      <c r="A395" s="62"/>
      <c r="B395" s="62"/>
      <c r="C395" s="28" t="s">
        <v>88</v>
      </c>
      <c r="D395" s="43">
        <v>1</v>
      </c>
      <c r="E395" s="40">
        <v>1</v>
      </c>
      <c r="F395" s="33">
        <v>1</v>
      </c>
      <c r="G395" s="33">
        <v>2</v>
      </c>
      <c r="H395" s="33">
        <v>3</v>
      </c>
      <c r="I395" s="33">
        <v>5</v>
      </c>
      <c r="J395" s="33">
        <v>2</v>
      </c>
      <c r="K395" s="33">
        <v>15</v>
      </c>
      <c r="L395" s="25">
        <f t="shared" si="109"/>
        <v>12.5</v>
      </c>
      <c r="M395" s="23">
        <f t="shared" si="109"/>
        <v>7.142857142857142</v>
      </c>
      <c r="N395" s="23">
        <f t="shared" si="109"/>
        <v>7.142857142857142</v>
      </c>
      <c r="O395" s="23">
        <f t="shared" si="109"/>
        <v>12.5</v>
      </c>
      <c r="P395" s="23">
        <f t="shared" si="109"/>
        <v>7.5</v>
      </c>
      <c r="Q395" s="23">
        <f t="shared" si="109"/>
        <v>7.142857142857142</v>
      </c>
      <c r="R395" s="23">
        <f t="shared" si="109"/>
        <v>2.857142857142857</v>
      </c>
      <c r="S395" s="23">
        <f>+K395/K$398*100</f>
        <v>6.4655172413793105</v>
      </c>
    </row>
    <row r="396" spans="1:19" ht="12.75">
      <c r="A396" s="62"/>
      <c r="B396" s="62"/>
      <c r="C396" s="28" t="s">
        <v>89</v>
      </c>
      <c r="D396" s="43">
        <v>1</v>
      </c>
      <c r="E396" s="40">
        <v>4</v>
      </c>
      <c r="F396" s="33">
        <v>2</v>
      </c>
      <c r="G396" s="33">
        <v>1</v>
      </c>
      <c r="H396" s="33">
        <v>6</v>
      </c>
      <c r="I396" s="33">
        <v>14</v>
      </c>
      <c r="J396" s="33">
        <v>18</v>
      </c>
      <c r="K396" s="33">
        <v>46</v>
      </c>
      <c r="L396" s="25">
        <f t="shared" si="109"/>
        <v>12.5</v>
      </c>
      <c r="M396" s="23">
        <f t="shared" si="109"/>
        <v>28.57142857142857</v>
      </c>
      <c r="N396" s="23">
        <f t="shared" si="109"/>
        <v>14.285714285714285</v>
      </c>
      <c r="O396" s="23">
        <f t="shared" si="109"/>
        <v>6.25</v>
      </c>
      <c r="P396" s="23">
        <f t="shared" si="109"/>
        <v>15</v>
      </c>
      <c r="Q396" s="23">
        <f t="shared" si="109"/>
        <v>20</v>
      </c>
      <c r="R396" s="23">
        <f t="shared" si="109"/>
        <v>25.71428571428571</v>
      </c>
      <c r="S396" s="23">
        <f>+K396/K$398*100</f>
        <v>19.82758620689655</v>
      </c>
    </row>
    <row r="397" spans="1:19" ht="12.75">
      <c r="A397" s="62"/>
      <c r="B397" s="62"/>
      <c r="C397" s="5" t="s">
        <v>12</v>
      </c>
      <c r="D397" s="43">
        <v>0</v>
      </c>
      <c r="E397" s="40">
        <v>0</v>
      </c>
      <c r="F397" s="33">
        <v>1</v>
      </c>
      <c r="G397" s="33">
        <v>0</v>
      </c>
      <c r="H397" s="33">
        <v>2</v>
      </c>
      <c r="I397" s="33">
        <v>11</v>
      </c>
      <c r="J397" s="33">
        <v>9</v>
      </c>
      <c r="K397" s="33">
        <v>23</v>
      </c>
      <c r="L397" s="25">
        <f t="shared" si="109"/>
        <v>0</v>
      </c>
      <c r="M397" s="23">
        <f t="shared" si="109"/>
        <v>0</v>
      </c>
      <c r="N397" s="23">
        <f t="shared" si="109"/>
        <v>7.142857142857142</v>
      </c>
      <c r="O397" s="23">
        <f t="shared" si="109"/>
        <v>0</v>
      </c>
      <c r="P397" s="23">
        <f t="shared" si="109"/>
        <v>5</v>
      </c>
      <c r="Q397" s="23">
        <f t="shared" si="109"/>
        <v>15.714285714285714</v>
      </c>
      <c r="R397" s="23">
        <f t="shared" si="109"/>
        <v>12.857142857142856</v>
      </c>
      <c r="S397" s="23">
        <f t="shared" si="110"/>
        <v>9.913793103448276</v>
      </c>
    </row>
    <row r="398" spans="1:19" ht="12.75">
      <c r="A398" s="62"/>
      <c r="B398" s="63"/>
      <c r="C398" s="5" t="s">
        <v>1</v>
      </c>
      <c r="D398" s="43">
        <v>8</v>
      </c>
      <c r="E398" s="40">
        <v>14</v>
      </c>
      <c r="F398" s="33">
        <v>14</v>
      </c>
      <c r="G398" s="33">
        <v>16</v>
      </c>
      <c r="H398" s="33">
        <v>40</v>
      </c>
      <c r="I398" s="33">
        <v>70</v>
      </c>
      <c r="J398" s="33">
        <v>70</v>
      </c>
      <c r="K398" s="33">
        <v>232</v>
      </c>
      <c r="L398" s="25">
        <f t="shared" si="109"/>
        <v>100</v>
      </c>
      <c r="M398" s="23">
        <f t="shared" si="109"/>
        <v>100</v>
      </c>
      <c r="N398" s="23">
        <f t="shared" si="109"/>
        <v>100</v>
      </c>
      <c r="O398" s="23">
        <f t="shared" si="109"/>
        <v>100</v>
      </c>
      <c r="P398" s="23">
        <f t="shared" si="109"/>
        <v>100</v>
      </c>
      <c r="Q398" s="23">
        <f t="shared" si="109"/>
        <v>100</v>
      </c>
      <c r="R398" s="23">
        <f t="shared" si="109"/>
        <v>100</v>
      </c>
      <c r="S398" s="23">
        <f t="shared" si="110"/>
        <v>100</v>
      </c>
    </row>
    <row r="399" spans="1:19" ht="12.75" customHeight="1">
      <c r="A399" s="68"/>
      <c r="B399" s="62" t="s">
        <v>67</v>
      </c>
      <c r="C399" s="4" t="s">
        <v>86</v>
      </c>
      <c r="D399" s="42">
        <v>10</v>
      </c>
      <c r="E399" s="39">
        <v>9</v>
      </c>
      <c r="F399" s="35">
        <v>21</v>
      </c>
      <c r="G399" s="35">
        <v>31</v>
      </c>
      <c r="H399" s="35">
        <v>61</v>
      </c>
      <c r="I399" s="35">
        <v>90</v>
      </c>
      <c r="J399" s="35">
        <v>102</v>
      </c>
      <c r="K399" s="35">
        <v>324</v>
      </c>
      <c r="L399" s="31">
        <f aca="true" t="shared" si="111" ref="L399:R405">+D399/D$405*100</f>
        <v>28.57142857142857</v>
      </c>
      <c r="M399" s="26">
        <f t="shared" si="111"/>
        <v>20.930232558139537</v>
      </c>
      <c r="N399" s="26">
        <f t="shared" si="111"/>
        <v>38.18181818181819</v>
      </c>
      <c r="O399" s="26">
        <f t="shared" si="111"/>
        <v>41.891891891891895</v>
      </c>
      <c r="P399" s="26">
        <f t="shared" si="111"/>
        <v>41.78082191780822</v>
      </c>
      <c r="Q399" s="26">
        <f t="shared" si="111"/>
        <v>38.297872340425535</v>
      </c>
      <c r="R399" s="26">
        <f t="shared" si="111"/>
        <v>46.36363636363636</v>
      </c>
      <c r="S399" s="26">
        <f aca="true" t="shared" si="112" ref="S399:S405">+K399/K$405*100</f>
        <v>40.099009900990104</v>
      </c>
    </row>
    <row r="400" spans="1:19" ht="12.75">
      <c r="A400" s="68"/>
      <c r="B400" s="62"/>
      <c r="C400" s="5" t="s">
        <v>90</v>
      </c>
      <c r="D400" s="43">
        <v>12</v>
      </c>
      <c r="E400" s="40">
        <v>25</v>
      </c>
      <c r="F400" s="33">
        <v>21</v>
      </c>
      <c r="G400" s="33">
        <v>27</v>
      </c>
      <c r="H400" s="33">
        <v>37</v>
      </c>
      <c r="I400" s="33">
        <v>70</v>
      </c>
      <c r="J400" s="33">
        <v>42</v>
      </c>
      <c r="K400" s="33">
        <v>234</v>
      </c>
      <c r="L400" s="25">
        <f t="shared" si="111"/>
        <v>34.285714285714285</v>
      </c>
      <c r="M400" s="23">
        <f t="shared" si="111"/>
        <v>58.139534883720934</v>
      </c>
      <c r="N400" s="23">
        <f t="shared" si="111"/>
        <v>38.18181818181819</v>
      </c>
      <c r="O400" s="23">
        <f t="shared" si="111"/>
        <v>36.486486486486484</v>
      </c>
      <c r="P400" s="23">
        <f t="shared" si="111"/>
        <v>25.34246575342466</v>
      </c>
      <c r="Q400" s="23">
        <f t="shared" si="111"/>
        <v>29.78723404255319</v>
      </c>
      <c r="R400" s="23">
        <f t="shared" si="111"/>
        <v>19.090909090909093</v>
      </c>
      <c r="S400" s="23">
        <f t="shared" si="112"/>
        <v>28.960396039603957</v>
      </c>
    </row>
    <row r="401" spans="1:19" ht="12.75">
      <c r="A401" s="68"/>
      <c r="B401" s="62"/>
      <c r="C401" s="28" t="s">
        <v>87</v>
      </c>
      <c r="D401" s="43">
        <v>4</v>
      </c>
      <c r="E401" s="40">
        <v>2</v>
      </c>
      <c r="F401" s="33">
        <v>3</v>
      </c>
      <c r="G401" s="33">
        <v>2</v>
      </c>
      <c r="H401" s="33">
        <v>11</v>
      </c>
      <c r="I401" s="33">
        <v>10</v>
      </c>
      <c r="J401" s="33">
        <v>14</v>
      </c>
      <c r="K401" s="33">
        <v>46</v>
      </c>
      <c r="L401" s="25">
        <f t="shared" si="111"/>
        <v>11.428571428571429</v>
      </c>
      <c r="M401" s="23">
        <f t="shared" si="111"/>
        <v>4.651162790697675</v>
      </c>
      <c r="N401" s="23">
        <f t="shared" si="111"/>
        <v>5.454545454545454</v>
      </c>
      <c r="O401" s="23">
        <f t="shared" si="111"/>
        <v>2.7027027027027026</v>
      </c>
      <c r="P401" s="23">
        <f t="shared" si="111"/>
        <v>7.534246575342466</v>
      </c>
      <c r="Q401" s="23">
        <f t="shared" si="111"/>
        <v>4.25531914893617</v>
      </c>
      <c r="R401" s="23">
        <f t="shared" si="111"/>
        <v>6.363636363636363</v>
      </c>
      <c r="S401" s="23">
        <f t="shared" si="112"/>
        <v>5.693069306930694</v>
      </c>
    </row>
    <row r="402" spans="1:19" ht="12.75">
      <c r="A402" s="68"/>
      <c r="B402" s="62"/>
      <c r="C402" s="28" t="s">
        <v>88</v>
      </c>
      <c r="D402" s="43">
        <v>0</v>
      </c>
      <c r="E402" s="40">
        <v>3</v>
      </c>
      <c r="F402" s="33">
        <v>2</v>
      </c>
      <c r="G402" s="33">
        <v>3</v>
      </c>
      <c r="H402" s="33">
        <v>5</v>
      </c>
      <c r="I402" s="33">
        <v>14</v>
      </c>
      <c r="J402" s="33">
        <v>14</v>
      </c>
      <c r="K402" s="33">
        <v>41</v>
      </c>
      <c r="L402" s="25">
        <f t="shared" si="111"/>
        <v>0</v>
      </c>
      <c r="M402" s="23">
        <f t="shared" si="111"/>
        <v>6.976744186046512</v>
      </c>
      <c r="N402" s="23">
        <f t="shared" si="111"/>
        <v>3.6363636363636362</v>
      </c>
      <c r="O402" s="23">
        <f t="shared" si="111"/>
        <v>4.054054054054054</v>
      </c>
      <c r="P402" s="23">
        <f t="shared" si="111"/>
        <v>3.4246575342465753</v>
      </c>
      <c r="Q402" s="23">
        <f t="shared" si="111"/>
        <v>5.957446808510639</v>
      </c>
      <c r="R402" s="23">
        <f t="shared" si="111"/>
        <v>6.363636363636363</v>
      </c>
      <c r="S402" s="23">
        <f>+K402/K$405*100</f>
        <v>5.074257425742575</v>
      </c>
    </row>
    <row r="403" spans="1:19" ht="12.75">
      <c r="A403" s="68"/>
      <c r="B403" s="62"/>
      <c r="C403" s="28" t="s">
        <v>89</v>
      </c>
      <c r="D403" s="43">
        <v>6</v>
      </c>
      <c r="E403" s="40">
        <v>4</v>
      </c>
      <c r="F403" s="33">
        <v>5</v>
      </c>
      <c r="G403" s="33">
        <v>7</v>
      </c>
      <c r="H403" s="33">
        <v>20</v>
      </c>
      <c r="I403" s="33">
        <v>36</v>
      </c>
      <c r="J403" s="33">
        <v>45</v>
      </c>
      <c r="K403" s="33">
        <v>123</v>
      </c>
      <c r="L403" s="25">
        <f t="shared" si="111"/>
        <v>17.142857142857142</v>
      </c>
      <c r="M403" s="23">
        <f t="shared" si="111"/>
        <v>9.30232558139535</v>
      </c>
      <c r="N403" s="23">
        <f t="shared" si="111"/>
        <v>9.090909090909092</v>
      </c>
      <c r="O403" s="23">
        <f t="shared" si="111"/>
        <v>9.45945945945946</v>
      </c>
      <c r="P403" s="23">
        <f t="shared" si="111"/>
        <v>13.698630136986301</v>
      </c>
      <c r="Q403" s="23">
        <f t="shared" si="111"/>
        <v>15.319148936170212</v>
      </c>
      <c r="R403" s="23">
        <f t="shared" si="111"/>
        <v>20.454545454545457</v>
      </c>
      <c r="S403" s="23">
        <f>+K403/K$405*100</f>
        <v>15.222772277227723</v>
      </c>
    </row>
    <row r="404" spans="1:19" ht="12.75">
      <c r="A404" s="68"/>
      <c r="B404" s="62"/>
      <c r="C404" s="5" t="s">
        <v>12</v>
      </c>
      <c r="D404" s="43">
        <v>3</v>
      </c>
      <c r="E404" s="40">
        <v>0</v>
      </c>
      <c r="F404" s="33">
        <v>3</v>
      </c>
      <c r="G404" s="33">
        <v>4</v>
      </c>
      <c r="H404" s="33">
        <v>12</v>
      </c>
      <c r="I404" s="33">
        <v>15</v>
      </c>
      <c r="J404" s="33">
        <v>3</v>
      </c>
      <c r="K404" s="33">
        <v>40</v>
      </c>
      <c r="L404" s="25">
        <f t="shared" si="111"/>
        <v>8.571428571428571</v>
      </c>
      <c r="M404" s="23">
        <f t="shared" si="111"/>
        <v>0</v>
      </c>
      <c r="N404" s="23">
        <f t="shared" si="111"/>
        <v>5.454545454545454</v>
      </c>
      <c r="O404" s="23">
        <f t="shared" si="111"/>
        <v>5.405405405405405</v>
      </c>
      <c r="P404" s="23">
        <f t="shared" si="111"/>
        <v>8.21917808219178</v>
      </c>
      <c r="Q404" s="23">
        <f t="shared" si="111"/>
        <v>6.382978723404255</v>
      </c>
      <c r="R404" s="23">
        <f t="shared" si="111"/>
        <v>1.3636363636363635</v>
      </c>
      <c r="S404" s="23">
        <f t="shared" si="112"/>
        <v>4.9504950495049505</v>
      </c>
    </row>
    <row r="405" spans="1:19" ht="13.5" customHeight="1">
      <c r="A405" s="68"/>
      <c r="B405" s="62"/>
      <c r="C405" s="29" t="s">
        <v>1</v>
      </c>
      <c r="D405" s="44">
        <v>35</v>
      </c>
      <c r="E405" s="41">
        <v>43</v>
      </c>
      <c r="F405" s="37">
        <v>55</v>
      </c>
      <c r="G405" s="37">
        <v>74</v>
      </c>
      <c r="H405" s="37">
        <v>146</v>
      </c>
      <c r="I405" s="37">
        <v>235</v>
      </c>
      <c r="J405" s="37">
        <v>220</v>
      </c>
      <c r="K405" s="37">
        <v>808</v>
      </c>
      <c r="L405" s="32">
        <f t="shared" si="111"/>
        <v>100</v>
      </c>
      <c r="M405" s="24">
        <f t="shared" si="111"/>
        <v>100</v>
      </c>
      <c r="N405" s="24">
        <f t="shared" si="111"/>
        <v>100</v>
      </c>
      <c r="O405" s="24">
        <f t="shared" si="111"/>
        <v>100</v>
      </c>
      <c r="P405" s="24">
        <f t="shared" si="111"/>
        <v>100</v>
      </c>
      <c r="Q405" s="24">
        <f t="shared" si="111"/>
        <v>100</v>
      </c>
      <c r="R405" s="24">
        <f t="shared" si="111"/>
        <v>100</v>
      </c>
      <c r="S405" s="24">
        <f t="shared" si="112"/>
        <v>100</v>
      </c>
    </row>
    <row r="406" spans="1:19" ht="12.75">
      <c r="A406" s="62"/>
      <c r="B406" s="64" t="s">
        <v>68</v>
      </c>
      <c r="C406" s="5" t="s">
        <v>86</v>
      </c>
      <c r="D406" s="43">
        <v>14</v>
      </c>
      <c r="E406" s="40">
        <v>11</v>
      </c>
      <c r="F406" s="33">
        <v>16</v>
      </c>
      <c r="G406" s="33">
        <v>33</v>
      </c>
      <c r="H406" s="33">
        <v>63</v>
      </c>
      <c r="I406" s="33">
        <v>120</v>
      </c>
      <c r="J406" s="33">
        <v>117</v>
      </c>
      <c r="K406" s="33">
        <v>374</v>
      </c>
      <c r="L406" s="25">
        <f aca="true" t="shared" si="113" ref="L406:R412">+D406/D$412*100</f>
        <v>31.11111111111111</v>
      </c>
      <c r="M406" s="23">
        <f t="shared" si="113"/>
        <v>34.375</v>
      </c>
      <c r="N406" s="23">
        <f t="shared" si="113"/>
        <v>27.586206896551722</v>
      </c>
      <c r="O406" s="23">
        <f t="shared" si="113"/>
        <v>38.82352941176471</v>
      </c>
      <c r="P406" s="23">
        <f t="shared" si="113"/>
        <v>39.375</v>
      </c>
      <c r="Q406" s="23">
        <f t="shared" si="113"/>
        <v>43.956043956043956</v>
      </c>
      <c r="R406" s="23">
        <f t="shared" si="113"/>
        <v>50.43103448275862</v>
      </c>
      <c r="S406" s="23">
        <f aca="true" t="shared" si="114" ref="S406:S412">+K406/K$412*100</f>
        <v>42.259887005649716</v>
      </c>
    </row>
    <row r="407" spans="1:19" ht="12.75">
      <c r="A407" s="62"/>
      <c r="B407" s="62"/>
      <c r="C407" s="5" t="s">
        <v>90</v>
      </c>
      <c r="D407" s="43">
        <v>16</v>
      </c>
      <c r="E407" s="40">
        <v>11</v>
      </c>
      <c r="F407" s="33">
        <v>25</v>
      </c>
      <c r="G407" s="33">
        <v>28</v>
      </c>
      <c r="H407" s="33">
        <v>37</v>
      </c>
      <c r="I407" s="33">
        <v>46</v>
      </c>
      <c r="J407" s="33">
        <v>40</v>
      </c>
      <c r="K407" s="33">
        <v>203</v>
      </c>
      <c r="L407" s="25">
        <f t="shared" si="113"/>
        <v>35.55555555555556</v>
      </c>
      <c r="M407" s="23">
        <f t="shared" si="113"/>
        <v>34.375</v>
      </c>
      <c r="N407" s="23">
        <f t="shared" si="113"/>
        <v>43.103448275862064</v>
      </c>
      <c r="O407" s="23">
        <f t="shared" si="113"/>
        <v>32.94117647058823</v>
      </c>
      <c r="P407" s="23">
        <f t="shared" si="113"/>
        <v>23.125</v>
      </c>
      <c r="Q407" s="23">
        <f t="shared" si="113"/>
        <v>16.84981684981685</v>
      </c>
      <c r="R407" s="23">
        <f t="shared" si="113"/>
        <v>17.24137931034483</v>
      </c>
      <c r="S407" s="23">
        <f t="shared" si="114"/>
        <v>22.937853107344633</v>
      </c>
    </row>
    <row r="408" spans="1:19" ht="12.75">
      <c r="A408" s="62"/>
      <c r="B408" s="62"/>
      <c r="C408" s="28" t="s">
        <v>87</v>
      </c>
      <c r="D408" s="43">
        <v>7</v>
      </c>
      <c r="E408" s="40">
        <v>5</v>
      </c>
      <c r="F408" s="33">
        <v>3</v>
      </c>
      <c r="G408" s="33">
        <v>11</v>
      </c>
      <c r="H408" s="33">
        <v>20</v>
      </c>
      <c r="I408" s="33">
        <v>33</v>
      </c>
      <c r="J408" s="33">
        <v>19</v>
      </c>
      <c r="K408" s="33">
        <v>98</v>
      </c>
      <c r="L408" s="25">
        <f t="shared" si="113"/>
        <v>15.555555555555555</v>
      </c>
      <c r="M408" s="23">
        <f t="shared" si="113"/>
        <v>15.625</v>
      </c>
      <c r="N408" s="23">
        <f t="shared" si="113"/>
        <v>5.172413793103448</v>
      </c>
      <c r="O408" s="23">
        <f t="shared" si="113"/>
        <v>12.941176470588237</v>
      </c>
      <c r="P408" s="23">
        <f t="shared" si="113"/>
        <v>12.5</v>
      </c>
      <c r="Q408" s="23">
        <f t="shared" si="113"/>
        <v>12.087912087912088</v>
      </c>
      <c r="R408" s="23">
        <f t="shared" si="113"/>
        <v>8.189655172413794</v>
      </c>
      <c r="S408" s="23">
        <f t="shared" si="114"/>
        <v>11.073446327683616</v>
      </c>
    </row>
    <row r="409" spans="1:19" ht="12.75">
      <c r="A409" s="62"/>
      <c r="B409" s="62"/>
      <c r="C409" s="28" t="s">
        <v>88</v>
      </c>
      <c r="D409" s="43">
        <v>5</v>
      </c>
      <c r="E409" s="40">
        <v>1</v>
      </c>
      <c r="F409" s="33">
        <v>6</v>
      </c>
      <c r="G409" s="33">
        <v>5</v>
      </c>
      <c r="H409" s="33">
        <v>11</v>
      </c>
      <c r="I409" s="33">
        <v>10</v>
      </c>
      <c r="J409" s="33">
        <v>13</v>
      </c>
      <c r="K409" s="33">
        <v>51</v>
      </c>
      <c r="L409" s="25">
        <f t="shared" si="113"/>
        <v>11.11111111111111</v>
      </c>
      <c r="M409" s="23">
        <f t="shared" si="113"/>
        <v>3.125</v>
      </c>
      <c r="N409" s="23">
        <f t="shared" si="113"/>
        <v>10.344827586206897</v>
      </c>
      <c r="O409" s="23">
        <f t="shared" si="113"/>
        <v>5.88235294117647</v>
      </c>
      <c r="P409" s="23">
        <f t="shared" si="113"/>
        <v>6.875000000000001</v>
      </c>
      <c r="Q409" s="23">
        <f t="shared" si="113"/>
        <v>3.6630036630036633</v>
      </c>
      <c r="R409" s="23">
        <f t="shared" si="113"/>
        <v>5.603448275862069</v>
      </c>
      <c r="S409" s="23">
        <f>+K409/K$412*100</f>
        <v>5.762711864406779</v>
      </c>
    </row>
    <row r="410" spans="1:19" ht="12.75">
      <c r="A410" s="62"/>
      <c r="B410" s="62"/>
      <c r="C410" s="28" t="s">
        <v>89</v>
      </c>
      <c r="D410" s="43">
        <v>3</v>
      </c>
      <c r="E410" s="40">
        <v>4</v>
      </c>
      <c r="F410" s="33">
        <v>8</v>
      </c>
      <c r="G410" s="33">
        <v>8</v>
      </c>
      <c r="H410" s="33">
        <v>29</v>
      </c>
      <c r="I410" s="33">
        <v>64</v>
      </c>
      <c r="J410" s="33">
        <v>43</v>
      </c>
      <c r="K410" s="33">
        <v>159</v>
      </c>
      <c r="L410" s="25">
        <f t="shared" si="113"/>
        <v>6.666666666666667</v>
      </c>
      <c r="M410" s="23">
        <f t="shared" si="113"/>
        <v>12.5</v>
      </c>
      <c r="N410" s="23">
        <f t="shared" si="113"/>
        <v>13.793103448275861</v>
      </c>
      <c r="O410" s="23">
        <f t="shared" si="113"/>
        <v>9.411764705882353</v>
      </c>
      <c r="P410" s="23">
        <f t="shared" si="113"/>
        <v>18.125</v>
      </c>
      <c r="Q410" s="23">
        <f t="shared" si="113"/>
        <v>23.44322344322344</v>
      </c>
      <c r="R410" s="23">
        <f t="shared" si="113"/>
        <v>18.53448275862069</v>
      </c>
      <c r="S410" s="23">
        <f>+K410/K$412*100</f>
        <v>17.966101694915253</v>
      </c>
    </row>
    <row r="411" spans="1:19" ht="12.75">
      <c r="A411" s="62"/>
      <c r="B411" s="62"/>
      <c r="C411" s="5" t="s">
        <v>12</v>
      </c>
      <c r="D411" s="43">
        <v>0</v>
      </c>
      <c r="E411" s="40">
        <v>0</v>
      </c>
      <c r="F411" s="33">
        <v>0</v>
      </c>
      <c r="G411" s="33">
        <v>0</v>
      </c>
      <c r="H411" s="33">
        <v>0</v>
      </c>
      <c r="I411" s="33">
        <v>0</v>
      </c>
      <c r="J411" s="33">
        <v>0</v>
      </c>
      <c r="K411" s="33">
        <v>0</v>
      </c>
      <c r="L411" s="25">
        <f t="shared" si="113"/>
        <v>0</v>
      </c>
      <c r="M411" s="23">
        <f t="shared" si="113"/>
        <v>0</v>
      </c>
      <c r="N411" s="23">
        <f t="shared" si="113"/>
        <v>0</v>
      </c>
      <c r="O411" s="23">
        <f t="shared" si="113"/>
        <v>0</v>
      </c>
      <c r="P411" s="23">
        <f t="shared" si="113"/>
        <v>0</v>
      </c>
      <c r="Q411" s="23">
        <f t="shared" si="113"/>
        <v>0</v>
      </c>
      <c r="R411" s="23">
        <f t="shared" si="113"/>
        <v>0</v>
      </c>
      <c r="S411" s="23">
        <f t="shared" si="114"/>
        <v>0</v>
      </c>
    </row>
    <row r="412" spans="1:19" ht="13.5" thickBot="1">
      <c r="A412" s="62"/>
      <c r="B412" s="63"/>
      <c r="C412" s="5" t="s">
        <v>1</v>
      </c>
      <c r="D412" s="43">
        <v>45</v>
      </c>
      <c r="E412" s="40">
        <v>32</v>
      </c>
      <c r="F412" s="33">
        <v>58</v>
      </c>
      <c r="G412" s="33">
        <v>85</v>
      </c>
      <c r="H412" s="33">
        <v>160</v>
      </c>
      <c r="I412" s="33">
        <v>273</v>
      </c>
      <c r="J412" s="33">
        <v>232</v>
      </c>
      <c r="K412" s="33">
        <v>885</v>
      </c>
      <c r="L412" s="25">
        <f t="shared" si="113"/>
        <v>100</v>
      </c>
      <c r="M412" s="23">
        <f t="shared" si="113"/>
        <v>100</v>
      </c>
      <c r="N412" s="23">
        <f t="shared" si="113"/>
        <v>100</v>
      </c>
      <c r="O412" s="23">
        <f t="shared" si="113"/>
        <v>100</v>
      </c>
      <c r="P412" s="23">
        <f t="shared" si="113"/>
        <v>100</v>
      </c>
      <c r="Q412" s="23">
        <f t="shared" si="113"/>
        <v>100</v>
      </c>
      <c r="R412" s="23">
        <f t="shared" si="113"/>
        <v>100</v>
      </c>
      <c r="S412" s="23">
        <f t="shared" si="114"/>
        <v>100</v>
      </c>
    </row>
    <row r="413" spans="1:19" ht="12.75">
      <c r="A413" s="68"/>
      <c r="B413" s="66" t="s">
        <v>69</v>
      </c>
      <c r="C413" s="45" t="s">
        <v>86</v>
      </c>
      <c r="D413" s="46">
        <v>34</v>
      </c>
      <c r="E413" s="47">
        <v>39</v>
      </c>
      <c r="F413" s="48">
        <v>40</v>
      </c>
      <c r="G413" s="48">
        <v>68</v>
      </c>
      <c r="H413" s="48">
        <v>146</v>
      </c>
      <c r="I413" s="48">
        <v>254</v>
      </c>
      <c r="J413" s="48">
        <v>241</v>
      </c>
      <c r="K413" s="48">
        <v>822</v>
      </c>
      <c r="L413" s="50">
        <f aca="true" t="shared" si="115" ref="L413:R419">+D413/D$419*100</f>
        <v>29.310344827586203</v>
      </c>
      <c r="M413" s="51">
        <f t="shared" si="115"/>
        <v>30.708661417322837</v>
      </c>
      <c r="N413" s="51">
        <f t="shared" si="115"/>
        <v>27.027027027027028</v>
      </c>
      <c r="O413" s="51">
        <f t="shared" si="115"/>
        <v>32.38095238095238</v>
      </c>
      <c r="P413" s="51">
        <f t="shared" si="115"/>
        <v>36.9620253164557</v>
      </c>
      <c r="Q413" s="51">
        <f t="shared" si="115"/>
        <v>35.62412342215989</v>
      </c>
      <c r="R413" s="51">
        <f t="shared" si="115"/>
        <v>40.23372287145242</v>
      </c>
      <c r="S413" s="26">
        <f aca="true" t="shared" si="116" ref="S413:S419">+K413/K$419*100</f>
        <v>35.61525129982669</v>
      </c>
    </row>
    <row r="414" spans="1:19" ht="12.75">
      <c r="A414" s="68"/>
      <c r="B414" s="62"/>
      <c r="C414" s="5" t="s">
        <v>90</v>
      </c>
      <c r="D414" s="43">
        <v>44</v>
      </c>
      <c r="E414" s="40">
        <v>36</v>
      </c>
      <c r="F414" s="33">
        <v>55</v>
      </c>
      <c r="G414" s="33">
        <v>59</v>
      </c>
      <c r="H414" s="33">
        <v>85</v>
      </c>
      <c r="I414" s="33">
        <v>115</v>
      </c>
      <c r="J414" s="33">
        <v>82</v>
      </c>
      <c r="K414" s="33">
        <v>476</v>
      </c>
      <c r="L414" s="25">
        <f t="shared" si="115"/>
        <v>37.93103448275862</v>
      </c>
      <c r="M414" s="23">
        <f t="shared" si="115"/>
        <v>28.346456692913385</v>
      </c>
      <c r="N414" s="23">
        <f t="shared" si="115"/>
        <v>37.16216216216216</v>
      </c>
      <c r="O414" s="23">
        <f t="shared" si="115"/>
        <v>28.095238095238095</v>
      </c>
      <c r="P414" s="23">
        <f t="shared" si="115"/>
        <v>21.518987341772153</v>
      </c>
      <c r="Q414" s="23">
        <f t="shared" si="115"/>
        <v>16.129032258064516</v>
      </c>
      <c r="R414" s="23">
        <f t="shared" si="115"/>
        <v>13.689482470784641</v>
      </c>
      <c r="S414" s="23">
        <f t="shared" si="116"/>
        <v>20.623916811091856</v>
      </c>
    </row>
    <row r="415" spans="1:19" ht="12.75">
      <c r="A415" s="68"/>
      <c r="B415" s="62"/>
      <c r="C415" s="28" t="s">
        <v>87</v>
      </c>
      <c r="D415" s="43">
        <v>9</v>
      </c>
      <c r="E415" s="40">
        <v>11</v>
      </c>
      <c r="F415" s="33">
        <v>15</v>
      </c>
      <c r="G415" s="33">
        <v>26</v>
      </c>
      <c r="H415" s="33">
        <v>35</v>
      </c>
      <c r="I415" s="33">
        <v>56</v>
      </c>
      <c r="J415" s="33">
        <v>44</v>
      </c>
      <c r="K415" s="33">
        <v>196</v>
      </c>
      <c r="L415" s="25">
        <f t="shared" si="115"/>
        <v>7.758620689655173</v>
      </c>
      <c r="M415" s="23">
        <f t="shared" si="115"/>
        <v>8.661417322834646</v>
      </c>
      <c r="N415" s="23">
        <f t="shared" si="115"/>
        <v>10.135135135135135</v>
      </c>
      <c r="O415" s="23">
        <f t="shared" si="115"/>
        <v>12.380952380952381</v>
      </c>
      <c r="P415" s="23">
        <f t="shared" si="115"/>
        <v>8.860759493670885</v>
      </c>
      <c r="Q415" s="23">
        <f t="shared" si="115"/>
        <v>7.854137447405329</v>
      </c>
      <c r="R415" s="23">
        <f t="shared" si="115"/>
        <v>7.345575959933222</v>
      </c>
      <c r="S415" s="23">
        <f t="shared" si="116"/>
        <v>8.492201039861353</v>
      </c>
    </row>
    <row r="416" spans="1:19" ht="12.75">
      <c r="A416" s="68"/>
      <c r="B416" s="62"/>
      <c r="C416" s="28" t="s">
        <v>88</v>
      </c>
      <c r="D416" s="43">
        <v>12</v>
      </c>
      <c r="E416" s="40">
        <v>11</v>
      </c>
      <c r="F416" s="33">
        <v>7</v>
      </c>
      <c r="G416" s="33">
        <v>11</v>
      </c>
      <c r="H416" s="33">
        <v>32</v>
      </c>
      <c r="I416" s="33">
        <v>47</v>
      </c>
      <c r="J416" s="33">
        <v>32</v>
      </c>
      <c r="K416" s="33">
        <v>152</v>
      </c>
      <c r="L416" s="25">
        <f t="shared" si="115"/>
        <v>10.344827586206897</v>
      </c>
      <c r="M416" s="23">
        <f t="shared" si="115"/>
        <v>8.661417322834646</v>
      </c>
      <c r="N416" s="23">
        <f t="shared" si="115"/>
        <v>4.72972972972973</v>
      </c>
      <c r="O416" s="23">
        <f t="shared" si="115"/>
        <v>5.238095238095238</v>
      </c>
      <c r="P416" s="23">
        <f t="shared" si="115"/>
        <v>8.10126582278481</v>
      </c>
      <c r="Q416" s="23">
        <f t="shared" si="115"/>
        <v>6.5918653576437585</v>
      </c>
      <c r="R416" s="23">
        <f t="shared" si="115"/>
        <v>5.342237061769616</v>
      </c>
      <c r="S416" s="23">
        <f>+K416/K$419*100</f>
        <v>6.5857885615251295</v>
      </c>
    </row>
    <row r="417" spans="1:19" ht="12.75">
      <c r="A417" s="68"/>
      <c r="B417" s="62"/>
      <c r="C417" s="28" t="s">
        <v>89</v>
      </c>
      <c r="D417" s="43">
        <v>16</v>
      </c>
      <c r="E417" s="40">
        <v>27</v>
      </c>
      <c r="F417" s="33">
        <v>27</v>
      </c>
      <c r="G417" s="33">
        <v>35</v>
      </c>
      <c r="H417" s="33">
        <v>81</v>
      </c>
      <c r="I417" s="33">
        <v>198</v>
      </c>
      <c r="J417" s="33">
        <v>165</v>
      </c>
      <c r="K417" s="33">
        <v>549</v>
      </c>
      <c r="L417" s="25">
        <f t="shared" si="115"/>
        <v>13.793103448275861</v>
      </c>
      <c r="M417" s="23">
        <f t="shared" si="115"/>
        <v>21.25984251968504</v>
      </c>
      <c r="N417" s="23">
        <f t="shared" si="115"/>
        <v>18.243243243243242</v>
      </c>
      <c r="O417" s="23">
        <f t="shared" si="115"/>
        <v>16.666666666666664</v>
      </c>
      <c r="P417" s="23">
        <f t="shared" si="115"/>
        <v>20.506329113924053</v>
      </c>
      <c r="Q417" s="23">
        <f t="shared" si="115"/>
        <v>27.769985974754558</v>
      </c>
      <c r="R417" s="23">
        <f t="shared" si="115"/>
        <v>27.545909849749584</v>
      </c>
      <c r="S417" s="23">
        <f>+K417/K$419*100</f>
        <v>23.786828422876948</v>
      </c>
    </row>
    <row r="418" spans="1:19" ht="12.75">
      <c r="A418" s="68"/>
      <c r="B418" s="62"/>
      <c r="C418" s="5" t="s">
        <v>12</v>
      </c>
      <c r="D418" s="43">
        <v>1</v>
      </c>
      <c r="E418" s="40">
        <v>3</v>
      </c>
      <c r="F418" s="33">
        <v>4</v>
      </c>
      <c r="G418" s="33">
        <v>11</v>
      </c>
      <c r="H418" s="33">
        <v>16</v>
      </c>
      <c r="I418" s="33">
        <v>43</v>
      </c>
      <c r="J418" s="33">
        <v>35</v>
      </c>
      <c r="K418" s="33">
        <v>113</v>
      </c>
      <c r="L418" s="25">
        <f t="shared" si="115"/>
        <v>0.8620689655172413</v>
      </c>
      <c r="M418" s="23">
        <f t="shared" si="115"/>
        <v>2.3622047244094486</v>
      </c>
      <c r="N418" s="23">
        <f t="shared" si="115"/>
        <v>2.7027027027027026</v>
      </c>
      <c r="O418" s="23">
        <f t="shared" si="115"/>
        <v>5.238095238095238</v>
      </c>
      <c r="P418" s="23">
        <f t="shared" si="115"/>
        <v>4.050632911392405</v>
      </c>
      <c r="Q418" s="23">
        <f t="shared" si="115"/>
        <v>6.03085553997195</v>
      </c>
      <c r="R418" s="23">
        <f t="shared" si="115"/>
        <v>5.843071786310518</v>
      </c>
      <c r="S418" s="23">
        <f t="shared" si="116"/>
        <v>4.896013864818024</v>
      </c>
    </row>
    <row r="419" spans="1:19" ht="12.75">
      <c r="A419" s="68"/>
      <c r="B419" s="62"/>
      <c r="C419" s="29" t="s">
        <v>1</v>
      </c>
      <c r="D419" s="44">
        <v>116</v>
      </c>
      <c r="E419" s="41">
        <v>127</v>
      </c>
      <c r="F419" s="37">
        <v>148</v>
      </c>
      <c r="G419" s="37">
        <v>210</v>
      </c>
      <c r="H419" s="37">
        <v>395</v>
      </c>
      <c r="I419" s="37">
        <v>713</v>
      </c>
      <c r="J419" s="37">
        <v>599</v>
      </c>
      <c r="K419" s="37">
        <v>2308</v>
      </c>
      <c r="L419" s="32">
        <f t="shared" si="115"/>
        <v>100</v>
      </c>
      <c r="M419" s="24">
        <f t="shared" si="115"/>
        <v>100</v>
      </c>
      <c r="N419" s="24">
        <f t="shared" si="115"/>
        <v>100</v>
      </c>
      <c r="O419" s="24">
        <f t="shared" si="115"/>
        <v>100</v>
      </c>
      <c r="P419" s="24">
        <f t="shared" si="115"/>
        <v>100</v>
      </c>
      <c r="Q419" s="24">
        <f t="shared" si="115"/>
        <v>100</v>
      </c>
      <c r="R419" s="24">
        <f t="shared" si="115"/>
        <v>100</v>
      </c>
      <c r="S419" s="24">
        <f t="shared" si="116"/>
        <v>100</v>
      </c>
    </row>
    <row r="420" spans="1:19" ht="12.75">
      <c r="A420" s="62"/>
      <c r="B420" s="64" t="s">
        <v>70</v>
      </c>
      <c r="C420" s="5" t="s">
        <v>86</v>
      </c>
      <c r="D420" s="43">
        <v>61</v>
      </c>
      <c r="E420" s="40">
        <v>86</v>
      </c>
      <c r="F420" s="33">
        <v>86</v>
      </c>
      <c r="G420" s="33">
        <v>133</v>
      </c>
      <c r="H420" s="33">
        <v>272</v>
      </c>
      <c r="I420" s="33">
        <v>412</v>
      </c>
      <c r="J420" s="33">
        <v>337</v>
      </c>
      <c r="K420" s="33">
        <v>1387</v>
      </c>
      <c r="L420" s="25">
        <f aca="true" t="shared" si="117" ref="L420:R426">+D420/D$426*100</f>
        <v>29.468599033816425</v>
      </c>
      <c r="M420" s="23">
        <f t="shared" si="117"/>
        <v>38.22222222222222</v>
      </c>
      <c r="N420" s="23">
        <f t="shared" si="117"/>
        <v>36.440677966101696</v>
      </c>
      <c r="O420" s="23">
        <f t="shared" si="117"/>
        <v>41.30434782608695</v>
      </c>
      <c r="P420" s="23">
        <f t="shared" si="117"/>
        <v>42.83464566929134</v>
      </c>
      <c r="Q420" s="23">
        <f t="shared" si="117"/>
        <v>40.63116370808679</v>
      </c>
      <c r="R420" s="23">
        <f t="shared" si="117"/>
        <v>43.82314694408323</v>
      </c>
      <c r="S420" s="23">
        <f aca="true" t="shared" si="118" ref="S420:S426">+K420/K$426*100</f>
        <v>40.698356807511736</v>
      </c>
    </row>
    <row r="421" spans="1:19" ht="12.75">
      <c r="A421" s="62"/>
      <c r="B421" s="62"/>
      <c r="C421" s="5" t="s">
        <v>90</v>
      </c>
      <c r="D421" s="43">
        <v>73</v>
      </c>
      <c r="E421" s="40">
        <v>78</v>
      </c>
      <c r="F421" s="33">
        <v>84</v>
      </c>
      <c r="G421" s="33">
        <v>104</v>
      </c>
      <c r="H421" s="33">
        <v>181</v>
      </c>
      <c r="I421" s="33">
        <v>249</v>
      </c>
      <c r="J421" s="33">
        <v>150</v>
      </c>
      <c r="K421" s="33">
        <v>919</v>
      </c>
      <c r="L421" s="25">
        <f t="shared" si="117"/>
        <v>35.26570048309179</v>
      </c>
      <c r="M421" s="23">
        <f t="shared" si="117"/>
        <v>34.66666666666667</v>
      </c>
      <c r="N421" s="23">
        <f t="shared" si="117"/>
        <v>35.59322033898305</v>
      </c>
      <c r="O421" s="23">
        <f t="shared" si="117"/>
        <v>32.298136645962735</v>
      </c>
      <c r="P421" s="23">
        <f t="shared" si="117"/>
        <v>28.503937007874015</v>
      </c>
      <c r="Q421" s="23">
        <f t="shared" si="117"/>
        <v>24.556213017751478</v>
      </c>
      <c r="R421" s="23">
        <f t="shared" si="117"/>
        <v>19.505851755526656</v>
      </c>
      <c r="S421" s="23">
        <f t="shared" si="118"/>
        <v>26.965962441314556</v>
      </c>
    </row>
    <row r="422" spans="1:19" ht="12.75">
      <c r="A422" s="62"/>
      <c r="B422" s="62"/>
      <c r="C422" s="28" t="s">
        <v>87</v>
      </c>
      <c r="D422" s="43">
        <v>24</v>
      </c>
      <c r="E422" s="40">
        <v>16</v>
      </c>
      <c r="F422" s="33">
        <v>23</v>
      </c>
      <c r="G422" s="33">
        <v>17</v>
      </c>
      <c r="H422" s="33">
        <v>33</v>
      </c>
      <c r="I422" s="33">
        <v>66</v>
      </c>
      <c r="J422" s="33">
        <v>36</v>
      </c>
      <c r="K422" s="33">
        <v>215</v>
      </c>
      <c r="L422" s="25">
        <f t="shared" si="117"/>
        <v>11.594202898550725</v>
      </c>
      <c r="M422" s="23">
        <f t="shared" si="117"/>
        <v>7.111111111111111</v>
      </c>
      <c r="N422" s="23">
        <f t="shared" si="117"/>
        <v>9.745762711864407</v>
      </c>
      <c r="O422" s="23">
        <f t="shared" si="117"/>
        <v>5.279503105590062</v>
      </c>
      <c r="P422" s="23">
        <f t="shared" si="117"/>
        <v>5.196850393700787</v>
      </c>
      <c r="Q422" s="23">
        <f t="shared" si="117"/>
        <v>6.508875739644971</v>
      </c>
      <c r="R422" s="23">
        <f t="shared" si="117"/>
        <v>4.681404421326398</v>
      </c>
      <c r="S422" s="23">
        <f t="shared" si="118"/>
        <v>6.308685446009389</v>
      </c>
    </row>
    <row r="423" spans="1:19" ht="12.75">
      <c r="A423" s="62"/>
      <c r="B423" s="62"/>
      <c r="C423" s="28" t="s">
        <v>88</v>
      </c>
      <c r="D423" s="43">
        <v>16</v>
      </c>
      <c r="E423" s="40">
        <v>14</v>
      </c>
      <c r="F423" s="33">
        <v>13</v>
      </c>
      <c r="G423" s="33">
        <v>18</v>
      </c>
      <c r="H423" s="33">
        <v>40</v>
      </c>
      <c r="I423" s="33">
        <v>63</v>
      </c>
      <c r="J423" s="33">
        <v>30</v>
      </c>
      <c r="K423" s="33">
        <v>194</v>
      </c>
      <c r="L423" s="25">
        <f t="shared" si="117"/>
        <v>7.729468599033816</v>
      </c>
      <c r="M423" s="23">
        <f t="shared" si="117"/>
        <v>6.222222222222222</v>
      </c>
      <c r="N423" s="23">
        <f t="shared" si="117"/>
        <v>5.508474576271186</v>
      </c>
      <c r="O423" s="23">
        <f t="shared" si="117"/>
        <v>5.590062111801243</v>
      </c>
      <c r="P423" s="23">
        <f t="shared" si="117"/>
        <v>6.299212598425196</v>
      </c>
      <c r="Q423" s="23">
        <f t="shared" si="117"/>
        <v>6.21301775147929</v>
      </c>
      <c r="R423" s="23">
        <f t="shared" si="117"/>
        <v>3.901170351105332</v>
      </c>
      <c r="S423" s="23">
        <f>+K423/K$426*100</f>
        <v>5.692488262910798</v>
      </c>
    </row>
    <row r="424" spans="1:19" ht="12.75">
      <c r="A424" s="62"/>
      <c r="B424" s="62"/>
      <c r="C424" s="28" t="s">
        <v>89</v>
      </c>
      <c r="D424" s="43">
        <v>33</v>
      </c>
      <c r="E424" s="40">
        <v>31</v>
      </c>
      <c r="F424" s="33">
        <v>30</v>
      </c>
      <c r="G424" s="33">
        <v>50</v>
      </c>
      <c r="H424" s="33">
        <v>105</v>
      </c>
      <c r="I424" s="33">
        <v>221</v>
      </c>
      <c r="J424" s="33">
        <v>208</v>
      </c>
      <c r="K424" s="33">
        <v>678</v>
      </c>
      <c r="L424" s="25">
        <f t="shared" si="117"/>
        <v>15.942028985507244</v>
      </c>
      <c r="M424" s="23">
        <f t="shared" si="117"/>
        <v>13.777777777777779</v>
      </c>
      <c r="N424" s="23">
        <f t="shared" si="117"/>
        <v>12.711864406779661</v>
      </c>
      <c r="O424" s="23">
        <f t="shared" si="117"/>
        <v>15.527950310559005</v>
      </c>
      <c r="P424" s="23">
        <f t="shared" si="117"/>
        <v>16.535433070866144</v>
      </c>
      <c r="Q424" s="23">
        <f t="shared" si="117"/>
        <v>21.794871794871796</v>
      </c>
      <c r="R424" s="23">
        <f t="shared" si="117"/>
        <v>27.0481144343303</v>
      </c>
      <c r="S424" s="23">
        <f>+K424/K$426*100</f>
        <v>19.8943661971831</v>
      </c>
    </row>
    <row r="425" spans="1:19" ht="12.75">
      <c r="A425" s="62"/>
      <c r="B425" s="62"/>
      <c r="C425" s="5" t="s">
        <v>12</v>
      </c>
      <c r="D425" s="43">
        <v>0</v>
      </c>
      <c r="E425" s="40">
        <v>0</v>
      </c>
      <c r="F425" s="33">
        <v>0</v>
      </c>
      <c r="G425" s="33">
        <v>0</v>
      </c>
      <c r="H425" s="33">
        <v>4</v>
      </c>
      <c r="I425" s="33">
        <v>3</v>
      </c>
      <c r="J425" s="33">
        <v>8</v>
      </c>
      <c r="K425" s="33">
        <v>15</v>
      </c>
      <c r="L425" s="25">
        <f t="shared" si="117"/>
        <v>0</v>
      </c>
      <c r="M425" s="23">
        <f t="shared" si="117"/>
        <v>0</v>
      </c>
      <c r="N425" s="23">
        <f t="shared" si="117"/>
        <v>0</v>
      </c>
      <c r="O425" s="23">
        <f t="shared" si="117"/>
        <v>0</v>
      </c>
      <c r="P425" s="23">
        <f t="shared" si="117"/>
        <v>0.6299212598425197</v>
      </c>
      <c r="Q425" s="23">
        <f t="shared" si="117"/>
        <v>0.2958579881656805</v>
      </c>
      <c r="R425" s="23">
        <f t="shared" si="117"/>
        <v>1.0403120936280885</v>
      </c>
      <c r="S425" s="23">
        <f t="shared" si="118"/>
        <v>0.44014084507042256</v>
      </c>
    </row>
    <row r="426" spans="1:19" ht="12.75">
      <c r="A426" s="62"/>
      <c r="B426" s="63"/>
      <c r="C426" s="5" t="s">
        <v>1</v>
      </c>
      <c r="D426" s="43">
        <v>207</v>
      </c>
      <c r="E426" s="40">
        <v>225</v>
      </c>
      <c r="F426" s="33">
        <v>236</v>
      </c>
      <c r="G426" s="33">
        <v>322</v>
      </c>
      <c r="H426" s="33">
        <v>635</v>
      </c>
      <c r="I426" s="33">
        <v>1014</v>
      </c>
      <c r="J426" s="33">
        <v>769</v>
      </c>
      <c r="K426" s="33">
        <v>3408</v>
      </c>
      <c r="L426" s="25">
        <f t="shared" si="117"/>
        <v>100</v>
      </c>
      <c r="M426" s="23">
        <f t="shared" si="117"/>
        <v>100</v>
      </c>
      <c r="N426" s="23">
        <f t="shared" si="117"/>
        <v>100</v>
      </c>
      <c r="O426" s="23">
        <f t="shared" si="117"/>
        <v>100</v>
      </c>
      <c r="P426" s="23">
        <f t="shared" si="117"/>
        <v>100</v>
      </c>
      <c r="Q426" s="23">
        <f t="shared" si="117"/>
        <v>100</v>
      </c>
      <c r="R426" s="23">
        <f t="shared" si="117"/>
        <v>100</v>
      </c>
      <c r="S426" s="23">
        <f t="shared" si="118"/>
        <v>100</v>
      </c>
    </row>
    <row r="427" spans="1:19" ht="12.75">
      <c r="A427" s="68"/>
      <c r="B427" s="62" t="s">
        <v>71</v>
      </c>
      <c r="C427" s="4" t="s">
        <v>86</v>
      </c>
      <c r="D427" s="42">
        <v>46</v>
      </c>
      <c r="E427" s="39">
        <v>58</v>
      </c>
      <c r="F427" s="35">
        <v>74</v>
      </c>
      <c r="G427" s="35">
        <v>71</v>
      </c>
      <c r="H427" s="35">
        <v>165</v>
      </c>
      <c r="I427" s="35">
        <v>251</v>
      </c>
      <c r="J427" s="35">
        <v>206</v>
      </c>
      <c r="K427" s="35">
        <v>871</v>
      </c>
      <c r="L427" s="31">
        <f aca="true" t="shared" si="119" ref="L427:R433">+D427/D$433*100</f>
        <v>43.80952380952381</v>
      </c>
      <c r="M427" s="26">
        <f t="shared" si="119"/>
        <v>46.03174603174603</v>
      </c>
      <c r="N427" s="26">
        <f t="shared" si="119"/>
        <v>51.03448275862069</v>
      </c>
      <c r="O427" s="26">
        <f t="shared" si="119"/>
        <v>50.71428571428571</v>
      </c>
      <c r="P427" s="26">
        <f t="shared" si="119"/>
        <v>49.25373134328358</v>
      </c>
      <c r="Q427" s="26">
        <f t="shared" si="119"/>
        <v>51.64609053497943</v>
      </c>
      <c r="R427" s="26">
        <f t="shared" si="119"/>
        <v>53.645833333333336</v>
      </c>
      <c r="S427" s="26">
        <f aca="true" t="shared" si="120" ref="S427:S433">+K427/K$433*100</f>
        <v>50.610110400929685</v>
      </c>
    </row>
    <row r="428" spans="1:19" ht="12.75">
      <c r="A428" s="68"/>
      <c r="B428" s="62"/>
      <c r="C428" s="5" t="s">
        <v>90</v>
      </c>
      <c r="D428" s="43">
        <v>18</v>
      </c>
      <c r="E428" s="40">
        <v>21</v>
      </c>
      <c r="F428" s="33">
        <v>25</v>
      </c>
      <c r="G428" s="33">
        <v>22</v>
      </c>
      <c r="H428" s="33">
        <v>41</v>
      </c>
      <c r="I428" s="33">
        <v>52</v>
      </c>
      <c r="J428" s="33">
        <v>28</v>
      </c>
      <c r="K428" s="33">
        <v>207</v>
      </c>
      <c r="L428" s="25">
        <f t="shared" si="119"/>
        <v>17.142857142857142</v>
      </c>
      <c r="M428" s="23">
        <f t="shared" si="119"/>
        <v>16.666666666666664</v>
      </c>
      <c r="N428" s="23">
        <f t="shared" si="119"/>
        <v>17.24137931034483</v>
      </c>
      <c r="O428" s="23">
        <f t="shared" si="119"/>
        <v>15.714285714285714</v>
      </c>
      <c r="P428" s="23">
        <f t="shared" si="119"/>
        <v>12.238805970149254</v>
      </c>
      <c r="Q428" s="23">
        <f t="shared" si="119"/>
        <v>10.699588477366255</v>
      </c>
      <c r="R428" s="23">
        <f t="shared" si="119"/>
        <v>7.291666666666667</v>
      </c>
      <c r="S428" s="23">
        <f t="shared" si="120"/>
        <v>12.027890761185358</v>
      </c>
    </row>
    <row r="429" spans="1:19" ht="12.75">
      <c r="A429" s="68"/>
      <c r="B429" s="62"/>
      <c r="C429" s="28" t="s">
        <v>87</v>
      </c>
      <c r="D429" s="43">
        <v>11</v>
      </c>
      <c r="E429" s="40">
        <v>10</v>
      </c>
      <c r="F429" s="33">
        <v>9</v>
      </c>
      <c r="G429" s="33">
        <v>7</v>
      </c>
      <c r="H429" s="33">
        <v>20</v>
      </c>
      <c r="I429" s="33">
        <v>20</v>
      </c>
      <c r="J429" s="33">
        <v>15</v>
      </c>
      <c r="K429" s="33">
        <v>92</v>
      </c>
      <c r="L429" s="25">
        <f t="shared" si="119"/>
        <v>10.476190476190476</v>
      </c>
      <c r="M429" s="23">
        <f t="shared" si="119"/>
        <v>7.936507936507936</v>
      </c>
      <c r="N429" s="23">
        <f t="shared" si="119"/>
        <v>6.206896551724138</v>
      </c>
      <c r="O429" s="23">
        <f t="shared" si="119"/>
        <v>5</v>
      </c>
      <c r="P429" s="23">
        <f t="shared" si="119"/>
        <v>5.970149253731343</v>
      </c>
      <c r="Q429" s="23">
        <f t="shared" si="119"/>
        <v>4.11522633744856</v>
      </c>
      <c r="R429" s="23">
        <f t="shared" si="119"/>
        <v>3.90625</v>
      </c>
      <c r="S429" s="23">
        <f t="shared" si="120"/>
        <v>5.345729227193492</v>
      </c>
    </row>
    <row r="430" spans="1:19" ht="12.75">
      <c r="A430" s="68"/>
      <c r="B430" s="62"/>
      <c r="C430" s="28" t="s">
        <v>88</v>
      </c>
      <c r="D430" s="43">
        <v>10</v>
      </c>
      <c r="E430" s="40">
        <v>11</v>
      </c>
      <c r="F430" s="33">
        <v>10</v>
      </c>
      <c r="G430" s="33">
        <v>11</v>
      </c>
      <c r="H430" s="33">
        <v>21</v>
      </c>
      <c r="I430" s="33">
        <v>31</v>
      </c>
      <c r="J430" s="33">
        <v>30</v>
      </c>
      <c r="K430" s="33">
        <v>124</v>
      </c>
      <c r="L430" s="25">
        <f t="shared" si="119"/>
        <v>9.523809523809524</v>
      </c>
      <c r="M430" s="23">
        <f t="shared" si="119"/>
        <v>8.73015873015873</v>
      </c>
      <c r="N430" s="23">
        <f t="shared" si="119"/>
        <v>6.896551724137931</v>
      </c>
      <c r="O430" s="23">
        <f t="shared" si="119"/>
        <v>7.857142857142857</v>
      </c>
      <c r="P430" s="23">
        <f t="shared" si="119"/>
        <v>6.26865671641791</v>
      </c>
      <c r="Q430" s="23">
        <f t="shared" si="119"/>
        <v>6.378600823045268</v>
      </c>
      <c r="R430" s="23">
        <f t="shared" si="119"/>
        <v>7.8125</v>
      </c>
      <c r="S430" s="23">
        <f>+K430/K$433*100</f>
        <v>7.205113306217316</v>
      </c>
    </row>
    <row r="431" spans="1:19" ht="12.75">
      <c r="A431" s="68"/>
      <c r="B431" s="62"/>
      <c r="C431" s="28" t="s">
        <v>89</v>
      </c>
      <c r="D431" s="43">
        <v>16</v>
      </c>
      <c r="E431" s="40">
        <v>21</v>
      </c>
      <c r="F431" s="33">
        <v>22</v>
      </c>
      <c r="G431" s="33">
        <v>17</v>
      </c>
      <c r="H431" s="33">
        <v>70</v>
      </c>
      <c r="I431" s="33">
        <v>101</v>
      </c>
      <c r="J431" s="33">
        <v>76</v>
      </c>
      <c r="K431" s="33">
        <v>323</v>
      </c>
      <c r="L431" s="25">
        <f t="shared" si="119"/>
        <v>15.238095238095239</v>
      </c>
      <c r="M431" s="23">
        <f t="shared" si="119"/>
        <v>16.666666666666664</v>
      </c>
      <c r="N431" s="23">
        <f t="shared" si="119"/>
        <v>15.172413793103448</v>
      </c>
      <c r="O431" s="23">
        <f t="shared" si="119"/>
        <v>12.142857142857142</v>
      </c>
      <c r="P431" s="23">
        <f t="shared" si="119"/>
        <v>20.8955223880597</v>
      </c>
      <c r="Q431" s="23">
        <f t="shared" si="119"/>
        <v>20.781893004115226</v>
      </c>
      <c r="R431" s="23">
        <f t="shared" si="119"/>
        <v>19.791666666666664</v>
      </c>
      <c r="S431" s="23">
        <f>+K431/K$433*100</f>
        <v>18.768158047646715</v>
      </c>
    </row>
    <row r="432" spans="1:19" ht="12.75">
      <c r="A432" s="68"/>
      <c r="B432" s="62"/>
      <c r="C432" s="5" t="s">
        <v>12</v>
      </c>
      <c r="D432" s="43">
        <v>4</v>
      </c>
      <c r="E432" s="40">
        <v>5</v>
      </c>
      <c r="F432" s="33">
        <v>5</v>
      </c>
      <c r="G432" s="33">
        <v>12</v>
      </c>
      <c r="H432" s="33">
        <v>18</v>
      </c>
      <c r="I432" s="33">
        <v>31</v>
      </c>
      <c r="J432" s="33">
        <v>29</v>
      </c>
      <c r="K432" s="33">
        <v>104</v>
      </c>
      <c r="L432" s="25">
        <f t="shared" si="119"/>
        <v>3.8095238095238098</v>
      </c>
      <c r="M432" s="23">
        <f t="shared" si="119"/>
        <v>3.968253968253968</v>
      </c>
      <c r="N432" s="23">
        <f t="shared" si="119"/>
        <v>3.4482758620689653</v>
      </c>
      <c r="O432" s="23">
        <f t="shared" si="119"/>
        <v>8.571428571428571</v>
      </c>
      <c r="P432" s="23">
        <f t="shared" si="119"/>
        <v>5.3731343283582085</v>
      </c>
      <c r="Q432" s="23">
        <f t="shared" si="119"/>
        <v>6.378600823045268</v>
      </c>
      <c r="R432" s="23">
        <f t="shared" si="119"/>
        <v>7.552083333333333</v>
      </c>
      <c r="S432" s="23">
        <f t="shared" si="120"/>
        <v>6.042998256827426</v>
      </c>
    </row>
    <row r="433" spans="1:19" ht="13.5" thickBot="1">
      <c r="A433" s="68"/>
      <c r="B433" s="65"/>
      <c r="C433" s="52" t="s">
        <v>1</v>
      </c>
      <c r="D433" s="53">
        <v>105</v>
      </c>
      <c r="E433" s="54">
        <v>126</v>
      </c>
      <c r="F433" s="55">
        <v>145</v>
      </c>
      <c r="G433" s="55">
        <v>140</v>
      </c>
      <c r="H433" s="55">
        <v>335</v>
      </c>
      <c r="I433" s="55">
        <v>486</v>
      </c>
      <c r="J433" s="55">
        <v>384</v>
      </c>
      <c r="K433" s="55">
        <v>1721</v>
      </c>
      <c r="L433" s="57">
        <f t="shared" si="119"/>
        <v>100</v>
      </c>
      <c r="M433" s="58">
        <f t="shared" si="119"/>
        <v>100</v>
      </c>
      <c r="N433" s="58">
        <f t="shared" si="119"/>
        <v>100</v>
      </c>
      <c r="O433" s="58">
        <f t="shared" si="119"/>
        <v>100</v>
      </c>
      <c r="P433" s="58">
        <f t="shared" si="119"/>
        <v>100</v>
      </c>
      <c r="Q433" s="58">
        <f t="shared" si="119"/>
        <v>100</v>
      </c>
      <c r="R433" s="58">
        <f t="shared" si="119"/>
        <v>100</v>
      </c>
      <c r="S433" s="24">
        <f t="shared" si="120"/>
        <v>100</v>
      </c>
    </row>
    <row r="434" spans="1:19" ht="12.75">
      <c r="A434" s="62"/>
      <c r="B434" s="64" t="s">
        <v>72</v>
      </c>
      <c r="C434" s="5" t="s">
        <v>86</v>
      </c>
      <c r="D434" s="43">
        <v>27</v>
      </c>
      <c r="E434" s="40">
        <v>30</v>
      </c>
      <c r="F434" s="33">
        <v>38</v>
      </c>
      <c r="G434" s="33">
        <v>63</v>
      </c>
      <c r="H434" s="33">
        <v>137</v>
      </c>
      <c r="I434" s="33">
        <v>269</v>
      </c>
      <c r="J434" s="33">
        <v>305</v>
      </c>
      <c r="K434" s="33">
        <v>869</v>
      </c>
      <c r="L434" s="25">
        <f aca="true" t="shared" si="121" ref="L434:R440">+D434/D$440*100</f>
        <v>25.71428571428571</v>
      </c>
      <c r="M434" s="23">
        <f t="shared" si="121"/>
        <v>29.411764705882355</v>
      </c>
      <c r="N434" s="23">
        <f t="shared" si="121"/>
        <v>33.92857142857143</v>
      </c>
      <c r="O434" s="23">
        <f t="shared" si="121"/>
        <v>33.87096774193548</v>
      </c>
      <c r="P434" s="23">
        <f t="shared" si="121"/>
        <v>40.058479532163744</v>
      </c>
      <c r="Q434" s="23">
        <f t="shared" si="121"/>
        <v>40.6344410876133</v>
      </c>
      <c r="R434" s="23">
        <f t="shared" si="121"/>
        <v>46.35258358662614</v>
      </c>
      <c r="S434" s="23">
        <f aca="true" t="shared" si="122" ref="S434:S440">+K434/K$440*100</f>
        <v>40.10152284263959</v>
      </c>
    </row>
    <row r="435" spans="1:19" ht="12.75">
      <c r="A435" s="62"/>
      <c r="B435" s="62"/>
      <c r="C435" s="5" t="s">
        <v>90</v>
      </c>
      <c r="D435" s="43">
        <v>39</v>
      </c>
      <c r="E435" s="40">
        <v>36</v>
      </c>
      <c r="F435" s="33">
        <v>32</v>
      </c>
      <c r="G435" s="33">
        <v>46</v>
      </c>
      <c r="H435" s="33">
        <v>64</v>
      </c>
      <c r="I435" s="33">
        <v>123</v>
      </c>
      <c r="J435" s="33">
        <v>103</v>
      </c>
      <c r="K435" s="33">
        <v>443</v>
      </c>
      <c r="L435" s="25">
        <f t="shared" si="121"/>
        <v>37.142857142857146</v>
      </c>
      <c r="M435" s="23">
        <f t="shared" si="121"/>
        <v>35.294117647058826</v>
      </c>
      <c r="N435" s="23">
        <f t="shared" si="121"/>
        <v>28.57142857142857</v>
      </c>
      <c r="O435" s="23">
        <f t="shared" si="121"/>
        <v>24.731182795698924</v>
      </c>
      <c r="P435" s="23">
        <f t="shared" si="121"/>
        <v>18.71345029239766</v>
      </c>
      <c r="Q435" s="23">
        <f t="shared" si="121"/>
        <v>18.580060422960727</v>
      </c>
      <c r="R435" s="23">
        <f t="shared" si="121"/>
        <v>15.653495440729484</v>
      </c>
      <c r="S435" s="23">
        <f t="shared" si="122"/>
        <v>20.443008767881864</v>
      </c>
    </row>
    <row r="436" spans="1:19" ht="12.75">
      <c r="A436" s="62"/>
      <c r="B436" s="62"/>
      <c r="C436" s="28" t="s">
        <v>87</v>
      </c>
      <c r="D436" s="43">
        <v>16</v>
      </c>
      <c r="E436" s="40">
        <v>15</v>
      </c>
      <c r="F436" s="33">
        <v>11</v>
      </c>
      <c r="G436" s="33">
        <v>20</v>
      </c>
      <c r="H436" s="33">
        <v>44</v>
      </c>
      <c r="I436" s="33">
        <v>66</v>
      </c>
      <c r="J436" s="33">
        <v>55</v>
      </c>
      <c r="K436" s="33">
        <v>227</v>
      </c>
      <c r="L436" s="25">
        <f t="shared" si="121"/>
        <v>15.238095238095239</v>
      </c>
      <c r="M436" s="23">
        <f t="shared" si="121"/>
        <v>14.705882352941178</v>
      </c>
      <c r="N436" s="23">
        <f t="shared" si="121"/>
        <v>9.821428571428571</v>
      </c>
      <c r="O436" s="23">
        <f t="shared" si="121"/>
        <v>10.75268817204301</v>
      </c>
      <c r="P436" s="23">
        <f t="shared" si="121"/>
        <v>12.865497076023392</v>
      </c>
      <c r="Q436" s="23">
        <f t="shared" si="121"/>
        <v>9.969788519637463</v>
      </c>
      <c r="R436" s="23">
        <f t="shared" si="121"/>
        <v>8.358662613981762</v>
      </c>
      <c r="S436" s="23">
        <f t="shared" si="122"/>
        <v>10.475311490539916</v>
      </c>
    </row>
    <row r="437" spans="1:19" ht="12.75">
      <c r="A437" s="62"/>
      <c r="B437" s="62"/>
      <c r="C437" s="28" t="s">
        <v>88</v>
      </c>
      <c r="D437" s="43">
        <v>6</v>
      </c>
      <c r="E437" s="40">
        <v>4</v>
      </c>
      <c r="F437" s="33">
        <v>11</v>
      </c>
      <c r="G437" s="33">
        <v>19</v>
      </c>
      <c r="H437" s="33">
        <v>24</v>
      </c>
      <c r="I437" s="33">
        <v>37</v>
      </c>
      <c r="J437" s="33">
        <v>28</v>
      </c>
      <c r="K437" s="33">
        <v>129</v>
      </c>
      <c r="L437" s="25">
        <f t="shared" si="121"/>
        <v>5.714285714285714</v>
      </c>
      <c r="M437" s="23">
        <f t="shared" si="121"/>
        <v>3.9215686274509802</v>
      </c>
      <c r="N437" s="23">
        <f t="shared" si="121"/>
        <v>9.821428571428571</v>
      </c>
      <c r="O437" s="23">
        <f t="shared" si="121"/>
        <v>10.21505376344086</v>
      </c>
      <c r="P437" s="23">
        <f t="shared" si="121"/>
        <v>7.017543859649122</v>
      </c>
      <c r="Q437" s="23">
        <f t="shared" si="121"/>
        <v>5.589123867069486</v>
      </c>
      <c r="R437" s="23">
        <f t="shared" si="121"/>
        <v>4.25531914893617</v>
      </c>
      <c r="S437" s="23">
        <f>+K437/K$440*100</f>
        <v>5.952930318412552</v>
      </c>
    </row>
    <row r="438" spans="1:19" ht="12.75">
      <c r="A438" s="62"/>
      <c r="B438" s="62"/>
      <c r="C438" s="28" t="s">
        <v>89</v>
      </c>
      <c r="D438" s="43">
        <v>17</v>
      </c>
      <c r="E438" s="40">
        <v>17</v>
      </c>
      <c r="F438" s="33">
        <v>20</v>
      </c>
      <c r="G438" s="33">
        <v>37</v>
      </c>
      <c r="H438" s="33">
        <v>73</v>
      </c>
      <c r="I438" s="33">
        <v>165</v>
      </c>
      <c r="J438" s="33">
        <v>166</v>
      </c>
      <c r="K438" s="33">
        <v>495</v>
      </c>
      <c r="L438" s="25">
        <f t="shared" si="121"/>
        <v>16.19047619047619</v>
      </c>
      <c r="M438" s="23">
        <f t="shared" si="121"/>
        <v>16.666666666666664</v>
      </c>
      <c r="N438" s="23">
        <f t="shared" si="121"/>
        <v>17.857142857142858</v>
      </c>
      <c r="O438" s="23">
        <f t="shared" si="121"/>
        <v>19.892473118279568</v>
      </c>
      <c r="P438" s="23">
        <f t="shared" si="121"/>
        <v>21.34502923976608</v>
      </c>
      <c r="Q438" s="23">
        <f t="shared" si="121"/>
        <v>24.924471299093657</v>
      </c>
      <c r="R438" s="23">
        <f t="shared" si="121"/>
        <v>25.227963525835868</v>
      </c>
      <c r="S438" s="23">
        <f>+K438/K$440*100</f>
        <v>22.84263959390863</v>
      </c>
    </row>
    <row r="439" spans="1:19" ht="12.75">
      <c r="A439" s="62"/>
      <c r="B439" s="62"/>
      <c r="C439" s="5" t="s">
        <v>12</v>
      </c>
      <c r="D439" s="43">
        <v>0</v>
      </c>
      <c r="E439" s="40">
        <v>0</v>
      </c>
      <c r="F439" s="33">
        <v>0</v>
      </c>
      <c r="G439" s="33">
        <v>1</v>
      </c>
      <c r="H439" s="33">
        <v>0</v>
      </c>
      <c r="I439" s="33">
        <v>2</v>
      </c>
      <c r="J439" s="33">
        <v>1</v>
      </c>
      <c r="K439" s="33">
        <v>4</v>
      </c>
      <c r="L439" s="25">
        <f t="shared" si="121"/>
        <v>0</v>
      </c>
      <c r="M439" s="23">
        <f t="shared" si="121"/>
        <v>0</v>
      </c>
      <c r="N439" s="23">
        <f t="shared" si="121"/>
        <v>0</v>
      </c>
      <c r="O439" s="23">
        <f t="shared" si="121"/>
        <v>0.5376344086021506</v>
      </c>
      <c r="P439" s="23">
        <f t="shared" si="121"/>
        <v>0</v>
      </c>
      <c r="Q439" s="23">
        <f t="shared" si="121"/>
        <v>0.3021148036253776</v>
      </c>
      <c r="R439" s="23">
        <f t="shared" si="121"/>
        <v>0.1519756838905775</v>
      </c>
      <c r="S439" s="23">
        <f t="shared" si="122"/>
        <v>0.18458698661744347</v>
      </c>
    </row>
    <row r="440" spans="1:19" ht="12.75">
      <c r="A440" s="62"/>
      <c r="B440" s="63"/>
      <c r="C440" s="5" t="s">
        <v>1</v>
      </c>
      <c r="D440" s="43">
        <v>105</v>
      </c>
      <c r="E440" s="40">
        <v>102</v>
      </c>
      <c r="F440" s="33">
        <v>112</v>
      </c>
      <c r="G440" s="33">
        <v>186</v>
      </c>
      <c r="H440" s="33">
        <v>342</v>
      </c>
      <c r="I440" s="33">
        <v>662</v>
      </c>
      <c r="J440" s="33">
        <v>658</v>
      </c>
      <c r="K440" s="33">
        <v>2167</v>
      </c>
      <c r="L440" s="25">
        <f t="shared" si="121"/>
        <v>100</v>
      </c>
      <c r="M440" s="23">
        <f t="shared" si="121"/>
        <v>100</v>
      </c>
      <c r="N440" s="23">
        <f t="shared" si="121"/>
        <v>100</v>
      </c>
      <c r="O440" s="23">
        <f t="shared" si="121"/>
        <v>100</v>
      </c>
      <c r="P440" s="23">
        <f t="shared" si="121"/>
        <v>100</v>
      </c>
      <c r="Q440" s="23">
        <f t="shared" si="121"/>
        <v>100</v>
      </c>
      <c r="R440" s="23">
        <f t="shared" si="121"/>
        <v>100</v>
      </c>
      <c r="S440" s="23">
        <f t="shared" si="122"/>
        <v>100</v>
      </c>
    </row>
    <row r="441" spans="1:19" ht="12.75">
      <c r="A441" s="68"/>
      <c r="B441" s="62" t="s">
        <v>73</v>
      </c>
      <c r="C441" s="4" t="s">
        <v>86</v>
      </c>
      <c r="D441" s="42">
        <v>48</v>
      </c>
      <c r="E441" s="39">
        <v>44</v>
      </c>
      <c r="F441" s="35">
        <v>56</v>
      </c>
      <c r="G441" s="35">
        <v>77</v>
      </c>
      <c r="H441" s="35">
        <v>167</v>
      </c>
      <c r="I441" s="35">
        <v>300</v>
      </c>
      <c r="J441" s="35">
        <v>313</v>
      </c>
      <c r="K441" s="35">
        <v>1005</v>
      </c>
      <c r="L441" s="31">
        <f aca="true" t="shared" si="123" ref="L441:R447">+D441/D$447*100</f>
        <v>34.04255319148936</v>
      </c>
      <c r="M441" s="26">
        <f t="shared" si="123"/>
        <v>33.587786259541986</v>
      </c>
      <c r="N441" s="26">
        <f t="shared" si="123"/>
        <v>32.748538011695906</v>
      </c>
      <c r="O441" s="26">
        <f t="shared" si="123"/>
        <v>36.15023474178404</v>
      </c>
      <c r="P441" s="26">
        <f t="shared" si="123"/>
        <v>36.14718614718615</v>
      </c>
      <c r="Q441" s="26">
        <f t="shared" si="123"/>
        <v>40.26845637583892</v>
      </c>
      <c r="R441" s="26">
        <f t="shared" si="123"/>
        <v>48.829953198127924</v>
      </c>
      <c r="S441" s="26">
        <f aca="true" t="shared" si="124" ref="S441:S447">+K441/K$447*100</f>
        <v>40.135782747603834</v>
      </c>
    </row>
    <row r="442" spans="1:19" ht="12.75">
      <c r="A442" s="68"/>
      <c r="B442" s="62"/>
      <c r="C442" s="5" t="s">
        <v>90</v>
      </c>
      <c r="D442" s="43">
        <v>50</v>
      </c>
      <c r="E442" s="40">
        <v>43</v>
      </c>
      <c r="F442" s="33">
        <v>49</v>
      </c>
      <c r="G442" s="33">
        <v>76</v>
      </c>
      <c r="H442" s="33">
        <v>116</v>
      </c>
      <c r="I442" s="33">
        <v>134</v>
      </c>
      <c r="J442" s="33">
        <v>102</v>
      </c>
      <c r="K442" s="33">
        <v>570</v>
      </c>
      <c r="L442" s="25">
        <f t="shared" si="123"/>
        <v>35.46099290780142</v>
      </c>
      <c r="M442" s="23">
        <f t="shared" si="123"/>
        <v>32.82442748091603</v>
      </c>
      <c r="N442" s="23">
        <f t="shared" si="123"/>
        <v>28.654970760233915</v>
      </c>
      <c r="O442" s="23">
        <f t="shared" si="123"/>
        <v>35.68075117370892</v>
      </c>
      <c r="P442" s="23">
        <f t="shared" si="123"/>
        <v>25.108225108225106</v>
      </c>
      <c r="Q442" s="23">
        <f t="shared" si="123"/>
        <v>17.986577181208055</v>
      </c>
      <c r="R442" s="23">
        <f t="shared" si="123"/>
        <v>15.912636505460217</v>
      </c>
      <c r="S442" s="23">
        <f t="shared" si="124"/>
        <v>22.76357827476038</v>
      </c>
    </row>
    <row r="443" spans="1:19" ht="12.75">
      <c r="A443" s="68"/>
      <c r="B443" s="62"/>
      <c r="C443" s="28" t="s">
        <v>87</v>
      </c>
      <c r="D443" s="43">
        <v>13</v>
      </c>
      <c r="E443" s="40">
        <v>10</v>
      </c>
      <c r="F443" s="33">
        <v>8</v>
      </c>
      <c r="G443" s="33">
        <v>8</v>
      </c>
      <c r="H443" s="33">
        <v>11</v>
      </c>
      <c r="I443" s="33">
        <v>26</v>
      </c>
      <c r="J443" s="33">
        <v>20</v>
      </c>
      <c r="K443" s="33">
        <v>96</v>
      </c>
      <c r="L443" s="25">
        <f t="shared" si="123"/>
        <v>9.219858156028367</v>
      </c>
      <c r="M443" s="23">
        <f t="shared" si="123"/>
        <v>7.633587786259542</v>
      </c>
      <c r="N443" s="23">
        <f t="shared" si="123"/>
        <v>4.678362573099415</v>
      </c>
      <c r="O443" s="23">
        <f t="shared" si="123"/>
        <v>3.755868544600939</v>
      </c>
      <c r="P443" s="23">
        <f t="shared" si="123"/>
        <v>2.380952380952381</v>
      </c>
      <c r="Q443" s="23">
        <f t="shared" si="123"/>
        <v>3.48993288590604</v>
      </c>
      <c r="R443" s="23">
        <f t="shared" si="123"/>
        <v>3.1201248049921997</v>
      </c>
      <c r="S443" s="23">
        <f t="shared" si="124"/>
        <v>3.8338658146964857</v>
      </c>
    </row>
    <row r="444" spans="1:19" ht="12.75">
      <c r="A444" s="68"/>
      <c r="B444" s="62"/>
      <c r="C444" s="28" t="s">
        <v>88</v>
      </c>
      <c r="D444" s="43">
        <v>6</v>
      </c>
      <c r="E444" s="40">
        <v>9</v>
      </c>
      <c r="F444" s="33">
        <v>12</v>
      </c>
      <c r="G444" s="33">
        <v>11</v>
      </c>
      <c r="H444" s="33">
        <v>21</v>
      </c>
      <c r="I444" s="33">
        <v>36</v>
      </c>
      <c r="J444" s="33">
        <v>23</v>
      </c>
      <c r="K444" s="33">
        <v>118</v>
      </c>
      <c r="L444" s="25">
        <f t="shared" si="123"/>
        <v>4.25531914893617</v>
      </c>
      <c r="M444" s="23">
        <f t="shared" si="123"/>
        <v>6.870229007633588</v>
      </c>
      <c r="N444" s="23">
        <f t="shared" si="123"/>
        <v>7.017543859649122</v>
      </c>
      <c r="O444" s="23">
        <f t="shared" si="123"/>
        <v>5.164319248826291</v>
      </c>
      <c r="P444" s="23">
        <f t="shared" si="123"/>
        <v>4.545454545454546</v>
      </c>
      <c r="Q444" s="23">
        <f t="shared" si="123"/>
        <v>4.832214765100671</v>
      </c>
      <c r="R444" s="23">
        <f t="shared" si="123"/>
        <v>3.58814352574103</v>
      </c>
      <c r="S444" s="23">
        <f>+K444/K$447*100</f>
        <v>4.712460063897764</v>
      </c>
    </row>
    <row r="445" spans="1:19" ht="12.75">
      <c r="A445" s="68"/>
      <c r="B445" s="62"/>
      <c r="C445" s="28" t="s">
        <v>89</v>
      </c>
      <c r="D445" s="43">
        <v>12</v>
      </c>
      <c r="E445" s="40">
        <v>17</v>
      </c>
      <c r="F445" s="33">
        <v>17</v>
      </c>
      <c r="G445" s="33">
        <v>20</v>
      </c>
      <c r="H445" s="33">
        <v>74</v>
      </c>
      <c r="I445" s="33">
        <v>141</v>
      </c>
      <c r="J445" s="33">
        <v>121</v>
      </c>
      <c r="K445" s="33">
        <v>402</v>
      </c>
      <c r="L445" s="25">
        <f t="shared" si="123"/>
        <v>8.51063829787234</v>
      </c>
      <c r="M445" s="23">
        <f t="shared" si="123"/>
        <v>12.977099236641221</v>
      </c>
      <c r="N445" s="23">
        <f t="shared" si="123"/>
        <v>9.941520467836257</v>
      </c>
      <c r="O445" s="23">
        <f t="shared" si="123"/>
        <v>9.389671361502346</v>
      </c>
      <c r="P445" s="23">
        <f t="shared" si="123"/>
        <v>16.017316017316016</v>
      </c>
      <c r="Q445" s="23">
        <f t="shared" si="123"/>
        <v>18.926174496644297</v>
      </c>
      <c r="R445" s="23">
        <f t="shared" si="123"/>
        <v>18.876755070202808</v>
      </c>
      <c r="S445" s="23">
        <f>+K445/K$447*100</f>
        <v>16.054313099041533</v>
      </c>
    </row>
    <row r="446" spans="1:19" ht="12.75">
      <c r="A446" s="68"/>
      <c r="B446" s="62"/>
      <c r="C446" s="5" t="s">
        <v>12</v>
      </c>
      <c r="D446" s="43">
        <v>12</v>
      </c>
      <c r="E446" s="40">
        <v>8</v>
      </c>
      <c r="F446" s="33">
        <v>29</v>
      </c>
      <c r="G446" s="33">
        <v>21</v>
      </c>
      <c r="H446" s="33">
        <v>73</v>
      </c>
      <c r="I446" s="33">
        <v>108</v>
      </c>
      <c r="J446" s="33">
        <v>62</v>
      </c>
      <c r="K446" s="33">
        <v>313</v>
      </c>
      <c r="L446" s="25">
        <f t="shared" si="123"/>
        <v>8.51063829787234</v>
      </c>
      <c r="M446" s="23">
        <f t="shared" si="123"/>
        <v>6.106870229007633</v>
      </c>
      <c r="N446" s="23">
        <f t="shared" si="123"/>
        <v>16.95906432748538</v>
      </c>
      <c r="O446" s="23">
        <f t="shared" si="123"/>
        <v>9.859154929577464</v>
      </c>
      <c r="P446" s="23">
        <f t="shared" si="123"/>
        <v>15.800865800865802</v>
      </c>
      <c r="Q446" s="23">
        <f t="shared" si="123"/>
        <v>14.496644295302014</v>
      </c>
      <c r="R446" s="23">
        <f t="shared" si="123"/>
        <v>9.67238689547582</v>
      </c>
      <c r="S446" s="23">
        <f t="shared" si="124"/>
        <v>12.5</v>
      </c>
    </row>
    <row r="447" spans="1:19" ht="12.75">
      <c r="A447" s="68"/>
      <c r="B447" s="62"/>
      <c r="C447" s="29" t="s">
        <v>1</v>
      </c>
      <c r="D447" s="44">
        <v>141</v>
      </c>
      <c r="E447" s="41">
        <v>131</v>
      </c>
      <c r="F447" s="37">
        <v>171</v>
      </c>
      <c r="G447" s="37">
        <v>213</v>
      </c>
      <c r="H447" s="37">
        <v>462</v>
      </c>
      <c r="I447" s="37">
        <v>745</v>
      </c>
      <c r="J447" s="37">
        <v>641</v>
      </c>
      <c r="K447" s="37">
        <v>2504</v>
      </c>
      <c r="L447" s="32">
        <f t="shared" si="123"/>
        <v>100</v>
      </c>
      <c r="M447" s="24">
        <f t="shared" si="123"/>
        <v>100</v>
      </c>
      <c r="N447" s="24">
        <f t="shared" si="123"/>
        <v>100</v>
      </c>
      <c r="O447" s="24">
        <f t="shared" si="123"/>
        <v>100</v>
      </c>
      <c r="P447" s="24">
        <f t="shared" si="123"/>
        <v>100</v>
      </c>
      <c r="Q447" s="24">
        <f t="shared" si="123"/>
        <v>100</v>
      </c>
      <c r="R447" s="24">
        <f t="shared" si="123"/>
        <v>100</v>
      </c>
      <c r="S447" s="24">
        <f t="shared" si="124"/>
        <v>100</v>
      </c>
    </row>
    <row r="448" spans="1:19" ht="22.5" customHeight="1">
      <c r="A448" s="62"/>
      <c r="B448" s="64" t="s">
        <v>97</v>
      </c>
      <c r="C448" s="5" t="s">
        <v>86</v>
      </c>
      <c r="D448" s="43">
        <v>23</v>
      </c>
      <c r="E448" s="40">
        <v>21</v>
      </c>
      <c r="F448" s="33">
        <v>34</v>
      </c>
      <c r="G448" s="33">
        <v>43</v>
      </c>
      <c r="H448" s="33">
        <v>139</v>
      </c>
      <c r="I448" s="33">
        <v>281</v>
      </c>
      <c r="J448" s="33">
        <v>289</v>
      </c>
      <c r="K448" s="33">
        <v>830</v>
      </c>
      <c r="L448" s="25">
        <f aca="true" t="shared" si="125" ref="L448:R454">+D448/D$454*100</f>
        <v>38.333333333333336</v>
      </c>
      <c r="M448" s="23">
        <f t="shared" si="125"/>
        <v>29.166666666666668</v>
      </c>
      <c r="N448" s="23">
        <f t="shared" si="125"/>
        <v>35.78947368421053</v>
      </c>
      <c r="O448" s="23">
        <f t="shared" si="125"/>
        <v>40.95238095238095</v>
      </c>
      <c r="P448" s="23">
        <f t="shared" si="125"/>
        <v>52.05992509363296</v>
      </c>
      <c r="Q448" s="23">
        <f t="shared" si="125"/>
        <v>44.67408585055644</v>
      </c>
      <c r="R448" s="23">
        <f t="shared" si="125"/>
        <v>48.24707846410685</v>
      </c>
      <c r="S448" s="23">
        <f aca="true" t="shared" si="126" ref="S448:S454">+K448/K$454*100</f>
        <v>45.4296661193213</v>
      </c>
    </row>
    <row r="449" spans="1:19" ht="12.75">
      <c r="A449" s="62"/>
      <c r="B449" s="62"/>
      <c r="C449" s="5" t="s">
        <v>90</v>
      </c>
      <c r="D449" s="43">
        <v>20</v>
      </c>
      <c r="E449" s="40">
        <v>25</v>
      </c>
      <c r="F449" s="33">
        <v>27</v>
      </c>
      <c r="G449" s="33">
        <v>27</v>
      </c>
      <c r="H449" s="33">
        <v>41</v>
      </c>
      <c r="I449" s="33">
        <v>94</v>
      </c>
      <c r="J449" s="33">
        <v>104</v>
      </c>
      <c r="K449" s="33">
        <v>338</v>
      </c>
      <c r="L449" s="25">
        <f t="shared" si="125"/>
        <v>33.33333333333333</v>
      </c>
      <c r="M449" s="23">
        <f t="shared" si="125"/>
        <v>34.72222222222222</v>
      </c>
      <c r="N449" s="23">
        <f t="shared" si="125"/>
        <v>28.421052631578945</v>
      </c>
      <c r="O449" s="23">
        <f t="shared" si="125"/>
        <v>25.71428571428571</v>
      </c>
      <c r="P449" s="23">
        <f t="shared" si="125"/>
        <v>15.355805243445692</v>
      </c>
      <c r="Q449" s="23">
        <f t="shared" si="125"/>
        <v>14.94435612082671</v>
      </c>
      <c r="R449" s="23">
        <f t="shared" si="125"/>
        <v>17.362270450751254</v>
      </c>
      <c r="S449" s="23">
        <f t="shared" si="126"/>
        <v>18.500273672687463</v>
      </c>
    </row>
    <row r="450" spans="1:19" ht="12.75">
      <c r="A450" s="62"/>
      <c r="B450" s="62"/>
      <c r="C450" s="28" t="s">
        <v>87</v>
      </c>
      <c r="D450" s="43">
        <v>8</v>
      </c>
      <c r="E450" s="40">
        <v>12</v>
      </c>
      <c r="F450" s="33">
        <v>11</v>
      </c>
      <c r="G450" s="33">
        <v>9</v>
      </c>
      <c r="H450" s="33">
        <v>23</v>
      </c>
      <c r="I450" s="33">
        <v>76</v>
      </c>
      <c r="J450" s="33">
        <v>36</v>
      </c>
      <c r="K450" s="33">
        <v>175</v>
      </c>
      <c r="L450" s="25">
        <f t="shared" si="125"/>
        <v>13.333333333333334</v>
      </c>
      <c r="M450" s="23">
        <f t="shared" si="125"/>
        <v>16.666666666666664</v>
      </c>
      <c r="N450" s="23">
        <f t="shared" si="125"/>
        <v>11.578947368421053</v>
      </c>
      <c r="O450" s="23">
        <f t="shared" si="125"/>
        <v>8.571428571428571</v>
      </c>
      <c r="P450" s="23">
        <f t="shared" si="125"/>
        <v>8.614232209737828</v>
      </c>
      <c r="Q450" s="23">
        <f t="shared" si="125"/>
        <v>12.082670906200319</v>
      </c>
      <c r="R450" s="23">
        <f t="shared" si="125"/>
        <v>6.010016694490818</v>
      </c>
      <c r="S450" s="23">
        <f t="shared" si="126"/>
        <v>9.578544061302683</v>
      </c>
    </row>
    <row r="451" spans="1:19" ht="12.75">
      <c r="A451" s="62"/>
      <c r="B451" s="62"/>
      <c r="C451" s="28" t="s">
        <v>88</v>
      </c>
      <c r="D451" s="43">
        <v>5</v>
      </c>
      <c r="E451" s="40">
        <v>7</v>
      </c>
      <c r="F451" s="33">
        <v>11</v>
      </c>
      <c r="G451" s="33">
        <v>5</v>
      </c>
      <c r="H451" s="33">
        <v>16</v>
      </c>
      <c r="I451" s="33">
        <v>46</v>
      </c>
      <c r="J451" s="33">
        <v>27</v>
      </c>
      <c r="K451" s="33">
        <v>117</v>
      </c>
      <c r="L451" s="25">
        <f t="shared" si="125"/>
        <v>8.333333333333332</v>
      </c>
      <c r="M451" s="23">
        <f t="shared" si="125"/>
        <v>9.722222222222223</v>
      </c>
      <c r="N451" s="23">
        <f t="shared" si="125"/>
        <v>11.578947368421053</v>
      </c>
      <c r="O451" s="23">
        <f t="shared" si="125"/>
        <v>4.761904761904762</v>
      </c>
      <c r="P451" s="23">
        <f t="shared" si="125"/>
        <v>5.992509363295881</v>
      </c>
      <c r="Q451" s="23">
        <f t="shared" si="125"/>
        <v>7.3131955484896665</v>
      </c>
      <c r="R451" s="23">
        <f t="shared" si="125"/>
        <v>4.507512520868113</v>
      </c>
      <c r="S451" s="23">
        <f>+K451/K$454*100</f>
        <v>6.403940886699508</v>
      </c>
    </row>
    <row r="452" spans="1:19" ht="12.75">
      <c r="A452" s="62"/>
      <c r="B452" s="62"/>
      <c r="C452" s="28" t="s">
        <v>89</v>
      </c>
      <c r="D452" s="43">
        <v>4</v>
      </c>
      <c r="E452" s="40">
        <v>7</v>
      </c>
      <c r="F452" s="33">
        <v>12</v>
      </c>
      <c r="G452" s="33">
        <v>21</v>
      </c>
      <c r="H452" s="33">
        <v>48</v>
      </c>
      <c r="I452" s="33">
        <v>132</v>
      </c>
      <c r="J452" s="33">
        <v>143</v>
      </c>
      <c r="K452" s="33">
        <v>367</v>
      </c>
      <c r="L452" s="25">
        <f t="shared" si="125"/>
        <v>6.666666666666667</v>
      </c>
      <c r="M452" s="23">
        <f t="shared" si="125"/>
        <v>9.722222222222223</v>
      </c>
      <c r="N452" s="23">
        <f t="shared" si="125"/>
        <v>12.631578947368421</v>
      </c>
      <c r="O452" s="23">
        <f t="shared" si="125"/>
        <v>20</v>
      </c>
      <c r="P452" s="23">
        <f t="shared" si="125"/>
        <v>17.97752808988764</v>
      </c>
      <c r="Q452" s="23">
        <f t="shared" si="125"/>
        <v>20.985691573926868</v>
      </c>
      <c r="R452" s="23">
        <f t="shared" si="125"/>
        <v>23.87312186978297</v>
      </c>
      <c r="S452" s="23">
        <f>+K452/K$454*100</f>
        <v>20.087575259989055</v>
      </c>
    </row>
    <row r="453" spans="1:19" ht="12.75">
      <c r="A453" s="62"/>
      <c r="B453" s="62"/>
      <c r="C453" s="5" t="s">
        <v>12</v>
      </c>
      <c r="D453" s="43">
        <v>0</v>
      </c>
      <c r="E453" s="40">
        <v>0</v>
      </c>
      <c r="F453" s="33">
        <v>0</v>
      </c>
      <c r="G453" s="33">
        <v>0</v>
      </c>
      <c r="H453" s="33">
        <v>0</v>
      </c>
      <c r="I453" s="33">
        <v>0</v>
      </c>
      <c r="J453" s="33">
        <v>0</v>
      </c>
      <c r="K453" s="33">
        <v>0</v>
      </c>
      <c r="L453" s="25">
        <f t="shared" si="125"/>
        <v>0</v>
      </c>
      <c r="M453" s="23">
        <f t="shared" si="125"/>
        <v>0</v>
      </c>
      <c r="N453" s="23">
        <f t="shared" si="125"/>
        <v>0</v>
      </c>
      <c r="O453" s="23">
        <f t="shared" si="125"/>
        <v>0</v>
      </c>
      <c r="P453" s="23">
        <f t="shared" si="125"/>
        <v>0</v>
      </c>
      <c r="Q453" s="23">
        <f t="shared" si="125"/>
        <v>0</v>
      </c>
      <c r="R453" s="23">
        <f t="shared" si="125"/>
        <v>0</v>
      </c>
      <c r="S453" s="23">
        <f t="shared" si="126"/>
        <v>0</v>
      </c>
    </row>
    <row r="454" spans="1:19" ht="12.75">
      <c r="A454" s="62"/>
      <c r="B454" s="63"/>
      <c r="C454" s="5" t="s">
        <v>1</v>
      </c>
      <c r="D454" s="43">
        <v>60</v>
      </c>
      <c r="E454" s="40">
        <v>72</v>
      </c>
      <c r="F454" s="33">
        <v>95</v>
      </c>
      <c r="G454" s="33">
        <v>105</v>
      </c>
      <c r="H454" s="33">
        <v>267</v>
      </c>
      <c r="I454" s="33">
        <v>629</v>
      </c>
      <c r="J454" s="33">
        <v>599</v>
      </c>
      <c r="K454" s="33">
        <v>1827</v>
      </c>
      <c r="L454" s="25">
        <f t="shared" si="125"/>
        <v>100</v>
      </c>
      <c r="M454" s="23">
        <f t="shared" si="125"/>
        <v>100</v>
      </c>
      <c r="N454" s="23">
        <f t="shared" si="125"/>
        <v>100</v>
      </c>
      <c r="O454" s="23">
        <f t="shared" si="125"/>
        <v>100</v>
      </c>
      <c r="P454" s="23">
        <f t="shared" si="125"/>
        <v>100</v>
      </c>
      <c r="Q454" s="23">
        <f t="shared" si="125"/>
        <v>100</v>
      </c>
      <c r="R454" s="23">
        <f t="shared" si="125"/>
        <v>100</v>
      </c>
      <c r="S454" s="23">
        <f t="shared" si="126"/>
        <v>100</v>
      </c>
    </row>
    <row r="455" spans="1:19" ht="22.5" customHeight="1">
      <c r="A455" s="68"/>
      <c r="B455" s="62" t="s">
        <v>74</v>
      </c>
      <c r="C455" s="4" t="s">
        <v>86</v>
      </c>
      <c r="D455" s="42">
        <v>14</v>
      </c>
      <c r="E455" s="39">
        <v>16</v>
      </c>
      <c r="F455" s="35">
        <v>12</v>
      </c>
      <c r="G455" s="35">
        <v>21</v>
      </c>
      <c r="H455" s="35">
        <v>55</v>
      </c>
      <c r="I455" s="35">
        <v>101</v>
      </c>
      <c r="J455" s="35">
        <v>100</v>
      </c>
      <c r="K455" s="35">
        <v>319</v>
      </c>
      <c r="L455" s="31">
        <f aca="true" t="shared" si="127" ref="L455:R461">+D455/D$461*100</f>
        <v>33.33333333333333</v>
      </c>
      <c r="M455" s="26">
        <f t="shared" si="127"/>
        <v>35.55555555555556</v>
      </c>
      <c r="N455" s="26">
        <f t="shared" si="127"/>
        <v>35.294117647058826</v>
      </c>
      <c r="O455" s="26">
        <f t="shared" si="127"/>
        <v>36.84210526315789</v>
      </c>
      <c r="P455" s="26">
        <f t="shared" si="127"/>
        <v>42.63565891472868</v>
      </c>
      <c r="Q455" s="26">
        <f t="shared" si="127"/>
        <v>45.2914798206278</v>
      </c>
      <c r="R455" s="26">
        <f t="shared" si="127"/>
        <v>47.84688995215311</v>
      </c>
      <c r="S455" s="26">
        <f aca="true" t="shared" si="128" ref="S455:S461">+K455/K$461*100</f>
        <v>43.16644113667118</v>
      </c>
    </row>
    <row r="456" spans="1:19" ht="12.75">
      <c r="A456" s="68"/>
      <c r="B456" s="62"/>
      <c r="C456" s="5" t="s">
        <v>90</v>
      </c>
      <c r="D456" s="43">
        <v>15</v>
      </c>
      <c r="E456" s="40">
        <v>15</v>
      </c>
      <c r="F456" s="33">
        <v>10</v>
      </c>
      <c r="G456" s="33">
        <v>15</v>
      </c>
      <c r="H456" s="33">
        <v>36</v>
      </c>
      <c r="I456" s="33">
        <v>37</v>
      </c>
      <c r="J456" s="33">
        <v>31</v>
      </c>
      <c r="K456" s="33">
        <v>159</v>
      </c>
      <c r="L456" s="25">
        <f t="shared" si="127"/>
        <v>35.714285714285715</v>
      </c>
      <c r="M456" s="23">
        <f t="shared" si="127"/>
        <v>33.33333333333333</v>
      </c>
      <c r="N456" s="23">
        <f t="shared" si="127"/>
        <v>29.411764705882355</v>
      </c>
      <c r="O456" s="23">
        <f t="shared" si="127"/>
        <v>26.31578947368421</v>
      </c>
      <c r="P456" s="23">
        <f t="shared" si="127"/>
        <v>27.906976744186046</v>
      </c>
      <c r="Q456" s="23">
        <f t="shared" si="127"/>
        <v>16.591928251121075</v>
      </c>
      <c r="R456" s="23">
        <f t="shared" si="127"/>
        <v>14.832535885167463</v>
      </c>
      <c r="S456" s="23">
        <f t="shared" si="128"/>
        <v>21.515561569688767</v>
      </c>
    </row>
    <row r="457" spans="1:19" ht="12.75">
      <c r="A457" s="68"/>
      <c r="B457" s="62"/>
      <c r="C457" s="28" t="s">
        <v>87</v>
      </c>
      <c r="D457" s="43">
        <v>6</v>
      </c>
      <c r="E457" s="40">
        <v>4</v>
      </c>
      <c r="F457" s="33">
        <v>2</v>
      </c>
      <c r="G457" s="33">
        <v>4</v>
      </c>
      <c r="H457" s="33">
        <v>11</v>
      </c>
      <c r="I457" s="33">
        <v>24</v>
      </c>
      <c r="J457" s="33">
        <v>15</v>
      </c>
      <c r="K457" s="33">
        <v>66</v>
      </c>
      <c r="L457" s="25">
        <f t="shared" si="127"/>
        <v>14.285714285714285</v>
      </c>
      <c r="M457" s="23">
        <f t="shared" si="127"/>
        <v>8.88888888888889</v>
      </c>
      <c r="N457" s="23">
        <f t="shared" si="127"/>
        <v>5.88235294117647</v>
      </c>
      <c r="O457" s="23">
        <f t="shared" si="127"/>
        <v>7.017543859649122</v>
      </c>
      <c r="P457" s="23">
        <f t="shared" si="127"/>
        <v>8.527131782945736</v>
      </c>
      <c r="Q457" s="23">
        <f t="shared" si="127"/>
        <v>10.762331838565023</v>
      </c>
      <c r="R457" s="23">
        <f t="shared" si="127"/>
        <v>7.177033492822966</v>
      </c>
      <c r="S457" s="23">
        <f t="shared" si="128"/>
        <v>8.930987821380242</v>
      </c>
    </row>
    <row r="458" spans="1:19" ht="12.75">
      <c r="A458" s="68"/>
      <c r="B458" s="62"/>
      <c r="C458" s="28" t="s">
        <v>88</v>
      </c>
      <c r="D458" s="43">
        <v>1</v>
      </c>
      <c r="E458" s="40">
        <v>4</v>
      </c>
      <c r="F458" s="33">
        <v>2</v>
      </c>
      <c r="G458" s="33">
        <v>7</v>
      </c>
      <c r="H458" s="33">
        <v>10</v>
      </c>
      <c r="I458" s="33">
        <v>11</v>
      </c>
      <c r="J458" s="33">
        <v>10</v>
      </c>
      <c r="K458" s="33">
        <v>45</v>
      </c>
      <c r="L458" s="25">
        <f t="shared" si="127"/>
        <v>2.380952380952381</v>
      </c>
      <c r="M458" s="23">
        <f t="shared" si="127"/>
        <v>8.88888888888889</v>
      </c>
      <c r="N458" s="23">
        <f t="shared" si="127"/>
        <v>5.88235294117647</v>
      </c>
      <c r="O458" s="23">
        <f t="shared" si="127"/>
        <v>12.280701754385964</v>
      </c>
      <c r="P458" s="23">
        <f t="shared" si="127"/>
        <v>7.751937984496124</v>
      </c>
      <c r="Q458" s="23">
        <f t="shared" si="127"/>
        <v>4.932735426008969</v>
      </c>
      <c r="R458" s="23">
        <f t="shared" si="127"/>
        <v>4.784688995215311</v>
      </c>
      <c r="S458" s="23">
        <f>+K458/K$461*100</f>
        <v>6.089309878213803</v>
      </c>
    </row>
    <row r="459" spans="1:19" ht="12.75">
      <c r="A459" s="68"/>
      <c r="B459" s="62"/>
      <c r="C459" s="28" t="s">
        <v>89</v>
      </c>
      <c r="D459" s="43">
        <v>6</v>
      </c>
      <c r="E459" s="40">
        <v>6</v>
      </c>
      <c r="F459" s="33">
        <v>8</v>
      </c>
      <c r="G459" s="33">
        <v>10</v>
      </c>
      <c r="H459" s="33">
        <v>17</v>
      </c>
      <c r="I459" s="33">
        <v>50</v>
      </c>
      <c r="J459" s="33">
        <v>53</v>
      </c>
      <c r="K459" s="33">
        <v>150</v>
      </c>
      <c r="L459" s="25">
        <f t="shared" si="127"/>
        <v>14.285714285714285</v>
      </c>
      <c r="M459" s="23">
        <f t="shared" si="127"/>
        <v>13.333333333333334</v>
      </c>
      <c r="N459" s="23">
        <f t="shared" si="127"/>
        <v>23.52941176470588</v>
      </c>
      <c r="O459" s="23">
        <f t="shared" si="127"/>
        <v>17.543859649122805</v>
      </c>
      <c r="P459" s="23">
        <f t="shared" si="127"/>
        <v>13.178294573643413</v>
      </c>
      <c r="Q459" s="23">
        <f t="shared" si="127"/>
        <v>22.421524663677133</v>
      </c>
      <c r="R459" s="23">
        <f t="shared" si="127"/>
        <v>25.358851674641148</v>
      </c>
      <c r="S459" s="23">
        <f>+K459/K$461*100</f>
        <v>20.29769959404601</v>
      </c>
    </row>
    <row r="460" spans="1:19" ht="12.75">
      <c r="A460" s="68"/>
      <c r="B460" s="62"/>
      <c r="C460" s="5" t="s">
        <v>12</v>
      </c>
      <c r="D460" s="43">
        <v>0</v>
      </c>
      <c r="E460" s="40">
        <v>0</v>
      </c>
      <c r="F460" s="33">
        <v>0</v>
      </c>
      <c r="G460" s="33">
        <v>0</v>
      </c>
      <c r="H460" s="33">
        <v>0</v>
      </c>
      <c r="I460" s="33">
        <v>0</v>
      </c>
      <c r="J460" s="33">
        <v>0</v>
      </c>
      <c r="K460" s="33">
        <v>0</v>
      </c>
      <c r="L460" s="25">
        <f t="shared" si="127"/>
        <v>0</v>
      </c>
      <c r="M460" s="23">
        <f t="shared" si="127"/>
        <v>0</v>
      </c>
      <c r="N460" s="23">
        <f t="shared" si="127"/>
        <v>0</v>
      </c>
      <c r="O460" s="23">
        <f t="shared" si="127"/>
        <v>0</v>
      </c>
      <c r="P460" s="23">
        <f t="shared" si="127"/>
        <v>0</v>
      </c>
      <c r="Q460" s="23">
        <f t="shared" si="127"/>
        <v>0</v>
      </c>
      <c r="R460" s="23">
        <f t="shared" si="127"/>
        <v>0</v>
      </c>
      <c r="S460" s="23">
        <f t="shared" si="128"/>
        <v>0</v>
      </c>
    </row>
    <row r="461" spans="1:19" ht="12.75">
      <c r="A461" s="68"/>
      <c r="B461" s="62"/>
      <c r="C461" s="29" t="s">
        <v>1</v>
      </c>
      <c r="D461" s="44">
        <v>42</v>
      </c>
      <c r="E461" s="41">
        <v>45</v>
      </c>
      <c r="F461" s="37">
        <v>34</v>
      </c>
      <c r="G461" s="37">
        <v>57</v>
      </c>
      <c r="H461" s="37">
        <v>129</v>
      </c>
      <c r="I461" s="37">
        <v>223</v>
      </c>
      <c r="J461" s="37">
        <v>209</v>
      </c>
      <c r="K461" s="37">
        <v>739</v>
      </c>
      <c r="L461" s="32">
        <f t="shared" si="127"/>
        <v>100</v>
      </c>
      <c r="M461" s="24">
        <f t="shared" si="127"/>
        <v>100</v>
      </c>
      <c r="N461" s="24">
        <f t="shared" si="127"/>
        <v>100</v>
      </c>
      <c r="O461" s="24">
        <f t="shared" si="127"/>
        <v>100</v>
      </c>
      <c r="P461" s="24">
        <f t="shared" si="127"/>
        <v>100</v>
      </c>
      <c r="Q461" s="24">
        <f t="shared" si="127"/>
        <v>100</v>
      </c>
      <c r="R461" s="24">
        <f t="shared" si="127"/>
        <v>100</v>
      </c>
      <c r="S461" s="24">
        <f t="shared" si="128"/>
        <v>100</v>
      </c>
    </row>
    <row r="462" spans="1:19" ht="12.75">
      <c r="A462" s="62"/>
      <c r="B462" s="64" t="s">
        <v>75</v>
      </c>
      <c r="C462" s="5" t="s">
        <v>86</v>
      </c>
      <c r="D462" s="43">
        <v>7</v>
      </c>
      <c r="E462" s="40">
        <v>6</v>
      </c>
      <c r="F462" s="33">
        <v>7</v>
      </c>
      <c r="G462" s="33">
        <v>15</v>
      </c>
      <c r="H462" s="33">
        <v>30</v>
      </c>
      <c r="I462" s="33">
        <v>44</v>
      </c>
      <c r="J462" s="33">
        <v>42</v>
      </c>
      <c r="K462" s="33">
        <v>151</v>
      </c>
      <c r="L462" s="25">
        <f aca="true" t="shared" si="129" ref="L462:R468">+D462/D$468*100</f>
        <v>41.17647058823529</v>
      </c>
      <c r="M462" s="23">
        <f t="shared" si="129"/>
        <v>54.54545454545454</v>
      </c>
      <c r="N462" s="23">
        <f t="shared" si="129"/>
        <v>38.88888888888889</v>
      </c>
      <c r="O462" s="23">
        <f t="shared" si="129"/>
        <v>55.55555555555556</v>
      </c>
      <c r="P462" s="23">
        <f t="shared" si="129"/>
        <v>52.63157894736842</v>
      </c>
      <c r="Q462" s="23">
        <f t="shared" si="129"/>
        <v>52.38095238095239</v>
      </c>
      <c r="R462" s="23">
        <f t="shared" si="129"/>
        <v>55.26315789473685</v>
      </c>
      <c r="S462" s="23">
        <f aca="true" t="shared" si="130" ref="S462:S468">+K462/K$468*100</f>
        <v>52.06896551724138</v>
      </c>
    </row>
    <row r="463" spans="1:19" ht="12.75">
      <c r="A463" s="62"/>
      <c r="B463" s="62"/>
      <c r="C463" s="5" t="s">
        <v>90</v>
      </c>
      <c r="D463" s="43">
        <v>7</v>
      </c>
      <c r="E463" s="40">
        <v>2</v>
      </c>
      <c r="F463" s="33">
        <v>5</v>
      </c>
      <c r="G463" s="33">
        <v>9</v>
      </c>
      <c r="H463" s="33">
        <v>11</v>
      </c>
      <c r="I463" s="33">
        <v>16</v>
      </c>
      <c r="J463" s="33">
        <v>15</v>
      </c>
      <c r="K463" s="33">
        <v>65</v>
      </c>
      <c r="L463" s="25">
        <f t="shared" si="129"/>
        <v>41.17647058823529</v>
      </c>
      <c r="M463" s="23">
        <f t="shared" si="129"/>
        <v>18.181818181818183</v>
      </c>
      <c r="N463" s="23">
        <f t="shared" si="129"/>
        <v>27.77777777777778</v>
      </c>
      <c r="O463" s="23">
        <f t="shared" si="129"/>
        <v>33.33333333333333</v>
      </c>
      <c r="P463" s="23">
        <f t="shared" si="129"/>
        <v>19.298245614035086</v>
      </c>
      <c r="Q463" s="23">
        <f t="shared" si="129"/>
        <v>19.047619047619047</v>
      </c>
      <c r="R463" s="23">
        <f t="shared" si="129"/>
        <v>19.736842105263158</v>
      </c>
      <c r="S463" s="23">
        <f t="shared" si="130"/>
        <v>22.413793103448278</v>
      </c>
    </row>
    <row r="464" spans="1:19" ht="12.75">
      <c r="A464" s="62"/>
      <c r="B464" s="62"/>
      <c r="C464" s="28" t="s">
        <v>87</v>
      </c>
      <c r="D464" s="43">
        <v>1</v>
      </c>
      <c r="E464" s="40">
        <v>1</v>
      </c>
      <c r="F464" s="33">
        <v>0</v>
      </c>
      <c r="G464" s="33">
        <v>1</v>
      </c>
      <c r="H464" s="33">
        <v>4</v>
      </c>
      <c r="I464" s="33">
        <v>5</v>
      </c>
      <c r="J464" s="33">
        <v>3</v>
      </c>
      <c r="K464" s="33">
        <v>15</v>
      </c>
      <c r="L464" s="25">
        <f t="shared" si="129"/>
        <v>5.88235294117647</v>
      </c>
      <c r="M464" s="23">
        <f t="shared" si="129"/>
        <v>9.090909090909092</v>
      </c>
      <c r="N464" s="23">
        <f t="shared" si="129"/>
        <v>0</v>
      </c>
      <c r="O464" s="23">
        <f t="shared" si="129"/>
        <v>3.7037037037037033</v>
      </c>
      <c r="P464" s="23">
        <f t="shared" si="129"/>
        <v>7.017543859649122</v>
      </c>
      <c r="Q464" s="23">
        <f t="shared" si="129"/>
        <v>5.952380952380952</v>
      </c>
      <c r="R464" s="23">
        <f t="shared" si="129"/>
        <v>3.9473684210526314</v>
      </c>
      <c r="S464" s="23">
        <f t="shared" si="130"/>
        <v>5.172413793103448</v>
      </c>
    </row>
    <row r="465" spans="1:19" ht="12.75">
      <c r="A465" s="62"/>
      <c r="B465" s="62"/>
      <c r="C465" s="28" t="s">
        <v>88</v>
      </c>
      <c r="D465" s="43">
        <v>0</v>
      </c>
      <c r="E465" s="40">
        <v>2</v>
      </c>
      <c r="F465" s="33">
        <v>1</v>
      </c>
      <c r="G465" s="33">
        <v>0</v>
      </c>
      <c r="H465" s="33">
        <v>2</v>
      </c>
      <c r="I465" s="33">
        <v>5</v>
      </c>
      <c r="J465" s="33">
        <v>3</v>
      </c>
      <c r="K465" s="33">
        <v>13</v>
      </c>
      <c r="L465" s="25">
        <f t="shared" si="129"/>
        <v>0</v>
      </c>
      <c r="M465" s="23">
        <f t="shared" si="129"/>
        <v>18.181818181818183</v>
      </c>
      <c r="N465" s="23">
        <f t="shared" si="129"/>
        <v>5.555555555555555</v>
      </c>
      <c r="O465" s="23">
        <f t="shared" si="129"/>
        <v>0</v>
      </c>
      <c r="P465" s="23">
        <f t="shared" si="129"/>
        <v>3.508771929824561</v>
      </c>
      <c r="Q465" s="23">
        <f t="shared" si="129"/>
        <v>5.952380952380952</v>
      </c>
      <c r="R465" s="23">
        <f t="shared" si="129"/>
        <v>3.9473684210526314</v>
      </c>
      <c r="S465" s="23">
        <f>+K465/K$468*100</f>
        <v>4.482758620689655</v>
      </c>
    </row>
    <row r="466" spans="1:19" ht="12.75">
      <c r="A466" s="62"/>
      <c r="B466" s="62"/>
      <c r="C466" s="28" t="s">
        <v>89</v>
      </c>
      <c r="D466" s="43">
        <v>2</v>
      </c>
      <c r="E466" s="40">
        <v>0</v>
      </c>
      <c r="F466" s="33">
        <v>5</v>
      </c>
      <c r="G466" s="33">
        <v>2</v>
      </c>
      <c r="H466" s="33">
        <v>10</v>
      </c>
      <c r="I466" s="33">
        <v>14</v>
      </c>
      <c r="J466" s="33">
        <v>13</v>
      </c>
      <c r="K466" s="33">
        <v>46</v>
      </c>
      <c r="L466" s="25">
        <f t="shared" si="129"/>
        <v>11.76470588235294</v>
      </c>
      <c r="M466" s="23">
        <f t="shared" si="129"/>
        <v>0</v>
      </c>
      <c r="N466" s="23">
        <f t="shared" si="129"/>
        <v>27.77777777777778</v>
      </c>
      <c r="O466" s="23">
        <f t="shared" si="129"/>
        <v>7.4074074074074066</v>
      </c>
      <c r="P466" s="23">
        <f t="shared" si="129"/>
        <v>17.543859649122805</v>
      </c>
      <c r="Q466" s="23">
        <f t="shared" si="129"/>
        <v>16.666666666666664</v>
      </c>
      <c r="R466" s="23">
        <f t="shared" si="129"/>
        <v>17.105263157894736</v>
      </c>
      <c r="S466" s="23">
        <f>+K466/K$468*100</f>
        <v>15.862068965517242</v>
      </c>
    </row>
    <row r="467" spans="1:19" ht="12.75">
      <c r="A467" s="62"/>
      <c r="B467" s="62"/>
      <c r="C467" s="5" t="s">
        <v>12</v>
      </c>
      <c r="D467" s="43">
        <v>0</v>
      </c>
      <c r="E467" s="40">
        <v>0</v>
      </c>
      <c r="F467" s="33">
        <v>0</v>
      </c>
      <c r="G467" s="33">
        <v>0</v>
      </c>
      <c r="H467" s="33">
        <v>0</v>
      </c>
      <c r="I467" s="33">
        <v>0</v>
      </c>
      <c r="J467" s="33">
        <v>0</v>
      </c>
      <c r="K467" s="33">
        <v>0</v>
      </c>
      <c r="L467" s="25">
        <f t="shared" si="129"/>
        <v>0</v>
      </c>
      <c r="M467" s="23">
        <f t="shared" si="129"/>
        <v>0</v>
      </c>
      <c r="N467" s="23">
        <f t="shared" si="129"/>
        <v>0</v>
      </c>
      <c r="O467" s="23">
        <f t="shared" si="129"/>
        <v>0</v>
      </c>
      <c r="P467" s="23">
        <f t="shared" si="129"/>
        <v>0</v>
      </c>
      <c r="Q467" s="23">
        <f t="shared" si="129"/>
        <v>0</v>
      </c>
      <c r="R467" s="23">
        <f t="shared" si="129"/>
        <v>0</v>
      </c>
      <c r="S467" s="23">
        <f t="shared" si="130"/>
        <v>0</v>
      </c>
    </row>
    <row r="468" spans="1:19" ht="12.75">
      <c r="A468" s="62"/>
      <c r="B468" s="63"/>
      <c r="C468" s="5" t="s">
        <v>1</v>
      </c>
      <c r="D468" s="43">
        <v>17</v>
      </c>
      <c r="E468" s="40">
        <v>11</v>
      </c>
      <c r="F468" s="33">
        <v>18</v>
      </c>
      <c r="G468" s="33">
        <v>27</v>
      </c>
      <c r="H468" s="33">
        <v>57</v>
      </c>
      <c r="I468" s="33">
        <v>84</v>
      </c>
      <c r="J468" s="33">
        <v>76</v>
      </c>
      <c r="K468" s="33">
        <v>290</v>
      </c>
      <c r="L468" s="25">
        <f t="shared" si="129"/>
        <v>100</v>
      </c>
      <c r="M468" s="23">
        <f t="shared" si="129"/>
        <v>100</v>
      </c>
      <c r="N468" s="23">
        <f t="shared" si="129"/>
        <v>100</v>
      </c>
      <c r="O468" s="23">
        <f t="shared" si="129"/>
        <v>100</v>
      </c>
      <c r="P468" s="23">
        <f t="shared" si="129"/>
        <v>100</v>
      </c>
      <c r="Q468" s="23">
        <f t="shared" si="129"/>
        <v>100</v>
      </c>
      <c r="R468" s="23">
        <f t="shared" si="129"/>
        <v>100</v>
      </c>
      <c r="S468" s="23">
        <f t="shared" si="130"/>
        <v>100</v>
      </c>
    </row>
    <row r="469" spans="1:19" ht="12.75">
      <c r="A469" s="68"/>
      <c r="B469" s="62" t="s">
        <v>76</v>
      </c>
      <c r="C469" s="4" t="s">
        <v>86</v>
      </c>
      <c r="D469" s="42">
        <v>1</v>
      </c>
      <c r="E469" s="39">
        <v>2</v>
      </c>
      <c r="F469" s="35">
        <v>3</v>
      </c>
      <c r="G469" s="35">
        <v>6</v>
      </c>
      <c r="H469" s="35">
        <v>19</v>
      </c>
      <c r="I469" s="35">
        <v>24</v>
      </c>
      <c r="J469" s="35">
        <v>17</v>
      </c>
      <c r="K469" s="35">
        <v>72</v>
      </c>
      <c r="L469" s="31">
        <f aca="true" t="shared" si="131" ref="L469:R475">+D469/D$475*100</f>
        <v>1.5625</v>
      </c>
      <c r="M469" s="26">
        <f t="shared" si="131"/>
        <v>2.7777777777777777</v>
      </c>
      <c r="N469" s="26">
        <f t="shared" si="131"/>
        <v>3.1914893617021276</v>
      </c>
      <c r="O469" s="26">
        <f t="shared" si="131"/>
        <v>6</v>
      </c>
      <c r="P469" s="26">
        <f t="shared" si="131"/>
        <v>7.723577235772358</v>
      </c>
      <c r="Q469" s="26">
        <f t="shared" si="131"/>
        <v>5.970149253731343</v>
      </c>
      <c r="R469" s="26">
        <f t="shared" si="131"/>
        <v>5.198776758409786</v>
      </c>
      <c r="S469" s="26">
        <f aca="true" t="shared" si="132" ref="S469:S475">+K469/K$475*100</f>
        <v>5.517241379310345</v>
      </c>
    </row>
    <row r="470" spans="1:19" ht="12.75">
      <c r="A470" s="68"/>
      <c r="B470" s="62"/>
      <c r="C470" s="5" t="s">
        <v>90</v>
      </c>
      <c r="D470" s="43">
        <v>1</v>
      </c>
      <c r="E470" s="40">
        <v>0</v>
      </c>
      <c r="F470" s="33">
        <v>6</v>
      </c>
      <c r="G470" s="33">
        <v>6</v>
      </c>
      <c r="H470" s="33">
        <v>11</v>
      </c>
      <c r="I470" s="33">
        <v>20</v>
      </c>
      <c r="J470" s="33">
        <v>8</v>
      </c>
      <c r="K470" s="33">
        <v>52</v>
      </c>
      <c r="L470" s="25">
        <f t="shared" si="131"/>
        <v>1.5625</v>
      </c>
      <c r="M470" s="23">
        <f t="shared" si="131"/>
        <v>0</v>
      </c>
      <c r="N470" s="23">
        <f t="shared" si="131"/>
        <v>6.382978723404255</v>
      </c>
      <c r="O470" s="23">
        <f t="shared" si="131"/>
        <v>6</v>
      </c>
      <c r="P470" s="23">
        <f t="shared" si="131"/>
        <v>4.471544715447155</v>
      </c>
      <c r="Q470" s="23">
        <f t="shared" si="131"/>
        <v>4.975124378109453</v>
      </c>
      <c r="R470" s="23">
        <f t="shared" si="131"/>
        <v>2.4464831804281344</v>
      </c>
      <c r="S470" s="23">
        <f t="shared" si="132"/>
        <v>3.984674329501916</v>
      </c>
    </row>
    <row r="471" spans="1:19" ht="12.75">
      <c r="A471" s="68"/>
      <c r="B471" s="62"/>
      <c r="C471" s="28" t="s">
        <v>87</v>
      </c>
      <c r="D471" s="43">
        <v>0</v>
      </c>
      <c r="E471" s="40">
        <v>3</v>
      </c>
      <c r="F471" s="33">
        <v>2</v>
      </c>
      <c r="G471" s="33">
        <v>0</v>
      </c>
      <c r="H471" s="33">
        <v>5</v>
      </c>
      <c r="I471" s="33">
        <v>11</v>
      </c>
      <c r="J471" s="33">
        <v>7</v>
      </c>
      <c r="K471" s="33">
        <v>28</v>
      </c>
      <c r="L471" s="25">
        <f t="shared" si="131"/>
        <v>0</v>
      </c>
      <c r="M471" s="23">
        <f t="shared" si="131"/>
        <v>4.166666666666666</v>
      </c>
      <c r="N471" s="23">
        <f t="shared" si="131"/>
        <v>2.127659574468085</v>
      </c>
      <c r="O471" s="23">
        <f t="shared" si="131"/>
        <v>0</v>
      </c>
      <c r="P471" s="23">
        <f t="shared" si="131"/>
        <v>2.0325203252032518</v>
      </c>
      <c r="Q471" s="23">
        <f t="shared" si="131"/>
        <v>2.736318407960199</v>
      </c>
      <c r="R471" s="23">
        <f t="shared" si="131"/>
        <v>2.1406727828746175</v>
      </c>
      <c r="S471" s="23">
        <f t="shared" si="132"/>
        <v>2.1455938697318007</v>
      </c>
    </row>
    <row r="472" spans="1:19" ht="12.75">
      <c r="A472" s="68"/>
      <c r="B472" s="62"/>
      <c r="C472" s="28" t="s">
        <v>88</v>
      </c>
      <c r="D472" s="43">
        <v>0</v>
      </c>
      <c r="E472" s="40">
        <v>0</v>
      </c>
      <c r="F472" s="33">
        <v>1</v>
      </c>
      <c r="G472" s="33">
        <v>1</v>
      </c>
      <c r="H472" s="33">
        <v>3</v>
      </c>
      <c r="I472" s="33">
        <v>6</v>
      </c>
      <c r="J472" s="33">
        <v>0</v>
      </c>
      <c r="K472" s="33">
        <v>11</v>
      </c>
      <c r="L472" s="25">
        <f t="shared" si="131"/>
        <v>0</v>
      </c>
      <c r="M472" s="23">
        <f t="shared" si="131"/>
        <v>0</v>
      </c>
      <c r="N472" s="23">
        <f t="shared" si="131"/>
        <v>1.0638297872340425</v>
      </c>
      <c r="O472" s="23">
        <f t="shared" si="131"/>
        <v>1</v>
      </c>
      <c r="P472" s="23">
        <f t="shared" si="131"/>
        <v>1.2195121951219512</v>
      </c>
      <c r="Q472" s="23">
        <f t="shared" si="131"/>
        <v>1.4925373134328357</v>
      </c>
      <c r="R472" s="23">
        <f t="shared" si="131"/>
        <v>0</v>
      </c>
      <c r="S472" s="23">
        <f>+K472/K$475*100</f>
        <v>0.8429118773946359</v>
      </c>
    </row>
    <row r="473" spans="1:19" ht="12.75">
      <c r="A473" s="68"/>
      <c r="B473" s="62"/>
      <c r="C473" s="28" t="s">
        <v>89</v>
      </c>
      <c r="D473" s="43">
        <v>0</v>
      </c>
      <c r="E473" s="40">
        <v>0</v>
      </c>
      <c r="F473" s="33">
        <v>1</v>
      </c>
      <c r="G473" s="33">
        <v>3</v>
      </c>
      <c r="H473" s="33">
        <v>8</v>
      </c>
      <c r="I473" s="33">
        <v>7</v>
      </c>
      <c r="J473" s="33">
        <v>8</v>
      </c>
      <c r="K473" s="33">
        <v>27</v>
      </c>
      <c r="L473" s="25">
        <f t="shared" si="131"/>
        <v>0</v>
      </c>
      <c r="M473" s="23">
        <f t="shared" si="131"/>
        <v>0</v>
      </c>
      <c r="N473" s="23">
        <f t="shared" si="131"/>
        <v>1.0638297872340425</v>
      </c>
      <c r="O473" s="23">
        <f t="shared" si="131"/>
        <v>3</v>
      </c>
      <c r="P473" s="23">
        <f t="shared" si="131"/>
        <v>3.2520325203252036</v>
      </c>
      <c r="Q473" s="23">
        <f t="shared" si="131"/>
        <v>1.7412935323383085</v>
      </c>
      <c r="R473" s="23">
        <f t="shared" si="131"/>
        <v>2.4464831804281344</v>
      </c>
      <c r="S473" s="23">
        <f>+K473/K$475*100</f>
        <v>2.0689655172413794</v>
      </c>
    </row>
    <row r="474" spans="1:19" ht="12.75">
      <c r="A474" s="68"/>
      <c r="B474" s="62"/>
      <c r="C474" s="5" t="s">
        <v>12</v>
      </c>
      <c r="D474" s="43">
        <v>62</v>
      </c>
      <c r="E474" s="40">
        <v>67</v>
      </c>
      <c r="F474" s="33">
        <v>81</v>
      </c>
      <c r="G474" s="33">
        <v>84</v>
      </c>
      <c r="H474" s="33">
        <v>200</v>
      </c>
      <c r="I474" s="33">
        <v>334</v>
      </c>
      <c r="J474" s="33">
        <v>287</v>
      </c>
      <c r="K474" s="33">
        <v>1115</v>
      </c>
      <c r="L474" s="25">
        <f t="shared" si="131"/>
        <v>96.875</v>
      </c>
      <c r="M474" s="23">
        <f t="shared" si="131"/>
        <v>93.05555555555556</v>
      </c>
      <c r="N474" s="23">
        <f t="shared" si="131"/>
        <v>86.17021276595744</v>
      </c>
      <c r="O474" s="23">
        <f t="shared" si="131"/>
        <v>84</v>
      </c>
      <c r="P474" s="23">
        <f t="shared" si="131"/>
        <v>81.30081300813008</v>
      </c>
      <c r="Q474" s="23">
        <f t="shared" si="131"/>
        <v>83.08457711442786</v>
      </c>
      <c r="R474" s="23">
        <f t="shared" si="131"/>
        <v>87.76758409785933</v>
      </c>
      <c r="S474" s="23">
        <f t="shared" si="132"/>
        <v>85.44061302681992</v>
      </c>
    </row>
    <row r="475" spans="1:19" ht="13.5" thickBot="1">
      <c r="A475" s="68"/>
      <c r="B475" s="63"/>
      <c r="C475" s="5" t="s">
        <v>1</v>
      </c>
      <c r="D475" s="43">
        <v>64</v>
      </c>
      <c r="E475" s="40">
        <v>72</v>
      </c>
      <c r="F475" s="33">
        <v>94</v>
      </c>
      <c r="G475" s="33">
        <v>100</v>
      </c>
      <c r="H475" s="33">
        <v>246</v>
      </c>
      <c r="I475" s="33">
        <v>402</v>
      </c>
      <c r="J475" s="33">
        <v>327</v>
      </c>
      <c r="K475" s="33">
        <v>1305</v>
      </c>
      <c r="L475" s="25">
        <f t="shared" si="131"/>
        <v>100</v>
      </c>
      <c r="M475" s="23">
        <f t="shared" si="131"/>
        <v>100</v>
      </c>
      <c r="N475" s="23">
        <f t="shared" si="131"/>
        <v>100</v>
      </c>
      <c r="O475" s="23">
        <f t="shared" si="131"/>
        <v>100</v>
      </c>
      <c r="P475" s="23">
        <f t="shared" si="131"/>
        <v>100</v>
      </c>
      <c r="Q475" s="23">
        <f t="shared" si="131"/>
        <v>100</v>
      </c>
      <c r="R475" s="23">
        <f t="shared" si="131"/>
        <v>100</v>
      </c>
      <c r="S475" s="24">
        <f t="shared" si="132"/>
        <v>100</v>
      </c>
    </row>
    <row r="476" spans="1:19" ht="12.75">
      <c r="A476" s="62"/>
      <c r="B476" s="66" t="s">
        <v>77</v>
      </c>
      <c r="C476" s="45" t="s">
        <v>86</v>
      </c>
      <c r="D476" s="46">
        <v>19</v>
      </c>
      <c r="E476" s="47">
        <v>16</v>
      </c>
      <c r="F476" s="48">
        <v>21</v>
      </c>
      <c r="G476" s="48">
        <v>22</v>
      </c>
      <c r="H476" s="48">
        <v>99</v>
      </c>
      <c r="I476" s="48">
        <v>258</v>
      </c>
      <c r="J476" s="48">
        <v>244</v>
      </c>
      <c r="K476" s="48">
        <v>679</v>
      </c>
      <c r="L476" s="50">
        <f aca="true" t="shared" si="133" ref="L476:R482">+D476/D$482*100</f>
        <v>20.652173913043477</v>
      </c>
      <c r="M476" s="51">
        <f t="shared" si="133"/>
        <v>21.62162162162162</v>
      </c>
      <c r="N476" s="51">
        <f t="shared" si="133"/>
        <v>28.000000000000004</v>
      </c>
      <c r="O476" s="51">
        <f t="shared" si="133"/>
        <v>23.404255319148938</v>
      </c>
      <c r="P476" s="51">
        <f t="shared" si="133"/>
        <v>38.22393822393823</v>
      </c>
      <c r="Q476" s="51">
        <f t="shared" si="133"/>
        <v>39.150227617602425</v>
      </c>
      <c r="R476" s="51">
        <f t="shared" si="133"/>
        <v>41.852487135506</v>
      </c>
      <c r="S476" s="23">
        <f aca="true" t="shared" si="134" ref="S476:S482">+K476/K$482*100</f>
        <v>36.98257080610022</v>
      </c>
    </row>
    <row r="477" spans="1:19" ht="12.75">
      <c r="A477" s="62"/>
      <c r="B477" s="62"/>
      <c r="C477" s="5" t="s">
        <v>90</v>
      </c>
      <c r="D477" s="43">
        <v>37</v>
      </c>
      <c r="E477" s="40">
        <v>23</v>
      </c>
      <c r="F477" s="33">
        <v>17</v>
      </c>
      <c r="G477" s="33">
        <v>33</v>
      </c>
      <c r="H477" s="33">
        <v>69</v>
      </c>
      <c r="I477" s="33">
        <v>125</v>
      </c>
      <c r="J477" s="33">
        <v>92</v>
      </c>
      <c r="K477" s="33">
        <v>396</v>
      </c>
      <c r="L477" s="25">
        <f t="shared" si="133"/>
        <v>40.21739130434783</v>
      </c>
      <c r="M477" s="23">
        <f t="shared" si="133"/>
        <v>31.08108108108108</v>
      </c>
      <c r="N477" s="23">
        <f t="shared" si="133"/>
        <v>22.666666666666664</v>
      </c>
      <c r="O477" s="23">
        <f t="shared" si="133"/>
        <v>35.1063829787234</v>
      </c>
      <c r="P477" s="23">
        <f t="shared" si="133"/>
        <v>26.640926640926644</v>
      </c>
      <c r="Q477" s="23">
        <f t="shared" si="133"/>
        <v>18.968133535660094</v>
      </c>
      <c r="R477" s="23">
        <f t="shared" si="133"/>
        <v>15.780445969125214</v>
      </c>
      <c r="S477" s="23">
        <f t="shared" si="134"/>
        <v>21.568627450980394</v>
      </c>
    </row>
    <row r="478" spans="1:19" ht="12.75">
      <c r="A478" s="62"/>
      <c r="B478" s="62"/>
      <c r="C478" s="28" t="s">
        <v>87</v>
      </c>
      <c r="D478" s="43">
        <v>18</v>
      </c>
      <c r="E478" s="40">
        <v>12</v>
      </c>
      <c r="F478" s="33">
        <v>15</v>
      </c>
      <c r="G478" s="33">
        <v>9</v>
      </c>
      <c r="H478" s="33">
        <v>32</v>
      </c>
      <c r="I478" s="33">
        <v>57</v>
      </c>
      <c r="J478" s="33">
        <v>34</v>
      </c>
      <c r="K478" s="33">
        <v>177</v>
      </c>
      <c r="L478" s="25">
        <f t="shared" si="133"/>
        <v>19.565217391304348</v>
      </c>
      <c r="M478" s="23">
        <f t="shared" si="133"/>
        <v>16.216216216216218</v>
      </c>
      <c r="N478" s="23">
        <f t="shared" si="133"/>
        <v>20</v>
      </c>
      <c r="O478" s="23">
        <f t="shared" si="133"/>
        <v>9.574468085106384</v>
      </c>
      <c r="P478" s="23">
        <f t="shared" si="133"/>
        <v>12.355212355212355</v>
      </c>
      <c r="Q478" s="23">
        <f t="shared" si="133"/>
        <v>8.649468892261002</v>
      </c>
      <c r="R478" s="23">
        <f t="shared" si="133"/>
        <v>5.831903945111493</v>
      </c>
      <c r="S478" s="23">
        <f t="shared" si="134"/>
        <v>9.640522875816995</v>
      </c>
    </row>
    <row r="479" spans="1:19" ht="12.75">
      <c r="A479" s="62"/>
      <c r="B479" s="62"/>
      <c r="C479" s="28" t="s">
        <v>88</v>
      </c>
      <c r="D479" s="43">
        <v>6</v>
      </c>
      <c r="E479" s="40">
        <v>4</v>
      </c>
      <c r="F479" s="33">
        <v>5</v>
      </c>
      <c r="G479" s="33">
        <v>8</v>
      </c>
      <c r="H479" s="33">
        <v>12</v>
      </c>
      <c r="I479" s="33">
        <v>49</v>
      </c>
      <c r="J479" s="33">
        <v>44</v>
      </c>
      <c r="K479" s="33">
        <v>128</v>
      </c>
      <c r="L479" s="25">
        <f t="shared" si="133"/>
        <v>6.521739130434782</v>
      </c>
      <c r="M479" s="23">
        <f t="shared" si="133"/>
        <v>5.405405405405405</v>
      </c>
      <c r="N479" s="23">
        <f t="shared" si="133"/>
        <v>6.666666666666667</v>
      </c>
      <c r="O479" s="23">
        <f t="shared" si="133"/>
        <v>8.51063829787234</v>
      </c>
      <c r="P479" s="23">
        <f t="shared" si="133"/>
        <v>4.633204633204633</v>
      </c>
      <c r="Q479" s="23">
        <f t="shared" si="133"/>
        <v>7.435508345978755</v>
      </c>
      <c r="R479" s="23">
        <f t="shared" si="133"/>
        <v>7.547169811320755</v>
      </c>
      <c r="S479" s="23">
        <f>+K479/K$482*100</f>
        <v>6.971677559912854</v>
      </c>
    </row>
    <row r="480" spans="1:19" ht="12.75">
      <c r="A480" s="62"/>
      <c r="B480" s="62"/>
      <c r="C480" s="28" t="s">
        <v>89</v>
      </c>
      <c r="D480" s="43">
        <v>12</v>
      </c>
      <c r="E480" s="40">
        <v>19</v>
      </c>
      <c r="F480" s="33">
        <v>17</v>
      </c>
      <c r="G480" s="33">
        <v>22</v>
      </c>
      <c r="H480" s="33">
        <v>47</v>
      </c>
      <c r="I480" s="33">
        <v>159</v>
      </c>
      <c r="J480" s="33">
        <v>159</v>
      </c>
      <c r="K480" s="33">
        <v>435</v>
      </c>
      <c r="L480" s="25">
        <f t="shared" si="133"/>
        <v>13.043478260869565</v>
      </c>
      <c r="M480" s="23">
        <f t="shared" si="133"/>
        <v>25.675675675675674</v>
      </c>
      <c r="N480" s="23">
        <f t="shared" si="133"/>
        <v>22.666666666666664</v>
      </c>
      <c r="O480" s="23">
        <f t="shared" si="133"/>
        <v>23.404255319148938</v>
      </c>
      <c r="P480" s="23">
        <f t="shared" si="133"/>
        <v>18.146718146718147</v>
      </c>
      <c r="Q480" s="23">
        <f t="shared" si="133"/>
        <v>24.12746585735964</v>
      </c>
      <c r="R480" s="23">
        <f t="shared" si="133"/>
        <v>27.27272727272727</v>
      </c>
      <c r="S480" s="23">
        <f>+K480/K$482*100</f>
        <v>23.692810457516337</v>
      </c>
    </row>
    <row r="481" spans="1:19" ht="12.75">
      <c r="A481" s="62"/>
      <c r="B481" s="62"/>
      <c r="C481" s="5" t="s">
        <v>12</v>
      </c>
      <c r="D481" s="43">
        <v>0</v>
      </c>
      <c r="E481" s="40">
        <v>0</v>
      </c>
      <c r="F481" s="33">
        <v>0</v>
      </c>
      <c r="G481" s="33">
        <v>0</v>
      </c>
      <c r="H481" s="33">
        <v>0</v>
      </c>
      <c r="I481" s="33">
        <v>11</v>
      </c>
      <c r="J481" s="33">
        <v>10</v>
      </c>
      <c r="K481" s="33">
        <v>21</v>
      </c>
      <c r="L481" s="25">
        <f t="shared" si="133"/>
        <v>0</v>
      </c>
      <c r="M481" s="23">
        <f t="shared" si="133"/>
        <v>0</v>
      </c>
      <c r="N481" s="23">
        <f t="shared" si="133"/>
        <v>0</v>
      </c>
      <c r="O481" s="23">
        <f t="shared" si="133"/>
        <v>0</v>
      </c>
      <c r="P481" s="23">
        <f t="shared" si="133"/>
        <v>0</v>
      </c>
      <c r="Q481" s="23">
        <f t="shared" si="133"/>
        <v>1.669195751138088</v>
      </c>
      <c r="R481" s="23">
        <f t="shared" si="133"/>
        <v>1.7152658662092626</v>
      </c>
      <c r="S481" s="23">
        <f t="shared" si="134"/>
        <v>1.1437908496732025</v>
      </c>
    </row>
    <row r="482" spans="1:19" ht="12.75">
      <c r="A482" s="62"/>
      <c r="B482" s="63"/>
      <c r="C482" s="5" t="s">
        <v>1</v>
      </c>
      <c r="D482" s="43">
        <v>92</v>
      </c>
      <c r="E482" s="40">
        <v>74</v>
      </c>
      <c r="F482" s="33">
        <v>75</v>
      </c>
      <c r="G482" s="33">
        <v>94</v>
      </c>
      <c r="H482" s="33">
        <v>259</v>
      </c>
      <c r="I482" s="33">
        <v>659</v>
      </c>
      <c r="J482" s="33">
        <v>583</v>
      </c>
      <c r="K482" s="33">
        <v>1836</v>
      </c>
      <c r="L482" s="25">
        <f t="shared" si="133"/>
        <v>100</v>
      </c>
      <c r="M482" s="23">
        <f t="shared" si="133"/>
        <v>100</v>
      </c>
      <c r="N482" s="23">
        <f t="shared" si="133"/>
        <v>100</v>
      </c>
      <c r="O482" s="23">
        <f t="shared" si="133"/>
        <v>100</v>
      </c>
      <c r="P482" s="23">
        <f t="shared" si="133"/>
        <v>100</v>
      </c>
      <c r="Q482" s="23">
        <f t="shared" si="133"/>
        <v>100</v>
      </c>
      <c r="R482" s="23">
        <f t="shared" si="133"/>
        <v>100</v>
      </c>
      <c r="S482" s="23">
        <f t="shared" si="134"/>
        <v>100</v>
      </c>
    </row>
    <row r="483" spans="1:19" ht="12.75">
      <c r="A483" s="68"/>
      <c r="B483" s="62" t="s">
        <v>78</v>
      </c>
      <c r="C483" s="4" t="s">
        <v>86</v>
      </c>
      <c r="D483" s="42">
        <v>13</v>
      </c>
      <c r="E483" s="39">
        <v>8</v>
      </c>
      <c r="F483" s="35">
        <v>21</v>
      </c>
      <c r="G483" s="35">
        <v>11</v>
      </c>
      <c r="H483" s="35">
        <v>61</v>
      </c>
      <c r="I483" s="35">
        <v>95</v>
      </c>
      <c r="J483" s="35">
        <v>120</v>
      </c>
      <c r="K483" s="35">
        <v>329</v>
      </c>
      <c r="L483" s="31">
        <f aca="true" t="shared" si="135" ref="L483:R489">+D483/D$489*100</f>
        <v>20.967741935483872</v>
      </c>
      <c r="M483" s="26">
        <f t="shared" si="135"/>
        <v>17.02127659574468</v>
      </c>
      <c r="N483" s="26">
        <f t="shared" si="135"/>
        <v>37.5</v>
      </c>
      <c r="O483" s="26">
        <f t="shared" si="135"/>
        <v>15.942028985507244</v>
      </c>
      <c r="P483" s="26">
        <f t="shared" si="135"/>
        <v>35.26011560693642</v>
      </c>
      <c r="Q483" s="26">
        <f t="shared" si="135"/>
        <v>30.158730158730158</v>
      </c>
      <c r="R483" s="26">
        <f t="shared" si="135"/>
        <v>39.34426229508197</v>
      </c>
      <c r="S483" s="26">
        <f aca="true" t="shared" si="136" ref="S483:S489">+K483/K$489*100</f>
        <v>32.03505355404089</v>
      </c>
    </row>
    <row r="484" spans="1:19" ht="12.75">
      <c r="A484" s="68"/>
      <c r="B484" s="62"/>
      <c r="C484" s="5" t="s">
        <v>90</v>
      </c>
      <c r="D484" s="43">
        <v>22</v>
      </c>
      <c r="E484" s="40">
        <v>14</v>
      </c>
      <c r="F484" s="33">
        <v>18</v>
      </c>
      <c r="G484" s="33">
        <v>25</v>
      </c>
      <c r="H484" s="33">
        <v>49</v>
      </c>
      <c r="I484" s="33">
        <v>91</v>
      </c>
      <c r="J484" s="33">
        <v>75</v>
      </c>
      <c r="K484" s="33">
        <v>294</v>
      </c>
      <c r="L484" s="25">
        <f t="shared" si="135"/>
        <v>35.483870967741936</v>
      </c>
      <c r="M484" s="23">
        <f t="shared" si="135"/>
        <v>29.78723404255319</v>
      </c>
      <c r="N484" s="23">
        <f t="shared" si="135"/>
        <v>32.142857142857146</v>
      </c>
      <c r="O484" s="23">
        <f t="shared" si="135"/>
        <v>36.231884057971016</v>
      </c>
      <c r="P484" s="23">
        <f t="shared" si="135"/>
        <v>28.32369942196532</v>
      </c>
      <c r="Q484" s="23">
        <f t="shared" si="135"/>
        <v>28.888888888888886</v>
      </c>
      <c r="R484" s="23">
        <f t="shared" si="135"/>
        <v>24.59016393442623</v>
      </c>
      <c r="S484" s="23">
        <f t="shared" si="136"/>
        <v>28.627069133398248</v>
      </c>
    </row>
    <row r="485" spans="1:19" ht="12.75">
      <c r="A485" s="68"/>
      <c r="B485" s="62"/>
      <c r="C485" s="28" t="s">
        <v>87</v>
      </c>
      <c r="D485" s="43">
        <v>13</v>
      </c>
      <c r="E485" s="40">
        <v>4</v>
      </c>
      <c r="F485" s="33">
        <v>6</v>
      </c>
      <c r="G485" s="33">
        <v>11</v>
      </c>
      <c r="H485" s="33">
        <v>19</v>
      </c>
      <c r="I485" s="33">
        <v>35</v>
      </c>
      <c r="J485" s="33">
        <v>25</v>
      </c>
      <c r="K485" s="33">
        <v>113</v>
      </c>
      <c r="L485" s="25">
        <f t="shared" si="135"/>
        <v>20.967741935483872</v>
      </c>
      <c r="M485" s="23">
        <f t="shared" si="135"/>
        <v>8.51063829787234</v>
      </c>
      <c r="N485" s="23">
        <f t="shared" si="135"/>
        <v>10.714285714285714</v>
      </c>
      <c r="O485" s="23">
        <f t="shared" si="135"/>
        <v>15.942028985507244</v>
      </c>
      <c r="P485" s="23">
        <f t="shared" si="135"/>
        <v>10.982658959537572</v>
      </c>
      <c r="Q485" s="23">
        <f t="shared" si="135"/>
        <v>11.11111111111111</v>
      </c>
      <c r="R485" s="23">
        <f t="shared" si="135"/>
        <v>8.19672131147541</v>
      </c>
      <c r="S485" s="23">
        <f t="shared" si="136"/>
        <v>11.002921129503408</v>
      </c>
    </row>
    <row r="486" spans="1:19" ht="12.75">
      <c r="A486" s="68"/>
      <c r="B486" s="62"/>
      <c r="C486" s="28" t="s">
        <v>88</v>
      </c>
      <c r="D486" s="43">
        <v>6</v>
      </c>
      <c r="E486" s="40">
        <v>8</v>
      </c>
      <c r="F486" s="33">
        <v>2</v>
      </c>
      <c r="G486" s="33">
        <v>7</v>
      </c>
      <c r="H486" s="33">
        <v>8</v>
      </c>
      <c r="I486" s="33">
        <v>11</v>
      </c>
      <c r="J486" s="33">
        <v>14</v>
      </c>
      <c r="K486" s="33">
        <v>56</v>
      </c>
      <c r="L486" s="25">
        <f t="shared" si="135"/>
        <v>9.67741935483871</v>
      </c>
      <c r="M486" s="23">
        <f t="shared" si="135"/>
        <v>17.02127659574468</v>
      </c>
      <c r="N486" s="23">
        <f t="shared" si="135"/>
        <v>3.571428571428571</v>
      </c>
      <c r="O486" s="23">
        <f t="shared" si="135"/>
        <v>10.144927536231885</v>
      </c>
      <c r="P486" s="23">
        <f t="shared" si="135"/>
        <v>4.624277456647398</v>
      </c>
      <c r="Q486" s="23">
        <f t="shared" si="135"/>
        <v>3.492063492063492</v>
      </c>
      <c r="R486" s="23">
        <f t="shared" si="135"/>
        <v>4.590163934426229</v>
      </c>
      <c r="S486" s="23">
        <f>+K486/K$489*100</f>
        <v>5.452775073028238</v>
      </c>
    </row>
    <row r="487" spans="1:19" ht="12.75">
      <c r="A487" s="68"/>
      <c r="B487" s="62"/>
      <c r="C487" s="28" t="s">
        <v>89</v>
      </c>
      <c r="D487" s="43">
        <v>8</v>
      </c>
      <c r="E487" s="40">
        <v>13</v>
      </c>
      <c r="F487" s="33">
        <v>8</v>
      </c>
      <c r="G487" s="33">
        <v>14</v>
      </c>
      <c r="H487" s="33">
        <v>36</v>
      </c>
      <c r="I487" s="33">
        <v>75</v>
      </c>
      <c r="J487" s="33">
        <v>68</v>
      </c>
      <c r="K487" s="33">
        <v>222</v>
      </c>
      <c r="L487" s="25">
        <f t="shared" si="135"/>
        <v>12.903225806451612</v>
      </c>
      <c r="M487" s="23">
        <f t="shared" si="135"/>
        <v>27.659574468085108</v>
      </c>
      <c r="N487" s="23">
        <f t="shared" si="135"/>
        <v>14.285714285714285</v>
      </c>
      <c r="O487" s="23">
        <f t="shared" si="135"/>
        <v>20.28985507246377</v>
      </c>
      <c r="P487" s="23">
        <f t="shared" si="135"/>
        <v>20.809248554913296</v>
      </c>
      <c r="Q487" s="23">
        <f t="shared" si="135"/>
        <v>23.809523809523807</v>
      </c>
      <c r="R487" s="23">
        <f t="shared" si="135"/>
        <v>22.295081967213115</v>
      </c>
      <c r="S487" s="23">
        <f>+K487/K$489*100</f>
        <v>21.616358325219085</v>
      </c>
    </row>
    <row r="488" spans="1:19" ht="12.75">
      <c r="A488" s="68"/>
      <c r="B488" s="62"/>
      <c r="C488" s="5" t="s">
        <v>12</v>
      </c>
      <c r="D488" s="43">
        <v>0</v>
      </c>
      <c r="E488" s="40">
        <v>0</v>
      </c>
      <c r="F488" s="33">
        <v>1</v>
      </c>
      <c r="G488" s="33">
        <v>1</v>
      </c>
      <c r="H488" s="33">
        <v>0</v>
      </c>
      <c r="I488" s="33">
        <v>8</v>
      </c>
      <c r="J488" s="33">
        <v>3</v>
      </c>
      <c r="K488" s="33">
        <v>13</v>
      </c>
      <c r="L488" s="25">
        <f t="shared" si="135"/>
        <v>0</v>
      </c>
      <c r="M488" s="23">
        <f t="shared" si="135"/>
        <v>0</v>
      </c>
      <c r="N488" s="23">
        <f t="shared" si="135"/>
        <v>1.7857142857142856</v>
      </c>
      <c r="O488" s="23">
        <f t="shared" si="135"/>
        <v>1.4492753623188406</v>
      </c>
      <c r="P488" s="23">
        <f t="shared" si="135"/>
        <v>0</v>
      </c>
      <c r="Q488" s="23">
        <f t="shared" si="135"/>
        <v>2.5396825396825395</v>
      </c>
      <c r="R488" s="23">
        <f t="shared" si="135"/>
        <v>0.9836065573770493</v>
      </c>
      <c r="S488" s="23">
        <f t="shared" si="136"/>
        <v>1.2658227848101267</v>
      </c>
    </row>
    <row r="489" spans="1:19" ht="12.75">
      <c r="A489" s="68"/>
      <c r="B489" s="62"/>
      <c r="C489" s="29" t="s">
        <v>1</v>
      </c>
      <c r="D489" s="44">
        <v>62</v>
      </c>
      <c r="E489" s="41">
        <v>47</v>
      </c>
      <c r="F489" s="37">
        <v>56</v>
      </c>
      <c r="G489" s="37">
        <v>69</v>
      </c>
      <c r="H489" s="37">
        <v>173</v>
      </c>
      <c r="I489" s="37">
        <v>315</v>
      </c>
      <c r="J489" s="37">
        <v>305</v>
      </c>
      <c r="K489" s="37">
        <v>1027</v>
      </c>
      <c r="L489" s="32">
        <f t="shared" si="135"/>
        <v>100</v>
      </c>
      <c r="M489" s="24">
        <f t="shared" si="135"/>
        <v>100</v>
      </c>
      <c r="N489" s="24">
        <f t="shared" si="135"/>
        <v>100</v>
      </c>
      <c r="O489" s="24">
        <f t="shared" si="135"/>
        <v>100</v>
      </c>
      <c r="P489" s="24">
        <f t="shared" si="135"/>
        <v>100</v>
      </c>
      <c r="Q489" s="24">
        <f t="shared" si="135"/>
        <v>100</v>
      </c>
      <c r="R489" s="24">
        <f t="shared" si="135"/>
        <v>100</v>
      </c>
      <c r="S489" s="24">
        <f t="shared" si="136"/>
        <v>100</v>
      </c>
    </row>
    <row r="490" spans="1:19" ht="12.75">
      <c r="A490" s="62"/>
      <c r="B490" s="64" t="s">
        <v>79</v>
      </c>
      <c r="C490" s="5" t="s">
        <v>86</v>
      </c>
      <c r="D490" s="43">
        <v>38</v>
      </c>
      <c r="E490" s="40">
        <v>35</v>
      </c>
      <c r="F490" s="33">
        <v>42</v>
      </c>
      <c r="G490" s="33">
        <v>64</v>
      </c>
      <c r="H490" s="33">
        <v>179</v>
      </c>
      <c r="I490" s="33">
        <v>321</v>
      </c>
      <c r="J490" s="33">
        <v>343</v>
      </c>
      <c r="K490" s="33">
        <v>1022</v>
      </c>
      <c r="L490" s="25">
        <f aca="true" t="shared" si="137" ref="L490:R496">+D490/D$496*100</f>
        <v>37.254901960784316</v>
      </c>
      <c r="M490" s="23">
        <f t="shared" si="137"/>
        <v>39.325842696629216</v>
      </c>
      <c r="N490" s="23">
        <f t="shared" si="137"/>
        <v>36.84210526315789</v>
      </c>
      <c r="O490" s="23">
        <f t="shared" si="137"/>
        <v>42.10526315789473</v>
      </c>
      <c r="P490" s="23">
        <f t="shared" si="137"/>
        <v>43.02884615384615</v>
      </c>
      <c r="Q490" s="23">
        <f t="shared" si="137"/>
        <v>43.85245901639344</v>
      </c>
      <c r="R490" s="23">
        <f t="shared" si="137"/>
        <v>51.6566265060241</v>
      </c>
      <c r="S490" s="23">
        <f aca="true" t="shared" si="138" ref="S490:S496">+K490/K$496*100</f>
        <v>45.041868664609964</v>
      </c>
    </row>
    <row r="491" spans="1:19" ht="12.75">
      <c r="A491" s="62"/>
      <c r="B491" s="62"/>
      <c r="C491" s="5" t="s">
        <v>90</v>
      </c>
      <c r="D491" s="43">
        <v>31</v>
      </c>
      <c r="E491" s="40">
        <v>20</v>
      </c>
      <c r="F491" s="33">
        <v>32</v>
      </c>
      <c r="G491" s="33">
        <v>33</v>
      </c>
      <c r="H491" s="33">
        <v>101</v>
      </c>
      <c r="I491" s="33">
        <v>145</v>
      </c>
      <c r="J491" s="33">
        <v>110</v>
      </c>
      <c r="K491" s="33">
        <v>472</v>
      </c>
      <c r="L491" s="25">
        <f t="shared" si="137"/>
        <v>30.392156862745097</v>
      </c>
      <c r="M491" s="23">
        <f t="shared" si="137"/>
        <v>22.47191011235955</v>
      </c>
      <c r="N491" s="23">
        <f t="shared" si="137"/>
        <v>28.07017543859649</v>
      </c>
      <c r="O491" s="23">
        <f t="shared" si="137"/>
        <v>21.710526315789476</v>
      </c>
      <c r="P491" s="23">
        <f t="shared" si="137"/>
        <v>24.278846153846153</v>
      </c>
      <c r="Q491" s="23">
        <f t="shared" si="137"/>
        <v>19.808743169398905</v>
      </c>
      <c r="R491" s="23">
        <f t="shared" si="137"/>
        <v>16.566265060240966</v>
      </c>
      <c r="S491" s="23">
        <f t="shared" si="138"/>
        <v>20.802115469369767</v>
      </c>
    </row>
    <row r="492" spans="1:19" ht="12.75">
      <c r="A492" s="62"/>
      <c r="B492" s="62"/>
      <c r="C492" s="28" t="s">
        <v>87</v>
      </c>
      <c r="D492" s="43">
        <v>16</v>
      </c>
      <c r="E492" s="40">
        <v>17</v>
      </c>
      <c r="F492" s="33">
        <v>19</v>
      </c>
      <c r="G492" s="33">
        <v>13</v>
      </c>
      <c r="H492" s="33">
        <v>44</v>
      </c>
      <c r="I492" s="33">
        <v>53</v>
      </c>
      <c r="J492" s="33">
        <v>52</v>
      </c>
      <c r="K492" s="33">
        <v>214</v>
      </c>
      <c r="L492" s="25">
        <f t="shared" si="137"/>
        <v>15.686274509803921</v>
      </c>
      <c r="M492" s="23">
        <f t="shared" si="137"/>
        <v>19.101123595505616</v>
      </c>
      <c r="N492" s="23">
        <f t="shared" si="137"/>
        <v>16.666666666666664</v>
      </c>
      <c r="O492" s="23">
        <f t="shared" si="137"/>
        <v>8.552631578947368</v>
      </c>
      <c r="P492" s="23">
        <f t="shared" si="137"/>
        <v>10.576923076923077</v>
      </c>
      <c r="Q492" s="23">
        <f t="shared" si="137"/>
        <v>7.240437158469945</v>
      </c>
      <c r="R492" s="23">
        <f t="shared" si="137"/>
        <v>7.83132530120482</v>
      </c>
      <c r="S492" s="23">
        <f t="shared" si="138"/>
        <v>9.431467606875275</v>
      </c>
    </row>
    <row r="493" spans="1:19" ht="12.75">
      <c r="A493" s="62"/>
      <c r="B493" s="62"/>
      <c r="C493" s="28" t="s">
        <v>88</v>
      </c>
      <c r="D493" s="43">
        <v>8</v>
      </c>
      <c r="E493" s="40">
        <v>3</v>
      </c>
      <c r="F493" s="33">
        <v>4</v>
      </c>
      <c r="G493" s="33">
        <v>11</v>
      </c>
      <c r="H493" s="33">
        <v>23</v>
      </c>
      <c r="I493" s="33">
        <v>38</v>
      </c>
      <c r="J493" s="33">
        <v>26</v>
      </c>
      <c r="K493" s="33">
        <v>113</v>
      </c>
      <c r="L493" s="25">
        <f t="shared" si="137"/>
        <v>7.8431372549019605</v>
      </c>
      <c r="M493" s="23">
        <f t="shared" si="137"/>
        <v>3.3707865168539324</v>
      </c>
      <c r="N493" s="23">
        <f t="shared" si="137"/>
        <v>3.508771929824561</v>
      </c>
      <c r="O493" s="23">
        <f t="shared" si="137"/>
        <v>7.236842105263158</v>
      </c>
      <c r="P493" s="23">
        <f t="shared" si="137"/>
        <v>5.528846153846153</v>
      </c>
      <c r="Q493" s="23">
        <f t="shared" si="137"/>
        <v>5.191256830601093</v>
      </c>
      <c r="R493" s="23">
        <f t="shared" si="137"/>
        <v>3.91566265060241</v>
      </c>
      <c r="S493" s="23">
        <f>+K493/K$496*100</f>
        <v>4.9801674746584395</v>
      </c>
    </row>
    <row r="494" spans="1:19" ht="12.75">
      <c r="A494" s="62"/>
      <c r="B494" s="62"/>
      <c r="C494" s="28" t="s">
        <v>89</v>
      </c>
      <c r="D494" s="43">
        <v>9</v>
      </c>
      <c r="E494" s="40">
        <v>12</v>
      </c>
      <c r="F494" s="33">
        <v>17</v>
      </c>
      <c r="G494" s="33">
        <v>30</v>
      </c>
      <c r="H494" s="33">
        <v>66</v>
      </c>
      <c r="I494" s="33">
        <v>167</v>
      </c>
      <c r="J494" s="33">
        <v>129</v>
      </c>
      <c r="K494" s="33">
        <v>430</v>
      </c>
      <c r="L494" s="25">
        <f t="shared" si="137"/>
        <v>8.823529411764707</v>
      </c>
      <c r="M494" s="23">
        <f t="shared" si="137"/>
        <v>13.48314606741573</v>
      </c>
      <c r="N494" s="23">
        <f t="shared" si="137"/>
        <v>14.912280701754385</v>
      </c>
      <c r="O494" s="23">
        <f t="shared" si="137"/>
        <v>19.736842105263158</v>
      </c>
      <c r="P494" s="23">
        <f t="shared" si="137"/>
        <v>15.865384615384615</v>
      </c>
      <c r="Q494" s="23">
        <f t="shared" si="137"/>
        <v>22.814207650273225</v>
      </c>
      <c r="R494" s="23">
        <f t="shared" si="137"/>
        <v>19.427710843373493</v>
      </c>
      <c r="S494" s="23">
        <f>+K494/K$496*100</f>
        <v>18.95107977082415</v>
      </c>
    </row>
    <row r="495" spans="1:19" ht="12.75">
      <c r="A495" s="62"/>
      <c r="B495" s="62"/>
      <c r="C495" s="5" t="s">
        <v>12</v>
      </c>
      <c r="D495" s="43">
        <v>0</v>
      </c>
      <c r="E495" s="40">
        <v>2</v>
      </c>
      <c r="F495" s="33">
        <v>0</v>
      </c>
      <c r="G495" s="33">
        <v>1</v>
      </c>
      <c r="H495" s="33">
        <v>3</v>
      </c>
      <c r="I495" s="33">
        <v>8</v>
      </c>
      <c r="J495" s="33">
        <v>4</v>
      </c>
      <c r="K495" s="33">
        <v>18</v>
      </c>
      <c r="L495" s="25">
        <f t="shared" si="137"/>
        <v>0</v>
      </c>
      <c r="M495" s="23">
        <f t="shared" si="137"/>
        <v>2.247191011235955</v>
      </c>
      <c r="N495" s="23">
        <f t="shared" si="137"/>
        <v>0</v>
      </c>
      <c r="O495" s="23">
        <f t="shared" si="137"/>
        <v>0.6578947368421052</v>
      </c>
      <c r="P495" s="23">
        <f t="shared" si="137"/>
        <v>0.7211538461538461</v>
      </c>
      <c r="Q495" s="23">
        <f t="shared" si="137"/>
        <v>1.092896174863388</v>
      </c>
      <c r="R495" s="23">
        <f t="shared" si="137"/>
        <v>0.6024096385542169</v>
      </c>
      <c r="S495" s="23">
        <f t="shared" si="138"/>
        <v>0.7933010136624064</v>
      </c>
    </row>
    <row r="496" spans="1:19" ht="12.75">
      <c r="A496" s="62"/>
      <c r="B496" s="63"/>
      <c r="C496" s="5" t="s">
        <v>1</v>
      </c>
      <c r="D496" s="43">
        <v>102</v>
      </c>
      <c r="E496" s="40">
        <v>89</v>
      </c>
      <c r="F496" s="33">
        <v>114</v>
      </c>
      <c r="G496" s="33">
        <v>152</v>
      </c>
      <c r="H496" s="33">
        <v>416</v>
      </c>
      <c r="I496" s="33">
        <v>732</v>
      </c>
      <c r="J496" s="33">
        <v>664</v>
      </c>
      <c r="K496" s="33">
        <v>2269</v>
      </c>
      <c r="L496" s="25">
        <f t="shared" si="137"/>
        <v>100</v>
      </c>
      <c r="M496" s="23">
        <f t="shared" si="137"/>
        <v>100</v>
      </c>
      <c r="N496" s="23">
        <f t="shared" si="137"/>
        <v>100</v>
      </c>
      <c r="O496" s="23">
        <f t="shared" si="137"/>
        <v>100</v>
      </c>
      <c r="P496" s="23">
        <f t="shared" si="137"/>
        <v>100</v>
      </c>
      <c r="Q496" s="23">
        <f t="shared" si="137"/>
        <v>100</v>
      </c>
      <c r="R496" s="23">
        <f t="shared" si="137"/>
        <v>100</v>
      </c>
      <c r="S496" s="23">
        <f t="shared" si="138"/>
        <v>100</v>
      </c>
    </row>
    <row r="497" spans="1:19" ht="12.75">
      <c r="A497" s="68"/>
      <c r="B497" s="62" t="s">
        <v>80</v>
      </c>
      <c r="C497" s="4" t="s">
        <v>86</v>
      </c>
      <c r="D497" s="42">
        <v>7</v>
      </c>
      <c r="E497" s="39">
        <v>4</v>
      </c>
      <c r="F497" s="35">
        <v>3</v>
      </c>
      <c r="G497" s="35">
        <v>7</v>
      </c>
      <c r="H497" s="35">
        <v>30</v>
      </c>
      <c r="I497" s="35">
        <v>50</v>
      </c>
      <c r="J497" s="35">
        <v>37</v>
      </c>
      <c r="K497" s="35">
        <v>138</v>
      </c>
      <c r="L497" s="31">
        <f aca="true" t="shared" si="139" ref="L497:R503">+D497/D$503*100</f>
        <v>50</v>
      </c>
      <c r="M497" s="26">
        <f t="shared" si="139"/>
        <v>26.666666666666668</v>
      </c>
      <c r="N497" s="26">
        <f t="shared" si="139"/>
        <v>20</v>
      </c>
      <c r="O497" s="26">
        <f t="shared" si="139"/>
        <v>50</v>
      </c>
      <c r="P497" s="26">
        <f t="shared" si="139"/>
        <v>49.18032786885246</v>
      </c>
      <c r="Q497" s="26">
        <f t="shared" si="139"/>
        <v>45.45454545454545</v>
      </c>
      <c r="R497" s="26">
        <f t="shared" si="139"/>
        <v>40.65934065934066</v>
      </c>
      <c r="S497" s="26">
        <f aca="true" t="shared" si="140" ref="S497:S503">+K497/K$503*100</f>
        <v>43.125</v>
      </c>
    </row>
    <row r="498" spans="1:19" ht="12.75">
      <c r="A498" s="68"/>
      <c r="B498" s="62"/>
      <c r="C498" s="5" t="s">
        <v>90</v>
      </c>
      <c r="D498" s="43">
        <v>5</v>
      </c>
      <c r="E498" s="40">
        <v>8</v>
      </c>
      <c r="F498" s="33">
        <v>5</v>
      </c>
      <c r="G498" s="33">
        <v>1</v>
      </c>
      <c r="H498" s="33">
        <v>16</v>
      </c>
      <c r="I498" s="33">
        <v>22</v>
      </c>
      <c r="J498" s="33">
        <v>19</v>
      </c>
      <c r="K498" s="33">
        <v>76</v>
      </c>
      <c r="L498" s="25">
        <f t="shared" si="139"/>
        <v>35.714285714285715</v>
      </c>
      <c r="M498" s="23">
        <f t="shared" si="139"/>
        <v>53.333333333333336</v>
      </c>
      <c r="N498" s="23">
        <f t="shared" si="139"/>
        <v>33.33333333333333</v>
      </c>
      <c r="O498" s="23">
        <f t="shared" si="139"/>
        <v>7.142857142857142</v>
      </c>
      <c r="P498" s="23">
        <f t="shared" si="139"/>
        <v>26.229508196721312</v>
      </c>
      <c r="Q498" s="23">
        <f t="shared" si="139"/>
        <v>20</v>
      </c>
      <c r="R498" s="23">
        <f t="shared" si="139"/>
        <v>20.87912087912088</v>
      </c>
      <c r="S498" s="23">
        <f t="shared" si="140"/>
        <v>23.75</v>
      </c>
    </row>
    <row r="499" spans="1:19" ht="12.75">
      <c r="A499" s="68"/>
      <c r="B499" s="62"/>
      <c r="C499" s="28" t="s">
        <v>87</v>
      </c>
      <c r="D499" s="43">
        <v>0</v>
      </c>
      <c r="E499" s="40">
        <v>1</v>
      </c>
      <c r="F499" s="33">
        <v>4</v>
      </c>
      <c r="G499" s="33">
        <v>1</v>
      </c>
      <c r="H499" s="33">
        <v>4</v>
      </c>
      <c r="I499" s="33">
        <v>12</v>
      </c>
      <c r="J499" s="33">
        <v>9</v>
      </c>
      <c r="K499" s="33">
        <v>31</v>
      </c>
      <c r="L499" s="25">
        <f t="shared" si="139"/>
        <v>0</v>
      </c>
      <c r="M499" s="23">
        <f t="shared" si="139"/>
        <v>6.666666666666667</v>
      </c>
      <c r="N499" s="23">
        <f t="shared" si="139"/>
        <v>26.666666666666668</v>
      </c>
      <c r="O499" s="23">
        <f t="shared" si="139"/>
        <v>7.142857142857142</v>
      </c>
      <c r="P499" s="23">
        <f t="shared" si="139"/>
        <v>6.557377049180328</v>
      </c>
      <c r="Q499" s="23">
        <f t="shared" si="139"/>
        <v>10.909090909090908</v>
      </c>
      <c r="R499" s="23">
        <f t="shared" si="139"/>
        <v>9.89010989010989</v>
      </c>
      <c r="S499" s="23">
        <f t="shared" si="140"/>
        <v>9.6875</v>
      </c>
    </row>
    <row r="500" spans="1:19" ht="12.75">
      <c r="A500" s="68"/>
      <c r="B500" s="62"/>
      <c r="C500" s="28" t="s">
        <v>88</v>
      </c>
      <c r="D500" s="43">
        <v>1</v>
      </c>
      <c r="E500" s="40">
        <v>1</v>
      </c>
      <c r="F500" s="33">
        <v>0</v>
      </c>
      <c r="G500" s="33">
        <v>1</v>
      </c>
      <c r="H500" s="33">
        <v>4</v>
      </c>
      <c r="I500" s="33">
        <v>9</v>
      </c>
      <c r="J500" s="33">
        <v>3</v>
      </c>
      <c r="K500" s="33">
        <v>19</v>
      </c>
      <c r="L500" s="25">
        <f t="shared" si="139"/>
        <v>7.142857142857142</v>
      </c>
      <c r="M500" s="23">
        <f t="shared" si="139"/>
        <v>6.666666666666667</v>
      </c>
      <c r="N500" s="23">
        <f t="shared" si="139"/>
        <v>0</v>
      </c>
      <c r="O500" s="23">
        <f t="shared" si="139"/>
        <v>7.142857142857142</v>
      </c>
      <c r="P500" s="23">
        <f t="shared" si="139"/>
        <v>6.557377049180328</v>
      </c>
      <c r="Q500" s="23">
        <f t="shared" si="139"/>
        <v>8.181818181818182</v>
      </c>
      <c r="R500" s="23">
        <f t="shared" si="139"/>
        <v>3.296703296703297</v>
      </c>
      <c r="S500" s="23">
        <f>+K500/K$503*100</f>
        <v>5.9375</v>
      </c>
    </row>
    <row r="501" spans="1:19" ht="12.75">
      <c r="A501" s="68"/>
      <c r="B501" s="62"/>
      <c r="C501" s="28" t="s">
        <v>89</v>
      </c>
      <c r="D501" s="43">
        <v>1</v>
      </c>
      <c r="E501" s="40">
        <v>1</v>
      </c>
      <c r="F501" s="33">
        <v>3</v>
      </c>
      <c r="G501" s="33">
        <v>4</v>
      </c>
      <c r="H501" s="33">
        <v>7</v>
      </c>
      <c r="I501" s="33">
        <v>14</v>
      </c>
      <c r="J501" s="33">
        <v>23</v>
      </c>
      <c r="K501" s="33">
        <v>53</v>
      </c>
      <c r="L501" s="25">
        <f t="shared" si="139"/>
        <v>7.142857142857142</v>
      </c>
      <c r="M501" s="23">
        <f t="shared" si="139"/>
        <v>6.666666666666667</v>
      </c>
      <c r="N501" s="23">
        <f t="shared" si="139"/>
        <v>20</v>
      </c>
      <c r="O501" s="23">
        <f t="shared" si="139"/>
        <v>28.57142857142857</v>
      </c>
      <c r="P501" s="23">
        <f t="shared" si="139"/>
        <v>11.475409836065573</v>
      </c>
      <c r="Q501" s="23">
        <f t="shared" si="139"/>
        <v>12.727272727272727</v>
      </c>
      <c r="R501" s="23">
        <f t="shared" si="139"/>
        <v>25.274725274725274</v>
      </c>
      <c r="S501" s="23">
        <f>+K501/K$503*100</f>
        <v>16.5625</v>
      </c>
    </row>
    <row r="502" spans="1:19" ht="12.75">
      <c r="A502" s="68"/>
      <c r="B502" s="62"/>
      <c r="C502" s="5" t="s">
        <v>12</v>
      </c>
      <c r="D502" s="43">
        <v>0</v>
      </c>
      <c r="E502" s="40">
        <v>0</v>
      </c>
      <c r="F502" s="33">
        <v>0</v>
      </c>
      <c r="G502" s="33">
        <v>0</v>
      </c>
      <c r="H502" s="33">
        <v>0</v>
      </c>
      <c r="I502" s="33">
        <v>3</v>
      </c>
      <c r="J502" s="33">
        <v>0</v>
      </c>
      <c r="K502" s="33">
        <v>3</v>
      </c>
      <c r="L502" s="25">
        <f t="shared" si="139"/>
        <v>0</v>
      </c>
      <c r="M502" s="23">
        <f t="shared" si="139"/>
        <v>0</v>
      </c>
      <c r="N502" s="23">
        <f t="shared" si="139"/>
        <v>0</v>
      </c>
      <c r="O502" s="23">
        <f t="shared" si="139"/>
        <v>0</v>
      </c>
      <c r="P502" s="23">
        <f t="shared" si="139"/>
        <v>0</v>
      </c>
      <c r="Q502" s="23">
        <f t="shared" si="139"/>
        <v>2.727272727272727</v>
      </c>
      <c r="R502" s="23">
        <f t="shared" si="139"/>
        <v>0</v>
      </c>
      <c r="S502" s="23">
        <f t="shared" si="140"/>
        <v>0.9375</v>
      </c>
    </row>
    <row r="503" spans="1:19" ht="13.5" thickBot="1">
      <c r="A503" s="68"/>
      <c r="B503" s="65"/>
      <c r="C503" s="52" t="s">
        <v>1</v>
      </c>
      <c r="D503" s="53">
        <v>14</v>
      </c>
      <c r="E503" s="54">
        <v>15</v>
      </c>
      <c r="F503" s="55">
        <v>15</v>
      </c>
      <c r="G503" s="55">
        <v>14</v>
      </c>
      <c r="H503" s="55">
        <v>61</v>
      </c>
      <c r="I503" s="55">
        <v>110</v>
      </c>
      <c r="J503" s="55">
        <v>91</v>
      </c>
      <c r="K503" s="55">
        <v>320</v>
      </c>
      <c r="L503" s="57">
        <f t="shared" si="139"/>
        <v>100</v>
      </c>
      <c r="M503" s="58">
        <f t="shared" si="139"/>
        <v>100</v>
      </c>
      <c r="N503" s="58">
        <f t="shared" si="139"/>
        <v>100</v>
      </c>
      <c r="O503" s="58">
        <f t="shared" si="139"/>
        <v>100</v>
      </c>
      <c r="P503" s="58">
        <f t="shared" si="139"/>
        <v>100</v>
      </c>
      <c r="Q503" s="58">
        <f t="shared" si="139"/>
        <v>100</v>
      </c>
      <c r="R503" s="58">
        <f t="shared" si="139"/>
        <v>100</v>
      </c>
      <c r="S503" s="23">
        <f t="shared" si="140"/>
        <v>100</v>
      </c>
    </row>
    <row r="504" spans="1:19" ht="12.75">
      <c r="A504" s="68"/>
      <c r="B504" s="64" t="s">
        <v>1</v>
      </c>
      <c r="C504" s="5" t="s">
        <v>86</v>
      </c>
      <c r="D504" s="43">
        <v>1323</v>
      </c>
      <c r="E504" s="40">
        <v>1363</v>
      </c>
      <c r="F504" s="33">
        <v>1498</v>
      </c>
      <c r="G504" s="33">
        <v>1991</v>
      </c>
      <c r="H504" s="33">
        <v>5087</v>
      </c>
      <c r="I504" s="33">
        <v>12476</v>
      </c>
      <c r="J504" s="33">
        <v>15268</v>
      </c>
      <c r="K504" s="33">
        <v>39006</v>
      </c>
      <c r="L504" s="25">
        <f aca="true" t="shared" si="141" ref="L504:R510">+D504/D$510*100</f>
        <v>15.640146589431374</v>
      </c>
      <c r="M504" s="23">
        <f t="shared" si="141"/>
        <v>16.1646110056926</v>
      </c>
      <c r="N504" s="23">
        <f t="shared" si="141"/>
        <v>17.996155694377702</v>
      </c>
      <c r="O504" s="23">
        <f t="shared" si="141"/>
        <v>21.253202391118702</v>
      </c>
      <c r="P504" s="23">
        <f t="shared" si="141"/>
        <v>22.284037147362888</v>
      </c>
      <c r="Q504" s="23">
        <f t="shared" si="141"/>
        <v>21.84938704028021</v>
      </c>
      <c r="R504" s="23">
        <f t="shared" si="141"/>
        <v>22.69862036156042</v>
      </c>
      <c r="S504" s="26">
        <f aca="true" t="shared" si="142" ref="S504:S510">+K504/K$510*100</f>
        <v>21.45839636913767</v>
      </c>
    </row>
    <row r="505" spans="1:19" ht="12.75">
      <c r="A505" s="68"/>
      <c r="B505" s="62"/>
      <c r="C505" s="5" t="s">
        <v>90</v>
      </c>
      <c r="D505" s="43">
        <v>1789</v>
      </c>
      <c r="E505" s="40">
        <v>1652</v>
      </c>
      <c r="F505" s="33">
        <v>1632</v>
      </c>
      <c r="G505" s="33">
        <v>1852</v>
      </c>
      <c r="H505" s="33">
        <v>3747</v>
      </c>
      <c r="I505" s="33">
        <v>7410</v>
      </c>
      <c r="J505" s="33">
        <v>6983</v>
      </c>
      <c r="K505" s="33">
        <v>25065</v>
      </c>
      <c r="L505" s="25">
        <f t="shared" si="141"/>
        <v>21.14907199432557</v>
      </c>
      <c r="M505" s="23">
        <f t="shared" si="141"/>
        <v>19.59203036053131</v>
      </c>
      <c r="N505" s="23">
        <f t="shared" si="141"/>
        <v>19.60595867371456</v>
      </c>
      <c r="O505" s="23">
        <f t="shared" si="141"/>
        <v>19.769427839453456</v>
      </c>
      <c r="P505" s="23">
        <f t="shared" si="141"/>
        <v>16.414052917469775</v>
      </c>
      <c r="Q505" s="23">
        <f t="shared" si="141"/>
        <v>12.97723292469352</v>
      </c>
      <c r="R505" s="23">
        <f t="shared" si="141"/>
        <v>10.381481921979068</v>
      </c>
      <c r="S505" s="23">
        <f t="shared" si="142"/>
        <v>13.789024893412186</v>
      </c>
    </row>
    <row r="506" spans="1:19" ht="12.75">
      <c r="A506" s="68"/>
      <c r="B506" s="62"/>
      <c r="C506" s="28" t="s">
        <v>87</v>
      </c>
      <c r="D506" s="43">
        <v>813</v>
      </c>
      <c r="E506" s="40">
        <v>783</v>
      </c>
      <c r="F506" s="33">
        <v>720</v>
      </c>
      <c r="G506" s="33">
        <v>707</v>
      </c>
      <c r="H506" s="33">
        <v>1803</v>
      </c>
      <c r="I506" s="33">
        <v>4177</v>
      </c>
      <c r="J506" s="33">
        <v>4235</v>
      </c>
      <c r="K506" s="33">
        <v>13238</v>
      </c>
      <c r="L506" s="25">
        <f t="shared" si="141"/>
        <v>9.611065137723134</v>
      </c>
      <c r="M506" s="23">
        <f t="shared" si="141"/>
        <v>9.286053130929792</v>
      </c>
      <c r="N506" s="23">
        <f t="shared" si="141"/>
        <v>8.649687650168188</v>
      </c>
      <c r="O506" s="23">
        <f t="shared" si="141"/>
        <v>7.546968403074296</v>
      </c>
      <c r="P506" s="23">
        <f t="shared" si="141"/>
        <v>7.89819519887857</v>
      </c>
      <c r="Q506" s="23">
        <f t="shared" si="141"/>
        <v>7.31523642732049</v>
      </c>
      <c r="R506" s="23">
        <f t="shared" si="141"/>
        <v>6.296087059942912</v>
      </c>
      <c r="S506" s="23">
        <f t="shared" si="142"/>
        <v>7.2826296245358275</v>
      </c>
    </row>
    <row r="507" spans="1:19" ht="12.75">
      <c r="A507" s="68"/>
      <c r="B507" s="62"/>
      <c r="C507" s="28" t="s">
        <v>88</v>
      </c>
      <c r="D507" s="43">
        <v>339</v>
      </c>
      <c r="E507" s="40">
        <v>336</v>
      </c>
      <c r="F507" s="33">
        <v>332</v>
      </c>
      <c r="G507" s="33">
        <v>377</v>
      </c>
      <c r="H507" s="33">
        <v>904</v>
      </c>
      <c r="I507" s="33">
        <v>2177</v>
      </c>
      <c r="J507" s="33">
        <v>2208</v>
      </c>
      <c r="K507" s="33">
        <v>6673</v>
      </c>
      <c r="L507" s="25">
        <f t="shared" si="141"/>
        <v>4.0075659061354765</v>
      </c>
      <c r="M507" s="23">
        <f t="shared" si="141"/>
        <v>3.984819734345351</v>
      </c>
      <c r="N507" s="23">
        <f t="shared" si="141"/>
        <v>3.9884670831331093</v>
      </c>
      <c r="O507" s="23">
        <f t="shared" si="141"/>
        <v>4.024338172502135</v>
      </c>
      <c r="P507" s="23">
        <f t="shared" si="141"/>
        <v>3.9600490625547575</v>
      </c>
      <c r="Q507" s="23">
        <f t="shared" si="141"/>
        <v>3.8126094570928193</v>
      </c>
      <c r="R507" s="23">
        <f t="shared" si="141"/>
        <v>3.2825880114176975</v>
      </c>
      <c r="S507" s="23">
        <f>+K507/K$510*100</f>
        <v>3.6710218676935775</v>
      </c>
    </row>
    <row r="508" spans="1:19" ht="12.75">
      <c r="A508" s="68"/>
      <c r="B508" s="62"/>
      <c r="C508" s="28" t="s">
        <v>89</v>
      </c>
      <c r="D508" s="43">
        <v>493</v>
      </c>
      <c r="E508" s="40">
        <v>623</v>
      </c>
      <c r="F508" s="33">
        <v>609</v>
      </c>
      <c r="G508" s="33">
        <v>815</v>
      </c>
      <c r="H508" s="33">
        <v>2526</v>
      </c>
      <c r="I508" s="33">
        <v>7582</v>
      </c>
      <c r="J508" s="33">
        <v>8483</v>
      </c>
      <c r="K508" s="33">
        <v>21131</v>
      </c>
      <c r="L508" s="25">
        <f t="shared" si="141"/>
        <v>5.828112069984632</v>
      </c>
      <c r="M508" s="23">
        <f t="shared" si="141"/>
        <v>7.388519924098672</v>
      </c>
      <c r="N508" s="23">
        <f t="shared" si="141"/>
        <v>7.316194137433926</v>
      </c>
      <c r="O508" s="23">
        <f t="shared" si="141"/>
        <v>8.699829205807003</v>
      </c>
      <c r="P508" s="23">
        <f t="shared" si="141"/>
        <v>11.065358331873139</v>
      </c>
      <c r="Q508" s="23">
        <f t="shared" si="141"/>
        <v>13.278458844133102</v>
      </c>
      <c r="R508" s="23">
        <f t="shared" si="141"/>
        <v>12.611500951474785</v>
      </c>
      <c r="S508" s="23">
        <f>+K508/K$510*100</f>
        <v>11.62481089258699</v>
      </c>
    </row>
    <row r="509" spans="1:19" ht="12.75">
      <c r="A509" s="68"/>
      <c r="B509" s="62"/>
      <c r="C509" s="5" t="s">
        <v>12</v>
      </c>
      <c r="D509" s="43">
        <v>3702</v>
      </c>
      <c r="E509" s="40">
        <v>3675</v>
      </c>
      <c r="F509" s="33">
        <v>3533</v>
      </c>
      <c r="G509" s="33">
        <v>3626</v>
      </c>
      <c r="H509" s="33">
        <v>8761</v>
      </c>
      <c r="I509" s="33">
        <v>23278</v>
      </c>
      <c r="J509" s="33">
        <v>30087</v>
      </c>
      <c r="K509" s="33">
        <v>76662</v>
      </c>
      <c r="L509" s="25">
        <f t="shared" si="141"/>
        <v>43.76403830239981</v>
      </c>
      <c r="M509" s="23">
        <f t="shared" si="141"/>
        <v>43.58396584440228</v>
      </c>
      <c r="N509" s="23">
        <f t="shared" si="141"/>
        <v>42.44353676117251</v>
      </c>
      <c r="O509" s="23">
        <f t="shared" si="141"/>
        <v>38.70623398804441</v>
      </c>
      <c r="P509" s="23">
        <f t="shared" si="141"/>
        <v>38.378307341860875</v>
      </c>
      <c r="Q509" s="23">
        <f t="shared" si="141"/>
        <v>40.76707530647986</v>
      </c>
      <c r="R509" s="23">
        <f t="shared" si="141"/>
        <v>44.729721693625116</v>
      </c>
      <c r="S509" s="23">
        <f t="shared" si="142"/>
        <v>42.17411635263375</v>
      </c>
    </row>
    <row r="510" spans="1:19" ht="12.75">
      <c r="A510" s="68"/>
      <c r="B510" s="62"/>
      <c r="C510" s="29" t="s">
        <v>1</v>
      </c>
      <c r="D510" s="44">
        <v>8459</v>
      </c>
      <c r="E510" s="41">
        <v>8432</v>
      </c>
      <c r="F510" s="37">
        <v>8324</v>
      </c>
      <c r="G510" s="37">
        <v>9368</v>
      </c>
      <c r="H510" s="37">
        <v>22828</v>
      </c>
      <c r="I510" s="37">
        <v>57100</v>
      </c>
      <c r="J510" s="37">
        <v>67264</v>
      </c>
      <c r="K510" s="37">
        <v>181775</v>
      </c>
      <c r="L510" s="32">
        <f t="shared" si="141"/>
        <v>100</v>
      </c>
      <c r="M510" s="24">
        <f t="shared" si="141"/>
        <v>100</v>
      </c>
      <c r="N510" s="24">
        <f t="shared" si="141"/>
        <v>100</v>
      </c>
      <c r="O510" s="24">
        <f t="shared" si="141"/>
        <v>100</v>
      </c>
      <c r="P510" s="24">
        <f t="shared" si="141"/>
        <v>100</v>
      </c>
      <c r="Q510" s="24">
        <f t="shared" si="141"/>
        <v>100</v>
      </c>
      <c r="R510" s="24">
        <f t="shared" si="141"/>
        <v>100</v>
      </c>
      <c r="S510" s="24">
        <f t="shared" si="142"/>
        <v>100</v>
      </c>
    </row>
  </sheetData>
  <sheetProtection/>
  <mergeCells count="78">
    <mergeCell ref="B392:B398"/>
    <mergeCell ref="B308:B314"/>
    <mergeCell ref="B301:B307"/>
    <mergeCell ref="D3:K3"/>
    <mergeCell ref="D4:K4"/>
    <mergeCell ref="B385:B391"/>
    <mergeCell ref="B378:B384"/>
    <mergeCell ref="B371:B377"/>
    <mergeCell ref="B280:B286"/>
    <mergeCell ref="B273:B279"/>
    <mergeCell ref="B476:B482"/>
    <mergeCell ref="B469:B475"/>
    <mergeCell ref="B455:B461"/>
    <mergeCell ref="B448:B454"/>
    <mergeCell ref="B462:B468"/>
    <mergeCell ref="B504:B510"/>
    <mergeCell ref="B497:B503"/>
    <mergeCell ref="B490:B496"/>
    <mergeCell ref="B483:B489"/>
    <mergeCell ref="B441:B447"/>
    <mergeCell ref="B434:B440"/>
    <mergeCell ref="B427:B433"/>
    <mergeCell ref="B420:B426"/>
    <mergeCell ref="B413:B419"/>
    <mergeCell ref="B406:B412"/>
    <mergeCell ref="B399:B405"/>
    <mergeCell ref="B238:B244"/>
    <mergeCell ref="B294:B300"/>
    <mergeCell ref="B287:B293"/>
    <mergeCell ref="B336:B342"/>
    <mergeCell ref="B329:B335"/>
    <mergeCell ref="B322:B328"/>
    <mergeCell ref="B315:B321"/>
    <mergeCell ref="B266:B272"/>
    <mergeCell ref="B259:B265"/>
    <mergeCell ref="B175:B181"/>
    <mergeCell ref="B154:B160"/>
    <mergeCell ref="B252:B258"/>
    <mergeCell ref="B245:B251"/>
    <mergeCell ref="B364:B370"/>
    <mergeCell ref="B357:B363"/>
    <mergeCell ref="B350:B356"/>
    <mergeCell ref="B343:B349"/>
    <mergeCell ref="B203:B209"/>
    <mergeCell ref="B196:B202"/>
    <mergeCell ref="B189:B195"/>
    <mergeCell ref="B182:B188"/>
    <mergeCell ref="B231:B237"/>
    <mergeCell ref="B224:B230"/>
    <mergeCell ref="B217:B223"/>
    <mergeCell ref="B210:B216"/>
    <mergeCell ref="B14:B20"/>
    <mergeCell ref="B35:B41"/>
    <mergeCell ref="L3:S3"/>
    <mergeCell ref="L4:S4"/>
    <mergeCell ref="B147:B153"/>
    <mergeCell ref="B168:B174"/>
    <mergeCell ref="B161:B167"/>
    <mergeCell ref="B140:B146"/>
    <mergeCell ref="B133:B139"/>
    <mergeCell ref="B28:B34"/>
    <mergeCell ref="B21:B27"/>
    <mergeCell ref="B126:B132"/>
    <mergeCell ref="B84:B90"/>
    <mergeCell ref="B77:B83"/>
    <mergeCell ref="B70:B76"/>
    <mergeCell ref="B63:B69"/>
    <mergeCell ref="B56:B62"/>
    <mergeCell ref="A7:A125"/>
    <mergeCell ref="A126:A510"/>
    <mergeCell ref="B7:B13"/>
    <mergeCell ref="B119:B125"/>
    <mergeCell ref="B112:B118"/>
    <mergeCell ref="B105:B111"/>
    <mergeCell ref="B98:B104"/>
    <mergeCell ref="B91:B97"/>
    <mergeCell ref="B49:B55"/>
    <mergeCell ref="B42:B48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510"/>
  <sheetViews>
    <sheetView zoomScalePageLayoutView="0" workbookViewId="0" topLeftCell="A1">
      <selection activeCell="C6" sqref="C6"/>
    </sheetView>
  </sheetViews>
  <sheetFormatPr defaultColWidth="9.140625" defaultRowHeight="12.75"/>
  <cols>
    <col min="3" max="3" width="23.8515625" style="0" customWidth="1"/>
    <col min="4" max="11" width="7.57421875" style="0" customWidth="1"/>
    <col min="12" max="19" width="7.7109375" style="0" customWidth="1"/>
  </cols>
  <sheetData>
    <row r="1" spans="1:19" ht="12.75">
      <c r="A1" s="22" t="s">
        <v>96</v>
      </c>
      <c r="B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9"/>
    </row>
    <row r="2" spans="1:19" ht="12.75">
      <c r="A2" s="7"/>
      <c r="B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10"/>
    </row>
    <row r="3" spans="1:19" ht="12.75">
      <c r="A3" s="16"/>
      <c r="B3" s="17"/>
      <c r="C3" s="18"/>
      <c r="D3" s="76" t="s">
        <v>84</v>
      </c>
      <c r="E3" s="71"/>
      <c r="F3" s="71"/>
      <c r="G3" s="71"/>
      <c r="H3" s="71"/>
      <c r="I3" s="71"/>
      <c r="J3" s="71"/>
      <c r="K3" s="71"/>
      <c r="L3" s="70" t="s">
        <v>84</v>
      </c>
      <c r="M3" s="71"/>
      <c r="N3" s="71"/>
      <c r="O3" s="71"/>
      <c r="P3" s="71"/>
      <c r="Q3" s="71"/>
      <c r="R3" s="71"/>
      <c r="S3" s="72"/>
    </row>
    <row r="4" spans="1:19" ht="12.75">
      <c r="A4" s="19"/>
      <c r="B4" s="20"/>
      <c r="C4" s="21"/>
      <c r="D4" s="77" t="s">
        <v>2</v>
      </c>
      <c r="E4" s="74"/>
      <c r="F4" s="74"/>
      <c r="G4" s="74"/>
      <c r="H4" s="74"/>
      <c r="I4" s="74"/>
      <c r="J4" s="74"/>
      <c r="K4" s="74"/>
      <c r="L4" s="73" t="s">
        <v>2</v>
      </c>
      <c r="M4" s="74"/>
      <c r="N4" s="74"/>
      <c r="O4" s="74"/>
      <c r="P4" s="74"/>
      <c r="Q4" s="74"/>
      <c r="R4" s="74"/>
      <c r="S4" s="75"/>
    </row>
    <row r="5" spans="1:19" ht="12.75">
      <c r="A5" s="19"/>
      <c r="B5" s="20"/>
      <c r="C5" s="21"/>
      <c r="D5" s="15" t="s">
        <v>3</v>
      </c>
      <c r="E5" s="1" t="s">
        <v>4</v>
      </c>
      <c r="F5" s="1" t="s">
        <v>5</v>
      </c>
      <c r="G5" s="1" t="s">
        <v>6</v>
      </c>
      <c r="H5" s="1" t="s">
        <v>7</v>
      </c>
      <c r="I5" s="1" t="s">
        <v>8</v>
      </c>
      <c r="J5" s="1" t="s">
        <v>9</v>
      </c>
      <c r="K5" s="12" t="s">
        <v>1</v>
      </c>
      <c r="L5" s="3" t="s">
        <v>3</v>
      </c>
      <c r="M5" s="1" t="s">
        <v>4</v>
      </c>
      <c r="N5" s="1" t="s">
        <v>5</v>
      </c>
      <c r="O5" s="1" t="s">
        <v>6</v>
      </c>
      <c r="P5" s="1" t="s">
        <v>7</v>
      </c>
      <c r="Q5" s="1" t="s">
        <v>8</v>
      </c>
      <c r="R5" s="1" t="s">
        <v>9</v>
      </c>
      <c r="S5" s="2" t="s">
        <v>1</v>
      </c>
    </row>
    <row r="6" spans="1:19" ht="13.5" thickBot="1">
      <c r="A6" s="19"/>
      <c r="B6" s="20"/>
      <c r="C6" s="21"/>
      <c r="D6" s="27" t="s">
        <v>10</v>
      </c>
      <c r="E6" s="11" t="s">
        <v>10</v>
      </c>
      <c r="F6" s="11" t="s">
        <v>10</v>
      </c>
      <c r="G6" s="11" t="s">
        <v>10</v>
      </c>
      <c r="H6" s="11" t="s">
        <v>10</v>
      </c>
      <c r="I6" s="11" t="s">
        <v>10</v>
      </c>
      <c r="J6" s="11" t="s">
        <v>10</v>
      </c>
      <c r="K6" s="30" t="s">
        <v>10</v>
      </c>
      <c r="L6" s="13" t="s">
        <v>81</v>
      </c>
      <c r="M6" s="14" t="s">
        <v>81</v>
      </c>
      <c r="N6" s="14" t="s">
        <v>81</v>
      </c>
      <c r="O6" s="14" t="s">
        <v>81</v>
      </c>
      <c r="P6" s="14" t="s">
        <v>81</v>
      </c>
      <c r="Q6" s="14" t="s">
        <v>81</v>
      </c>
      <c r="R6" s="14" t="s">
        <v>81</v>
      </c>
      <c r="S6" s="14" t="s">
        <v>81</v>
      </c>
    </row>
    <row r="7" spans="1:19" ht="12.75">
      <c r="A7" s="67" t="s">
        <v>83</v>
      </c>
      <c r="B7" s="66" t="s">
        <v>92</v>
      </c>
      <c r="C7" s="45" t="s">
        <v>86</v>
      </c>
      <c r="D7" s="46">
        <v>3</v>
      </c>
      <c r="E7" s="47">
        <v>4</v>
      </c>
      <c r="F7" s="48">
        <v>9</v>
      </c>
      <c r="G7" s="48">
        <v>12</v>
      </c>
      <c r="H7" s="48">
        <v>38</v>
      </c>
      <c r="I7" s="48">
        <v>104</v>
      </c>
      <c r="J7" s="48">
        <v>113</v>
      </c>
      <c r="K7" s="48">
        <v>283</v>
      </c>
      <c r="L7" s="50">
        <f aca="true" t="shared" si="0" ref="L7:S13">+D7/D$13*100</f>
        <v>0.2657218777679362</v>
      </c>
      <c r="M7" s="51">
        <f t="shared" si="0"/>
        <v>0.38204393505253104</v>
      </c>
      <c r="N7" s="51">
        <f t="shared" si="0"/>
        <v>0.7506255212677231</v>
      </c>
      <c r="O7" s="51">
        <f t="shared" si="0"/>
        <v>0.6993006993006993</v>
      </c>
      <c r="P7" s="51">
        <f t="shared" si="0"/>
        <v>0.7679870654810024</v>
      </c>
      <c r="Q7" s="51">
        <f t="shared" si="0"/>
        <v>0.9451108687749908</v>
      </c>
      <c r="R7" s="51">
        <f t="shared" si="0"/>
        <v>0.907703429994377</v>
      </c>
      <c r="S7" s="51">
        <f t="shared" si="0"/>
        <v>0.8449779051713843</v>
      </c>
    </row>
    <row r="8" spans="1:19" ht="12.75">
      <c r="A8" s="68"/>
      <c r="B8" s="62"/>
      <c r="C8" s="5" t="s">
        <v>90</v>
      </c>
      <c r="D8" s="43">
        <v>15</v>
      </c>
      <c r="E8" s="40">
        <v>16</v>
      </c>
      <c r="F8" s="33">
        <v>17</v>
      </c>
      <c r="G8" s="33">
        <v>24</v>
      </c>
      <c r="H8" s="33">
        <v>60</v>
      </c>
      <c r="I8" s="33">
        <v>124</v>
      </c>
      <c r="J8" s="33">
        <v>109</v>
      </c>
      <c r="K8" s="33">
        <v>365</v>
      </c>
      <c r="L8" s="25">
        <f t="shared" si="0"/>
        <v>1.328609388839681</v>
      </c>
      <c r="M8" s="23">
        <f t="shared" si="0"/>
        <v>1.5281757402101241</v>
      </c>
      <c r="N8" s="23">
        <f t="shared" si="0"/>
        <v>1.4178482068390326</v>
      </c>
      <c r="O8" s="23">
        <f t="shared" si="0"/>
        <v>1.3986013986013985</v>
      </c>
      <c r="P8" s="23">
        <f t="shared" si="0"/>
        <v>1.2126111560226354</v>
      </c>
      <c r="Q8" s="23">
        <f t="shared" si="0"/>
        <v>1.1268629589240278</v>
      </c>
      <c r="R8" s="23">
        <f t="shared" si="0"/>
        <v>0.8755723351273195</v>
      </c>
      <c r="S8" s="23">
        <f t="shared" si="0"/>
        <v>1.0898124925355308</v>
      </c>
    </row>
    <row r="9" spans="1:19" ht="12.75">
      <c r="A9" s="68"/>
      <c r="B9" s="62"/>
      <c r="C9" s="28" t="s">
        <v>87</v>
      </c>
      <c r="D9" s="43">
        <v>10</v>
      </c>
      <c r="E9" s="40">
        <v>2</v>
      </c>
      <c r="F9" s="33">
        <v>4</v>
      </c>
      <c r="G9" s="33">
        <v>5</v>
      </c>
      <c r="H9" s="33">
        <v>25</v>
      </c>
      <c r="I9" s="33">
        <v>58</v>
      </c>
      <c r="J9" s="33">
        <v>57</v>
      </c>
      <c r="K9" s="33">
        <v>161</v>
      </c>
      <c r="L9" s="25">
        <f t="shared" si="0"/>
        <v>0.8857395925597875</v>
      </c>
      <c r="M9" s="23">
        <f t="shared" si="0"/>
        <v>0.19102196752626552</v>
      </c>
      <c r="N9" s="23">
        <f t="shared" si="0"/>
        <v>0.3336113427856547</v>
      </c>
      <c r="O9" s="23">
        <f t="shared" si="0"/>
        <v>0.2913752913752914</v>
      </c>
      <c r="P9" s="23">
        <f t="shared" si="0"/>
        <v>0.5052546483427648</v>
      </c>
      <c r="Q9" s="23">
        <f t="shared" si="0"/>
        <v>0.5270810614322065</v>
      </c>
      <c r="R9" s="23">
        <f t="shared" si="0"/>
        <v>0.45786810185557075</v>
      </c>
      <c r="S9" s="23">
        <f t="shared" si="0"/>
        <v>0.4807118117759465</v>
      </c>
    </row>
    <row r="10" spans="1:19" ht="12.75">
      <c r="A10" s="68"/>
      <c r="B10" s="62"/>
      <c r="C10" s="28" t="s">
        <v>88</v>
      </c>
      <c r="D10" s="43">
        <v>1</v>
      </c>
      <c r="E10" s="40">
        <v>1</v>
      </c>
      <c r="F10" s="33">
        <v>4</v>
      </c>
      <c r="G10" s="33">
        <v>8</v>
      </c>
      <c r="H10" s="33">
        <v>23</v>
      </c>
      <c r="I10" s="33">
        <v>43</v>
      </c>
      <c r="J10" s="33">
        <v>32</v>
      </c>
      <c r="K10" s="33">
        <v>112</v>
      </c>
      <c r="L10" s="25">
        <f t="shared" si="0"/>
        <v>0.08857395925597875</v>
      </c>
      <c r="M10" s="23">
        <f t="shared" si="0"/>
        <v>0.09551098376313276</v>
      </c>
      <c r="N10" s="23">
        <f t="shared" si="0"/>
        <v>0.3336113427856547</v>
      </c>
      <c r="O10" s="23">
        <f t="shared" si="0"/>
        <v>0.4662004662004662</v>
      </c>
      <c r="P10" s="23">
        <f t="shared" si="0"/>
        <v>0.4648342764753436</v>
      </c>
      <c r="Q10" s="23">
        <f t="shared" si="0"/>
        <v>0.39076699382042895</v>
      </c>
      <c r="R10" s="23">
        <f t="shared" si="0"/>
        <v>0.2570487589364608</v>
      </c>
      <c r="S10" s="23">
        <f t="shared" si="0"/>
        <v>0.33440821688761496</v>
      </c>
    </row>
    <row r="11" spans="1:19" ht="12.75">
      <c r="A11" s="68"/>
      <c r="B11" s="62"/>
      <c r="C11" s="28" t="s">
        <v>89</v>
      </c>
      <c r="D11" s="43">
        <v>4</v>
      </c>
      <c r="E11" s="40">
        <v>5</v>
      </c>
      <c r="F11" s="33">
        <v>2</v>
      </c>
      <c r="G11" s="33">
        <v>10</v>
      </c>
      <c r="H11" s="33">
        <v>53</v>
      </c>
      <c r="I11" s="33">
        <v>113</v>
      </c>
      <c r="J11" s="33">
        <v>98</v>
      </c>
      <c r="K11" s="33">
        <v>285</v>
      </c>
      <c r="L11" s="25">
        <f t="shared" si="0"/>
        <v>0.354295837023915</v>
      </c>
      <c r="M11" s="23">
        <f t="shared" si="0"/>
        <v>0.4775549188156638</v>
      </c>
      <c r="N11" s="23">
        <f t="shared" si="0"/>
        <v>0.16680567139282734</v>
      </c>
      <c r="O11" s="23">
        <f t="shared" si="0"/>
        <v>0.5827505827505828</v>
      </c>
      <c r="P11" s="23">
        <f t="shared" si="0"/>
        <v>1.0711398544866613</v>
      </c>
      <c r="Q11" s="23">
        <f t="shared" si="0"/>
        <v>1.0268993093420573</v>
      </c>
      <c r="R11" s="23">
        <f t="shared" si="0"/>
        <v>0.787211824242911</v>
      </c>
      <c r="S11" s="23">
        <f t="shared" si="0"/>
        <v>0.8509494804729487</v>
      </c>
    </row>
    <row r="12" spans="1:19" ht="12.75">
      <c r="A12" s="68"/>
      <c r="B12" s="62"/>
      <c r="C12" s="5" t="s">
        <v>12</v>
      </c>
      <c r="D12" s="43">
        <v>1096</v>
      </c>
      <c r="E12" s="40">
        <v>1019</v>
      </c>
      <c r="F12" s="33">
        <v>1163</v>
      </c>
      <c r="G12" s="33">
        <v>1657</v>
      </c>
      <c r="H12" s="33">
        <v>4749</v>
      </c>
      <c r="I12" s="33">
        <v>10562</v>
      </c>
      <c r="J12" s="33">
        <v>12040</v>
      </c>
      <c r="K12" s="33">
        <v>32286</v>
      </c>
      <c r="L12" s="25">
        <f t="shared" si="0"/>
        <v>97.0770593445527</v>
      </c>
      <c r="M12" s="23">
        <f t="shared" si="0"/>
        <v>97.32569245463229</v>
      </c>
      <c r="N12" s="23">
        <f t="shared" si="0"/>
        <v>96.99749791492911</v>
      </c>
      <c r="O12" s="23">
        <f t="shared" si="0"/>
        <v>96.56177156177156</v>
      </c>
      <c r="P12" s="23">
        <f t="shared" si="0"/>
        <v>95.97817299919159</v>
      </c>
      <c r="Q12" s="23">
        <f t="shared" si="0"/>
        <v>95.98327880770628</v>
      </c>
      <c r="R12" s="23">
        <f t="shared" si="0"/>
        <v>96.71459554984337</v>
      </c>
      <c r="S12" s="23">
        <f t="shared" si="0"/>
        <v>96.39914009315657</v>
      </c>
    </row>
    <row r="13" spans="1:19" ht="12.75">
      <c r="A13" s="68"/>
      <c r="B13" s="63"/>
      <c r="C13" s="5" t="s">
        <v>1</v>
      </c>
      <c r="D13" s="43">
        <v>1129</v>
      </c>
      <c r="E13" s="40">
        <v>1047</v>
      </c>
      <c r="F13" s="33">
        <v>1199</v>
      </c>
      <c r="G13" s="33">
        <v>1716</v>
      </c>
      <c r="H13" s="33">
        <v>4948</v>
      </c>
      <c r="I13" s="33">
        <v>11004</v>
      </c>
      <c r="J13" s="33">
        <v>12449</v>
      </c>
      <c r="K13" s="33">
        <v>33492</v>
      </c>
      <c r="L13" s="25">
        <f>+D13/D$13*100</f>
        <v>100</v>
      </c>
      <c r="M13" s="23">
        <f t="shared" si="0"/>
        <v>100</v>
      </c>
      <c r="N13" s="23">
        <f t="shared" si="0"/>
        <v>100</v>
      </c>
      <c r="O13" s="23">
        <f t="shared" si="0"/>
        <v>100</v>
      </c>
      <c r="P13" s="23">
        <f t="shared" si="0"/>
        <v>100</v>
      </c>
      <c r="Q13" s="23">
        <f t="shared" si="0"/>
        <v>100</v>
      </c>
      <c r="R13" s="23">
        <f t="shared" si="0"/>
        <v>100</v>
      </c>
      <c r="S13" s="23">
        <f t="shared" si="0"/>
        <v>100</v>
      </c>
    </row>
    <row r="14" spans="1:19" ht="12.75">
      <c r="A14" s="68"/>
      <c r="B14" s="62" t="s">
        <v>93</v>
      </c>
      <c r="C14" s="4" t="s">
        <v>86</v>
      </c>
      <c r="D14" s="42">
        <v>34</v>
      </c>
      <c r="E14" s="39">
        <v>37</v>
      </c>
      <c r="F14" s="35">
        <v>28</v>
      </c>
      <c r="G14" s="35">
        <v>44</v>
      </c>
      <c r="H14" s="35">
        <v>141</v>
      </c>
      <c r="I14" s="35">
        <v>311</v>
      </c>
      <c r="J14" s="35">
        <v>417</v>
      </c>
      <c r="K14" s="35">
        <v>1012</v>
      </c>
      <c r="L14" s="31">
        <f>+D14/D$20*100</f>
        <v>2.936096718480138</v>
      </c>
      <c r="M14" s="26">
        <f aca="true" t="shared" si="1" ref="M14:S20">+E14/E$20*100</f>
        <v>3.6779324055666</v>
      </c>
      <c r="N14" s="26">
        <f t="shared" si="1"/>
        <v>2.4977698483496877</v>
      </c>
      <c r="O14" s="26">
        <f t="shared" si="1"/>
        <v>2.8205128205128207</v>
      </c>
      <c r="P14" s="26">
        <f t="shared" si="1"/>
        <v>3.5109561752988045</v>
      </c>
      <c r="Q14" s="26">
        <f t="shared" si="1"/>
        <v>3.392233856893543</v>
      </c>
      <c r="R14" s="26">
        <f t="shared" si="1"/>
        <v>3.7631982673043947</v>
      </c>
      <c r="S14" s="26">
        <f t="shared" si="1"/>
        <v>3.476468567502576</v>
      </c>
    </row>
    <row r="15" spans="1:19" ht="12.75">
      <c r="A15" s="68"/>
      <c r="B15" s="62"/>
      <c r="C15" s="5" t="s">
        <v>90</v>
      </c>
      <c r="D15" s="43">
        <v>56</v>
      </c>
      <c r="E15" s="40">
        <v>50</v>
      </c>
      <c r="F15" s="33">
        <v>47</v>
      </c>
      <c r="G15" s="33">
        <v>52</v>
      </c>
      <c r="H15" s="33">
        <v>100</v>
      </c>
      <c r="I15" s="33">
        <v>152</v>
      </c>
      <c r="J15" s="33">
        <v>128</v>
      </c>
      <c r="K15" s="33">
        <v>585</v>
      </c>
      <c r="L15" s="25">
        <f aca="true" t="shared" si="2" ref="L15:L20">+D15/D$20*100</f>
        <v>4.8359240069084635</v>
      </c>
      <c r="M15" s="23">
        <f t="shared" si="1"/>
        <v>4.970178926441352</v>
      </c>
      <c r="N15" s="23">
        <f t="shared" si="1"/>
        <v>4.192685102586976</v>
      </c>
      <c r="O15" s="23">
        <f t="shared" si="1"/>
        <v>3.3333333333333335</v>
      </c>
      <c r="P15" s="23">
        <f t="shared" si="1"/>
        <v>2.49003984063745</v>
      </c>
      <c r="Q15" s="23">
        <f t="shared" si="1"/>
        <v>1.6579406631762654</v>
      </c>
      <c r="R15" s="23">
        <f t="shared" si="1"/>
        <v>1.1551304033931957</v>
      </c>
      <c r="S15" s="23">
        <f t="shared" si="1"/>
        <v>2.009618687736173</v>
      </c>
    </row>
    <row r="16" spans="1:19" ht="12.75">
      <c r="A16" s="68"/>
      <c r="B16" s="62"/>
      <c r="C16" s="28" t="s">
        <v>87</v>
      </c>
      <c r="D16" s="43">
        <v>56</v>
      </c>
      <c r="E16" s="40">
        <v>47</v>
      </c>
      <c r="F16" s="33">
        <v>57</v>
      </c>
      <c r="G16" s="33">
        <v>84</v>
      </c>
      <c r="H16" s="33">
        <v>198</v>
      </c>
      <c r="I16" s="33">
        <v>395</v>
      </c>
      <c r="J16" s="33">
        <v>447</v>
      </c>
      <c r="K16" s="33">
        <v>1284</v>
      </c>
      <c r="L16" s="25">
        <f t="shared" si="2"/>
        <v>4.8359240069084635</v>
      </c>
      <c r="M16" s="23">
        <f t="shared" si="1"/>
        <v>4.671968190854871</v>
      </c>
      <c r="N16" s="23">
        <f t="shared" si="1"/>
        <v>5.084745762711865</v>
      </c>
      <c r="O16" s="23">
        <f t="shared" si="1"/>
        <v>5.384615384615385</v>
      </c>
      <c r="P16" s="23">
        <f t="shared" si="1"/>
        <v>4.930278884462151</v>
      </c>
      <c r="Q16" s="23">
        <f t="shared" si="1"/>
        <v>4.308464223385689</v>
      </c>
      <c r="R16" s="23">
        <f t="shared" si="1"/>
        <v>4.033931955599676</v>
      </c>
      <c r="S16" s="23">
        <f t="shared" si="1"/>
        <v>4.410855376159396</v>
      </c>
    </row>
    <row r="17" spans="1:19" ht="12.75">
      <c r="A17" s="68"/>
      <c r="B17" s="62"/>
      <c r="C17" s="28" t="s">
        <v>88</v>
      </c>
      <c r="D17" s="43">
        <v>6</v>
      </c>
      <c r="E17" s="40">
        <v>4</v>
      </c>
      <c r="F17" s="33">
        <v>8</v>
      </c>
      <c r="G17" s="33">
        <v>7</v>
      </c>
      <c r="H17" s="33">
        <v>20</v>
      </c>
      <c r="I17" s="33">
        <v>45</v>
      </c>
      <c r="J17" s="33">
        <v>47</v>
      </c>
      <c r="K17" s="33">
        <v>137</v>
      </c>
      <c r="L17" s="25">
        <f t="shared" si="2"/>
        <v>0.5181347150259068</v>
      </c>
      <c r="M17" s="23">
        <f t="shared" si="1"/>
        <v>0.3976143141153081</v>
      </c>
      <c r="N17" s="23">
        <f t="shared" si="1"/>
        <v>0.7136485280999109</v>
      </c>
      <c r="O17" s="23">
        <f t="shared" si="1"/>
        <v>0.4487179487179487</v>
      </c>
      <c r="P17" s="23">
        <f t="shared" si="1"/>
        <v>0.49800796812749004</v>
      </c>
      <c r="Q17" s="23">
        <f t="shared" si="1"/>
        <v>0.4908376963350785</v>
      </c>
      <c r="R17" s="23">
        <f t="shared" si="1"/>
        <v>0.42414944499593904</v>
      </c>
      <c r="S17" s="23">
        <f t="shared" si="1"/>
        <v>0.47062864994847126</v>
      </c>
    </row>
    <row r="18" spans="1:19" ht="12.75">
      <c r="A18" s="68"/>
      <c r="B18" s="62"/>
      <c r="C18" s="28" t="s">
        <v>89</v>
      </c>
      <c r="D18" s="43">
        <v>12</v>
      </c>
      <c r="E18" s="40">
        <v>12</v>
      </c>
      <c r="F18" s="33">
        <v>15</v>
      </c>
      <c r="G18" s="33">
        <v>28</v>
      </c>
      <c r="H18" s="33">
        <v>109</v>
      </c>
      <c r="I18" s="33">
        <v>260</v>
      </c>
      <c r="J18" s="33">
        <v>295</v>
      </c>
      <c r="K18" s="33">
        <v>731</v>
      </c>
      <c r="L18" s="25">
        <f t="shared" si="2"/>
        <v>1.0362694300518136</v>
      </c>
      <c r="M18" s="23">
        <f t="shared" si="1"/>
        <v>1.1928429423459244</v>
      </c>
      <c r="N18" s="23">
        <f t="shared" si="1"/>
        <v>1.3380909901873328</v>
      </c>
      <c r="O18" s="23">
        <f t="shared" si="1"/>
        <v>1.7948717948717947</v>
      </c>
      <c r="P18" s="23">
        <f t="shared" si="1"/>
        <v>2.7141434262948207</v>
      </c>
      <c r="Q18" s="23">
        <f t="shared" si="1"/>
        <v>2.8359511343804535</v>
      </c>
      <c r="R18" s="23">
        <f t="shared" si="1"/>
        <v>2.6622146015702555</v>
      </c>
      <c r="S18" s="23">
        <f t="shared" si="1"/>
        <v>2.511164548265201</v>
      </c>
    </row>
    <row r="19" spans="1:19" ht="12.75">
      <c r="A19" s="68"/>
      <c r="B19" s="62"/>
      <c r="C19" s="5" t="s">
        <v>12</v>
      </c>
      <c r="D19" s="43">
        <v>994</v>
      </c>
      <c r="E19" s="40">
        <v>856</v>
      </c>
      <c r="F19" s="33">
        <v>966</v>
      </c>
      <c r="G19" s="33">
        <v>1345</v>
      </c>
      <c r="H19" s="33">
        <v>3448</v>
      </c>
      <c r="I19" s="33">
        <v>8005</v>
      </c>
      <c r="J19" s="33">
        <v>9747</v>
      </c>
      <c r="K19" s="33">
        <v>25361</v>
      </c>
      <c r="L19" s="25">
        <f t="shared" si="2"/>
        <v>85.83765112262522</v>
      </c>
      <c r="M19" s="23">
        <f t="shared" si="1"/>
        <v>85.08946322067594</v>
      </c>
      <c r="N19" s="23">
        <f t="shared" si="1"/>
        <v>86.17305976806423</v>
      </c>
      <c r="O19" s="23">
        <f t="shared" si="1"/>
        <v>86.21794871794873</v>
      </c>
      <c r="P19" s="23">
        <f t="shared" si="1"/>
        <v>85.85657370517929</v>
      </c>
      <c r="Q19" s="23">
        <f t="shared" si="1"/>
        <v>87.31457242582897</v>
      </c>
      <c r="R19" s="23">
        <f t="shared" si="1"/>
        <v>87.96137532713654</v>
      </c>
      <c r="S19" s="23">
        <f t="shared" si="1"/>
        <v>87.12126417038817</v>
      </c>
    </row>
    <row r="20" spans="1:19" ht="12.75">
      <c r="A20" s="68"/>
      <c r="B20" s="63"/>
      <c r="C20" s="5" t="s">
        <v>1</v>
      </c>
      <c r="D20" s="43">
        <v>1158</v>
      </c>
      <c r="E20" s="40">
        <v>1006</v>
      </c>
      <c r="F20" s="33">
        <v>1121</v>
      </c>
      <c r="G20" s="33">
        <v>1560</v>
      </c>
      <c r="H20" s="33">
        <v>4016</v>
      </c>
      <c r="I20" s="33">
        <v>9168</v>
      </c>
      <c r="J20" s="33">
        <v>11081</v>
      </c>
      <c r="K20" s="33">
        <v>29110</v>
      </c>
      <c r="L20" s="25">
        <f t="shared" si="2"/>
        <v>100</v>
      </c>
      <c r="M20" s="23">
        <f t="shared" si="1"/>
        <v>100</v>
      </c>
      <c r="N20" s="23">
        <f t="shared" si="1"/>
        <v>100</v>
      </c>
      <c r="O20" s="23">
        <f t="shared" si="1"/>
        <v>100</v>
      </c>
      <c r="P20" s="23">
        <f t="shared" si="1"/>
        <v>100</v>
      </c>
      <c r="Q20" s="23">
        <f t="shared" si="1"/>
        <v>100</v>
      </c>
      <c r="R20" s="23">
        <f t="shared" si="1"/>
        <v>100</v>
      </c>
      <c r="S20" s="23">
        <f t="shared" si="1"/>
        <v>100</v>
      </c>
    </row>
    <row r="21" spans="1:19" ht="12.75">
      <c r="A21" s="68"/>
      <c r="B21" s="62" t="s">
        <v>14</v>
      </c>
      <c r="C21" s="4" t="s">
        <v>86</v>
      </c>
      <c r="D21" s="42">
        <v>0</v>
      </c>
      <c r="E21" s="39">
        <v>0</v>
      </c>
      <c r="F21" s="35">
        <v>0</v>
      </c>
      <c r="G21" s="35">
        <v>0</v>
      </c>
      <c r="H21" s="35">
        <v>0</v>
      </c>
      <c r="I21" s="35">
        <v>0</v>
      </c>
      <c r="J21" s="35">
        <v>0</v>
      </c>
      <c r="K21" s="35">
        <v>0</v>
      </c>
      <c r="L21" s="31">
        <f>+D21/D$27*100</f>
        <v>0</v>
      </c>
      <c r="M21" s="26">
        <f aca="true" t="shared" si="3" ref="M21:S27">+E21/E$27*100</f>
        <v>0</v>
      </c>
      <c r="N21" s="26">
        <f t="shared" si="3"/>
        <v>0</v>
      </c>
      <c r="O21" s="26">
        <f t="shared" si="3"/>
        <v>0</v>
      </c>
      <c r="P21" s="26">
        <f t="shared" si="3"/>
        <v>0</v>
      </c>
      <c r="Q21" s="26">
        <f t="shared" si="3"/>
        <v>0</v>
      </c>
      <c r="R21" s="26">
        <f t="shared" si="3"/>
        <v>0</v>
      </c>
      <c r="S21" s="26">
        <f t="shared" si="3"/>
        <v>0</v>
      </c>
    </row>
    <row r="22" spans="1:19" ht="12.75">
      <c r="A22" s="68"/>
      <c r="B22" s="62"/>
      <c r="C22" s="5" t="s">
        <v>90</v>
      </c>
      <c r="D22" s="43">
        <v>0</v>
      </c>
      <c r="E22" s="40">
        <v>0</v>
      </c>
      <c r="F22" s="33">
        <v>0</v>
      </c>
      <c r="G22" s="33">
        <v>0</v>
      </c>
      <c r="H22" s="33">
        <v>0</v>
      </c>
      <c r="I22" s="33">
        <v>0</v>
      </c>
      <c r="J22" s="33">
        <v>0</v>
      </c>
      <c r="K22" s="33">
        <v>0</v>
      </c>
      <c r="L22" s="25">
        <f aca="true" t="shared" si="4" ref="L22:L27">+D22/D$27*100</f>
        <v>0</v>
      </c>
      <c r="M22" s="23">
        <f t="shared" si="3"/>
        <v>0</v>
      </c>
      <c r="N22" s="23">
        <f t="shared" si="3"/>
        <v>0</v>
      </c>
      <c r="O22" s="23">
        <f t="shared" si="3"/>
        <v>0</v>
      </c>
      <c r="P22" s="23">
        <f t="shared" si="3"/>
        <v>0</v>
      </c>
      <c r="Q22" s="23">
        <f t="shared" si="3"/>
        <v>0</v>
      </c>
      <c r="R22" s="23">
        <f t="shared" si="3"/>
        <v>0</v>
      </c>
      <c r="S22" s="23">
        <f t="shared" si="3"/>
        <v>0</v>
      </c>
    </row>
    <row r="23" spans="1:19" ht="12.75">
      <c r="A23" s="68"/>
      <c r="B23" s="62"/>
      <c r="C23" s="28" t="s">
        <v>87</v>
      </c>
      <c r="D23" s="43">
        <v>0</v>
      </c>
      <c r="E23" s="40">
        <v>0</v>
      </c>
      <c r="F23" s="33">
        <v>0</v>
      </c>
      <c r="G23" s="33">
        <v>0</v>
      </c>
      <c r="H23" s="33">
        <v>0</v>
      </c>
      <c r="I23" s="33">
        <v>0</v>
      </c>
      <c r="J23" s="33">
        <v>0</v>
      </c>
      <c r="K23" s="33">
        <v>0</v>
      </c>
      <c r="L23" s="25">
        <f t="shared" si="4"/>
        <v>0</v>
      </c>
      <c r="M23" s="23">
        <f t="shared" si="3"/>
        <v>0</v>
      </c>
      <c r="N23" s="23">
        <f t="shared" si="3"/>
        <v>0</v>
      </c>
      <c r="O23" s="23">
        <f t="shared" si="3"/>
        <v>0</v>
      </c>
      <c r="P23" s="23">
        <f t="shared" si="3"/>
        <v>0</v>
      </c>
      <c r="Q23" s="23">
        <f t="shared" si="3"/>
        <v>0</v>
      </c>
      <c r="R23" s="23">
        <f t="shared" si="3"/>
        <v>0</v>
      </c>
      <c r="S23" s="23">
        <f t="shared" si="3"/>
        <v>0</v>
      </c>
    </row>
    <row r="24" spans="1:19" ht="12.75">
      <c r="A24" s="68"/>
      <c r="B24" s="62"/>
      <c r="C24" s="28" t="s">
        <v>88</v>
      </c>
      <c r="D24" s="43">
        <v>0</v>
      </c>
      <c r="E24" s="40">
        <v>0</v>
      </c>
      <c r="F24" s="33">
        <v>0</v>
      </c>
      <c r="G24" s="33">
        <v>0</v>
      </c>
      <c r="H24" s="33">
        <v>0</v>
      </c>
      <c r="I24" s="33">
        <v>0</v>
      </c>
      <c r="J24" s="33">
        <v>0</v>
      </c>
      <c r="K24" s="33">
        <v>0</v>
      </c>
      <c r="L24" s="25">
        <f t="shared" si="4"/>
        <v>0</v>
      </c>
      <c r="M24" s="23">
        <f t="shared" si="3"/>
        <v>0</v>
      </c>
      <c r="N24" s="23">
        <f t="shared" si="3"/>
        <v>0</v>
      </c>
      <c r="O24" s="23">
        <f t="shared" si="3"/>
        <v>0</v>
      </c>
      <c r="P24" s="23">
        <f t="shared" si="3"/>
        <v>0</v>
      </c>
      <c r="Q24" s="23">
        <f t="shared" si="3"/>
        <v>0</v>
      </c>
      <c r="R24" s="23">
        <f t="shared" si="3"/>
        <v>0</v>
      </c>
      <c r="S24" s="23">
        <f t="shared" si="3"/>
        <v>0</v>
      </c>
    </row>
    <row r="25" spans="1:19" ht="12.75">
      <c r="A25" s="68"/>
      <c r="B25" s="62"/>
      <c r="C25" s="28" t="s">
        <v>89</v>
      </c>
      <c r="D25" s="43">
        <v>0</v>
      </c>
      <c r="E25" s="40">
        <v>0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25">
        <f t="shared" si="4"/>
        <v>0</v>
      </c>
      <c r="M25" s="23">
        <f t="shared" si="3"/>
        <v>0</v>
      </c>
      <c r="N25" s="23">
        <f t="shared" si="3"/>
        <v>0</v>
      </c>
      <c r="O25" s="23">
        <f t="shared" si="3"/>
        <v>0</v>
      </c>
      <c r="P25" s="23">
        <f t="shared" si="3"/>
        <v>0</v>
      </c>
      <c r="Q25" s="23">
        <f t="shared" si="3"/>
        <v>0</v>
      </c>
      <c r="R25" s="23">
        <f t="shared" si="3"/>
        <v>0</v>
      </c>
      <c r="S25" s="23">
        <f t="shared" si="3"/>
        <v>0</v>
      </c>
    </row>
    <row r="26" spans="1:19" ht="12.75">
      <c r="A26" s="68"/>
      <c r="B26" s="62"/>
      <c r="C26" s="5" t="s">
        <v>12</v>
      </c>
      <c r="D26" s="43">
        <v>1077</v>
      </c>
      <c r="E26" s="40">
        <v>1118</v>
      </c>
      <c r="F26" s="33">
        <v>1131</v>
      </c>
      <c r="G26" s="33">
        <v>1534</v>
      </c>
      <c r="H26" s="33">
        <v>3808</v>
      </c>
      <c r="I26" s="33">
        <v>7542</v>
      </c>
      <c r="J26" s="33">
        <v>8085</v>
      </c>
      <c r="K26" s="33">
        <v>24295</v>
      </c>
      <c r="L26" s="25">
        <f t="shared" si="4"/>
        <v>100</v>
      </c>
      <c r="M26" s="23">
        <f t="shared" si="3"/>
        <v>100</v>
      </c>
      <c r="N26" s="23">
        <f t="shared" si="3"/>
        <v>100</v>
      </c>
      <c r="O26" s="23">
        <f t="shared" si="3"/>
        <v>100</v>
      </c>
      <c r="P26" s="23">
        <f t="shared" si="3"/>
        <v>100</v>
      </c>
      <c r="Q26" s="23">
        <f t="shared" si="3"/>
        <v>100</v>
      </c>
      <c r="R26" s="23">
        <f t="shared" si="3"/>
        <v>100</v>
      </c>
      <c r="S26" s="23">
        <f t="shared" si="3"/>
        <v>100</v>
      </c>
    </row>
    <row r="27" spans="1:19" ht="12.75">
      <c r="A27" s="68"/>
      <c r="B27" s="63"/>
      <c r="C27" s="5" t="s">
        <v>1</v>
      </c>
      <c r="D27" s="43">
        <v>1077</v>
      </c>
      <c r="E27" s="40">
        <v>1118</v>
      </c>
      <c r="F27" s="33">
        <v>1131</v>
      </c>
      <c r="G27" s="33">
        <v>1534</v>
      </c>
      <c r="H27" s="33">
        <v>3808</v>
      </c>
      <c r="I27" s="33">
        <v>7542</v>
      </c>
      <c r="J27" s="33">
        <v>8085</v>
      </c>
      <c r="K27" s="33">
        <v>24295</v>
      </c>
      <c r="L27" s="25">
        <f t="shared" si="4"/>
        <v>100</v>
      </c>
      <c r="M27" s="23">
        <f t="shared" si="3"/>
        <v>100</v>
      </c>
      <c r="N27" s="23">
        <f t="shared" si="3"/>
        <v>100</v>
      </c>
      <c r="O27" s="23">
        <f t="shared" si="3"/>
        <v>100</v>
      </c>
      <c r="P27" s="23">
        <f t="shared" si="3"/>
        <v>100</v>
      </c>
      <c r="Q27" s="23">
        <f t="shared" si="3"/>
        <v>100</v>
      </c>
      <c r="R27" s="23">
        <f t="shared" si="3"/>
        <v>100</v>
      </c>
      <c r="S27" s="23">
        <f t="shared" si="3"/>
        <v>100</v>
      </c>
    </row>
    <row r="28" spans="1:19" ht="12.75">
      <c r="A28" s="68"/>
      <c r="B28" s="62" t="s">
        <v>15</v>
      </c>
      <c r="C28" s="4" t="s">
        <v>86</v>
      </c>
      <c r="D28" s="42">
        <v>138</v>
      </c>
      <c r="E28" s="39">
        <v>167</v>
      </c>
      <c r="F28" s="35">
        <v>167</v>
      </c>
      <c r="G28" s="35">
        <v>269</v>
      </c>
      <c r="H28" s="35">
        <v>808</v>
      </c>
      <c r="I28" s="35">
        <v>1950</v>
      </c>
      <c r="J28" s="35">
        <v>2726</v>
      </c>
      <c r="K28" s="35">
        <v>6225</v>
      </c>
      <c r="L28" s="31">
        <f>+D28/D$34*100</f>
        <v>14.270941054808686</v>
      </c>
      <c r="M28" s="26">
        <f aca="true" t="shared" si="5" ref="M28:S34">+E28/E$34*100</f>
        <v>16.567460317460316</v>
      </c>
      <c r="N28" s="26">
        <f t="shared" si="5"/>
        <v>16.16650532429816</v>
      </c>
      <c r="O28" s="26">
        <f t="shared" si="5"/>
        <v>16.91823899371069</v>
      </c>
      <c r="P28" s="26">
        <f t="shared" si="5"/>
        <v>17.9995544664736</v>
      </c>
      <c r="Q28" s="26">
        <f t="shared" si="5"/>
        <v>20.48965009982137</v>
      </c>
      <c r="R28" s="26">
        <f t="shared" si="5"/>
        <v>25.098977994659794</v>
      </c>
      <c r="S28" s="26">
        <f t="shared" si="5"/>
        <v>21.12676056338028</v>
      </c>
    </row>
    <row r="29" spans="1:19" ht="12.75">
      <c r="A29" s="68"/>
      <c r="B29" s="62"/>
      <c r="C29" s="5" t="s">
        <v>90</v>
      </c>
      <c r="D29" s="43">
        <v>339</v>
      </c>
      <c r="E29" s="40">
        <v>311</v>
      </c>
      <c r="F29" s="33">
        <v>344</v>
      </c>
      <c r="G29" s="33">
        <v>436</v>
      </c>
      <c r="H29" s="33">
        <v>1006</v>
      </c>
      <c r="I29" s="33">
        <v>1861</v>
      </c>
      <c r="J29" s="33">
        <v>1743</v>
      </c>
      <c r="K29" s="33">
        <v>6040</v>
      </c>
      <c r="L29" s="25">
        <f aca="true" t="shared" si="6" ref="L29:L34">+D29/D$34*100</f>
        <v>35.05687693898656</v>
      </c>
      <c r="M29" s="23">
        <f t="shared" si="5"/>
        <v>30.853174603174605</v>
      </c>
      <c r="N29" s="23">
        <f t="shared" si="5"/>
        <v>33.30106485963214</v>
      </c>
      <c r="O29" s="23">
        <f t="shared" si="5"/>
        <v>27.42138364779874</v>
      </c>
      <c r="P29" s="23">
        <f t="shared" si="5"/>
        <v>22.41033637781243</v>
      </c>
      <c r="Q29" s="23">
        <f t="shared" si="5"/>
        <v>19.55448145423978</v>
      </c>
      <c r="R29" s="23">
        <f t="shared" si="5"/>
        <v>16.048246017862073</v>
      </c>
      <c r="S29" s="23">
        <f t="shared" si="5"/>
        <v>20.49889699643645</v>
      </c>
    </row>
    <row r="30" spans="1:19" ht="12.75">
      <c r="A30" s="68"/>
      <c r="B30" s="62"/>
      <c r="C30" s="28" t="s">
        <v>87</v>
      </c>
      <c r="D30" s="43">
        <v>242</v>
      </c>
      <c r="E30" s="40">
        <v>265</v>
      </c>
      <c r="F30" s="33">
        <v>243</v>
      </c>
      <c r="G30" s="33">
        <v>417</v>
      </c>
      <c r="H30" s="33">
        <v>1191</v>
      </c>
      <c r="I30" s="33">
        <v>2530</v>
      </c>
      <c r="J30" s="33">
        <v>2705</v>
      </c>
      <c r="K30" s="33">
        <v>7593</v>
      </c>
      <c r="L30" s="25">
        <f t="shared" si="6"/>
        <v>25.0258531540848</v>
      </c>
      <c r="M30" s="23">
        <f t="shared" si="5"/>
        <v>26.28968253968254</v>
      </c>
      <c r="N30" s="23">
        <f t="shared" si="5"/>
        <v>23.523717328170378</v>
      </c>
      <c r="O30" s="23">
        <f t="shared" si="5"/>
        <v>26.22641509433962</v>
      </c>
      <c r="P30" s="23">
        <f t="shared" si="5"/>
        <v>26.53152149699265</v>
      </c>
      <c r="Q30" s="23">
        <f t="shared" si="5"/>
        <v>26.58400756540927</v>
      </c>
      <c r="R30" s="23">
        <f t="shared" si="5"/>
        <v>24.905625632998802</v>
      </c>
      <c r="S30" s="23">
        <f t="shared" si="5"/>
        <v>25.769557101646022</v>
      </c>
    </row>
    <row r="31" spans="1:19" ht="12.75">
      <c r="A31" s="68"/>
      <c r="B31" s="62"/>
      <c r="C31" s="28" t="s">
        <v>88</v>
      </c>
      <c r="D31" s="43">
        <v>11</v>
      </c>
      <c r="E31" s="40">
        <v>10</v>
      </c>
      <c r="F31" s="33">
        <v>12</v>
      </c>
      <c r="G31" s="33">
        <v>20</v>
      </c>
      <c r="H31" s="33">
        <v>69</v>
      </c>
      <c r="I31" s="33">
        <v>129</v>
      </c>
      <c r="J31" s="33">
        <v>172</v>
      </c>
      <c r="K31" s="33">
        <v>423</v>
      </c>
      <c r="L31" s="25">
        <f t="shared" si="6"/>
        <v>1.1375387797311272</v>
      </c>
      <c r="M31" s="23">
        <f t="shared" si="5"/>
        <v>0.992063492063492</v>
      </c>
      <c r="N31" s="23">
        <f t="shared" si="5"/>
        <v>1.1616650532429817</v>
      </c>
      <c r="O31" s="23">
        <f t="shared" si="5"/>
        <v>1.257861635220126</v>
      </c>
      <c r="P31" s="23">
        <f t="shared" si="5"/>
        <v>1.537090666072622</v>
      </c>
      <c r="Q31" s="23">
        <f t="shared" si="5"/>
        <v>1.3554691604497215</v>
      </c>
      <c r="R31" s="23">
        <f t="shared" si="5"/>
        <v>1.5836479145566704</v>
      </c>
      <c r="S31" s="23">
        <f t="shared" si="5"/>
        <v>1.4356015611742747</v>
      </c>
    </row>
    <row r="32" spans="1:19" ht="12.75">
      <c r="A32" s="68"/>
      <c r="B32" s="62"/>
      <c r="C32" s="28" t="s">
        <v>89</v>
      </c>
      <c r="D32" s="43">
        <v>15</v>
      </c>
      <c r="E32" s="40">
        <v>12</v>
      </c>
      <c r="F32" s="33">
        <v>14</v>
      </c>
      <c r="G32" s="33">
        <v>15</v>
      </c>
      <c r="H32" s="33">
        <v>151</v>
      </c>
      <c r="I32" s="33">
        <v>366</v>
      </c>
      <c r="J32" s="33">
        <v>401</v>
      </c>
      <c r="K32" s="33">
        <v>974</v>
      </c>
      <c r="L32" s="25">
        <f t="shared" si="6"/>
        <v>1.5511892450879008</v>
      </c>
      <c r="M32" s="23">
        <f t="shared" si="5"/>
        <v>1.1904761904761905</v>
      </c>
      <c r="N32" s="23">
        <f t="shared" si="5"/>
        <v>1.3552758954501452</v>
      </c>
      <c r="O32" s="23">
        <f t="shared" si="5"/>
        <v>0.9433962264150944</v>
      </c>
      <c r="P32" s="23">
        <f t="shared" si="5"/>
        <v>3.363778124303854</v>
      </c>
      <c r="Q32" s="23">
        <f t="shared" si="5"/>
        <v>3.8457497110433962</v>
      </c>
      <c r="R32" s="23">
        <f t="shared" si="5"/>
        <v>3.6921093821931685</v>
      </c>
      <c r="S32" s="23">
        <f t="shared" si="5"/>
        <v>3.3056168335313085</v>
      </c>
    </row>
    <row r="33" spans="1:19" ht="12.75">
      <c r="A33" s="68"/>
      <c r="B33" s="62"/>
      <c r="C33" s="5" t="s">
        <v>12</v>
      </c>
      <c r="D33" s="43">
        <v>222</v>
      </c>
      <c r="E33" s="40">
        <v>243</v>
      </c>
      <c r="F33" s="33">
        <v>253</v>
      </c>
      <c r="G33" s="33">
        <v>433</v>
      </c>
      <c r="H33" s="33">
        <v>1264</v>
      </c>
      <c r="I33" s="33">
        <v>2681</v>
      </c>
      <c r="J33" s="33">
        <v>3114</v>
      </c>
      <c r="K33" s="33">
        <v>8210</v>
      </c>
      <c r="L33" s="25">
        <f t="shared" si="6"/>
        <v>22.95760082730093</v>
      </c>
      <c r="M33" s="23">
        <f t="shared" si="5"/>
        <v>24.107142857142858</v>
      </c>
      <c r="N33" s="23">
        <f t="shared" si="5"/>
        <v>24.491771539206194</v>
      </c>
      <c r="O33" s="23">
        <f t="shared" si="5"/>
        <v>27.232704402515722</v>
      </c>
      <c r="P33" s="23">
        <f t="shared" si="5"/>
        <v>28.157718868344844</v>
      </c>
      <c r="Q33" s="23">
        <f t="shared" si="5"/>
        <v>28.170642009036463</v>
      </c>
      <c r="R33" s="23">
        <f t="shared" si="5"/>
        <v>28.67139305772949</v>
      </c>
      <c r="S33" s="23">
        <f t="shared" si="5"/>
        <v>27.863566943831664</v>
      </c>
    </row>
    <row r="34" spans="1:19" ht="12.75">
      <c r="A34" s="68"/>
      <c r="B34" s="63"/>
      <c r="C34" s="5" t="s">
        <v>1</v>
      </c>
      <c r="D34" s="43">
        <v>967</v>
      </c>
      <c r="E34" s="40">
        <v>1008</v>
      </c>
      <c r="F34" s="33">
        <v>1033</v>
      </c>
      <c r="G34" s="33">
        <v>1590</v>
      </c>
      <c r="H34" s="33">
        <v>4489</v>
      </c>
      <c r="I34" s="33">
        <v>9517</v>
      </c>
      <c r="J34" s="33">
        <v>10861</v>
      </c>
      <c r="K34" s="33">
        <v>29465</v>
      </c>
      <c r="L34" s="25">
        <f t="shared" si="6"/>
        <v>100</v>
      </c>
      <c r="M34" s="23">
        <f t="shared" si="5"/>
        <v>100</v>
      </c>
      <c r="N34" s="23">
        <f t="shared" si="5"/>
        <v>100</v>
      </c>
      <c r="O34" s="23">
        <f t="shared" si="5"/>
        <v>100</v>
      </c>
      <c r="P34" s="23">
        <f t="shared" si="5"/>
        <v>100</v>
      </c>
      <c r="Q34" s="23">
        <f t="shared" si="5"/>
        <v>100</v>
      </c>
      <c r="R34" s="23">
        <f t="shared" si="5"/>
        <v>100</v>
      </c>
      <c r="S34" s="23">
        <f t="shared" si="5"/>
        <v>100</v>
      </c>
    </row>
    <row r="35" spans="1:19" ht="12.75">
      <c r="A35" s="68"/>
      <c r="B35" s="62" t="s">
        <v>16</v>
      </c>
      <c r="C35" s="4" t="s">
        <v>86</v>
      </c>
      <c r="D35" s="42">
        <v>41</v>
      </c>
      <c r="E35" s="39">
        <v>43</v>
      </c>
      <c r="F35" s="35">
        <v>46</v>
      </c>
      <c r="G35" s="35">
        <v>84</v>
      </c>
      <c r="H35" s="35">
        <v>272</v>
      </c>
      <c r="I35" s="35">
        <v>666</v>
      </c>
      <c r="J35" s="35">
        <v>746</v>
      </c>
      <c r="K35" s="35">
        <v>1898</v>
      </c>
      <c r="L35" s="31">
        <f>+D35/D$41*100</f>
        <v>21.354166666666664</v>
      </c>
      <c r="M35" s="26">
        <f aca="true" t="shared" si="7" ref="M35:S41">+E35/E$41*100</f>
        <v>22.395833333333336</v>
      </c>
      <c r="N35" s="26">
        <f t="shared" si="7"/>
        <v>24.083769633507853</v>
      </c>
      <c r="O35" s="26">
        <f t="shared" si="7"/>
        <v>22.163588390501317</v>
      </c>
      <c r="P35" s="26">
        <f t="shared" si="7"/>
        <v>22.442244224422442</v>
      </c>
      <c r="Q35" s="26">
        <f t="shared" si="7"/>
        <v>26.844014510278114</v>
      </c>
      <c r="R35" s="26">
        <f t="shared" si="7"/>
        <v>33.318445734703</v>
      </c>
      <c r="S35" s="26">
        <f t="shared" si="7"/>
        <v>27.563171652628522</v>
      </c>
    </row>
    <row r="36" spans="1:19" ht="12.75">
      <c r="A36" s="68"/>
      <c r="B36" s="62"/>
      <c r="C36" s="5" t="s">
        <v>90</v>
      </c>
      <c r="D36" s="43">
        <v>71</v>
      </c>
      <c r="E36" s="40">
        <v>79</v>
      </c>
      <c r="F36" s="33">
        <v>68</v>
      </c>
      <c r="G36" s="33">
        <v>150</v>
      </c>
      <c r="H36" s="33">
        <v>399</v>
      </c>
      <c r="I36" s="33">
        <v>722</v>
      </c>
      <c r="J36" s="33">
        <v>539</v>
      </c>
      <c r="K36" s="33">
        <v>2028</v>
      </c>
      <c r="L36" s="25">
        <f aca="true" t="shared" si="8" ref="L36:L41">+D36/D$41*100</f>
        <v>36.97916666666667</v>
      </c>
      <c r="M36" s="23">
        <f t="shared" si="7"/>
        <v>41.14583333333333</v>
      </c>
      <c r="N36" s="23">
        <f t="shared" si="7"/>
        <v>35.602094240837694</v>
      </c>
      <c r="O36" s="23">
        <f t="shared" si="7"/>
        <v>39.577836411609496</v>
      </c>
      <c r="P36" s="23">
        <f t="shared" si="7"/>
        <v>32.92079207920792</v>
      </c>
      <c r="Q36" s="23">
        <f t="shared" si="7"/>
        <v>29.10116888351471</v>
      </c>
      <c r="R36" s="23">
        <f t="shared" si="7"/>
        <v>24.073246985261278</v>
      </c>
      <c r="S36" s="23">
        <f t="shared" si="7"/>
        <v>29.45106012198664</v>
      </c>
    </row>
    <row r="37" spans="1:19" ht="12.75">
      <c r="A37" s="68"/>
      <c r="B37" s="62"/>
      <c r="C37" s="28" t="s">
        <v>87</v>
      </c>
      <c r="D37" s="43">
        <v>47</v>
      </c>
      <c r="E37" s="40">
        <v>24</v>
      </c>
      <c r="F37" s="33">
        <v>42</v>
      </c>
      <c r="G37" s="33">
        <v>62</v>
      </c>
      <c r="H37" s="33">
        <v>217</v>
      </c>
      <c r="I37" s="33">
        <v>347</v>
      </c>
      <c r="J37" s="33">
        <v>298</v>
      </c>
      <c r="K37" s="33">
        <v>1037</v>
      </c>
      <c r="L37" s="25">
        <f t="shared" si="8"/>
        <v>24.479166666666664</v>
      </c>
      <c r="M37" s="23">
        <f t="shared" si="7"/>
        <v>12.5</v>
      </c>
      <c r="N37" s="23">
        <f t="shared" si="7"/>
        <v>21.98952879581152</v>
      </c>
      <c r="O37" s="23">
        <f t="shared" si="7"/>
        <v>16.358839050131927</v>
      </c>
      <c r="P37" s="23">
        <f t="shared" si="7"/>
        <v>17.904290429042906</v>
      </c>
      <c r="Q37" s="23">
        <f t="shared" si="7"/>
        <v>13.986295848448208</v>
      </c>
      <c r="R37" s="23">
        <f t="shared" si="7"/>
        <v>13.309513175524787</v>
      </c>
      <c r="S37" s="23">
        <f t="shared" si="7"/>
        <v>15.059541097879755</v>
      </c>
    </row>
    <row r="38" spans="1:19" ht="12.75">
      <c r="A38" s="68"/>
      <c r="B38" s="62"/>
      <c r="C38" s="28" t="s">
        <v>88</v>
      </c>
      <c r="D38" s="43">
        <v>14</v>
      </c>
      <c r="E38" s="40">
        <v>20</v>
      </c>
      <c r="F38" s="33">
        <v>13</v>
      </c>
      <c r="G38" s="33">
        <v>25</v>
      </c>
      <c r="H38" s="33">
        <v>98</v>
      </c>
      <c r="I38" s="33">
        <v>192</v>
      </c>
      <c r="J38" s="33">
        <v>147</v>
      </c>
      <c r="K38" s="33">
        <v>509</v>
      </c>
      <c r="L38" s="25">
        <f t="shared" si="8"/>
        <v>7.291666666666667</v>
      </c>
      <c r="M38" s="23">
        <f t="shared" si="7"/>
        <v>10.416666666666668</v>
      </c>
      <c r="N38" s="23">
        <f t="shared" si="7"/>
        <v>6.806282722513089</v>
      </c>
      <c r="O38" s="23">
        <f t="shared" si="7"/>
        <v>6.596306068601583</v>
      </c>
      <c r="P38" s="23">
        <f t="shared" si="7"/>
        <v>8.085808580858085</v>
      </c>
      <c r="Q38" s="23">
        <f t="shared" si="7"/>
        <v>7.73881499395405</v>
      </c>
      <c r="R38" s="23">
        <f t="shared" si="7"/>
        <v>6.565430995980348</v>
      </c>
      <c r="S38" s="23">
        <f t="shared" si="7"/>
        <v>7.391809468486785</v>
      </c>
    </row>
    <row r="39" spans="1:19" ht="12.75">
      <c r="A39" s="68"/>
      <c r="B39" s="62"/>
      <c r="C39" s="28" t="s">
        <v>89</v>
      </c>
      <c r="D39" s="43">
        <v>14</v>
      </c>
      <c r="E39" s="40">
        <v>19</v>
      </c>
      <c r="F39" s="33">
        <v>21</v>
      </c>
      <c r="G39" s="33">
        <v>54</v>
      </c>
      <c r="H39" s="33">
        <v>213</v>
      </c>
      <c r="I39" s="33">
        <v>519</v>
      </c>
      <c r="J39" s="33">
        <v>481</v>
      </c>
      <c r="K39" s="33">
        <v>1321</v>
      </c>
      <c r="L39" s="25">
        <f t="shared" si="8"/>
        <v>7.291666666666667</v>
      </c>
      <c r="M39" s="23">
        <f t="shared" si="7"/>
        <v>9.895833333333332</v>
      </c>
      <c r="N39" s="23">
        <f t="shared" si="7"/>
        <v>10.99476439790576</v>
      </c>
      <c r="O39" s="23">
        <f t="shared" si="7"/>
        <v>14.24802110817942</v>
      </c>
      <c r="P39" s="23">
        <f t="shared" si="7"/>
        <v>17.574257425742573</v>
      </c>
      <c r="Q39" s="23">
        <f t="shared" si="7"/>
        <v>20.918984280532044</v>
      </c>
      <c r="R39" s="23">
        <f t="shared" si="7"/>
        <v>21.482804823581954</v>
      </c>
      <c r="S39" s="23">
        <f t="shared" si="7"/>
        <v>19.18385129247749</v>
      </c>
    </row>
    <row r="40" spans="1:19" ht="12.75">
      <c r="A40" s="68"/>
      <c r="B40" s="62"/>
      <c r="C40" s="5" t="s">
        <v>12</v>
      </c>
      <c r="D40" s="43">
        <v>5</v>
      </c>
      <c r="E40" s="40">
        <v>7</v>
      </c>
      <c r="F40" s="33">
        <v>1</v>
      </c>
      <c r="G40" s="33">
        <v>4</v>
      </c>
      <c r="H40" s="33">
        <v>13</v>
      </c>
      <c r="I40" s="33">
        <v>35</v>
      </c>
      <c r="J40" s="33">
        <v>28</v>
      </c>
      <c r="K40" s="33">
        <v>93</v>
      </c>
      <c r="L40" s="25">
        <f t="shared" si="8"/>
        <v>2.604166666666667</v>
      </c>
      <c r="M40" s="23">
        <f t="shared" si="7"/>
        <v>3.6458333333333335</v>
      </c>
      <c r="N40" s="23">
        <f t="shared" si="7"/>
        <v>0.5235602094240838</v>
      </c>
      <c r="O40" s="23">
        <f t="shared" si="7"/>
        <v>1.0554089709762533</v>
      </c>
      <c r="P40" s="23">
        <f t="shared" si="7"/>
        <v>1.0726072607260726</v>
      </c>
      <c r="Q40" s="23">
        <f t="shared" si="7"/>
        <v>1.4107214832728738</v>
      </c>
      <c r="R40" s="23">
        <f t="shared" si="7"/>
        <v>1.2505582849486379</v>
      </c>
      <c r="S40" s="23">
        <f t="shared" si="7"/>
        <v>1.3505663665408074</v>
      </c>
    </row>
    <row r="41" spans="1:19" ht="12.75">
      <c r="A41" s="68"/>
      <c r="B41" s="63"/>
      <c r="C41" s="5" t="s">
        <v>1</v>
      </c>
      <c r="D41" s="43">
        <v>192</v>
      </c>
      <c r="E41" s="40">
        <v>192</v>
      </c>
      <c r="F41" s="33">
        <v>191</v>
      </c>
      <c r="G41" s="33">
        <v>379</v>
      </c>
      <c r="H41" s="33">
        <v>1212</v>
      </c>
      <c r="I41" s="33">
        <v>2481</v>
      </c>
      <c r="J41" s="33">
        <v>2239</v>
      </c>
      <c r="K41" s="33">
        <v>6886</v>
      </c>
      <c r="L41" s="25">
        <f t="shared" si="8"/>
        <v>100</v>
      </c>
      <c r="M41" s="23">
        <f t="shared" si="7"/>
        <v>100</v>
      </c>
      <c r="N41" s="23">
        <f t="shared" si="7"/>
        <v>100</v>
      </c>
      <c r="O41" s="23">
        <f t="shared" si="7"/>
        <v>100</v>
      </c>
      <c r="P41" s="23">
        <f t="shared" si="7"/>
        <v>100</v>
      </c>
      <c r="Q41" s="23">
        <f t="shared" si="7"/>
        <v>100</v>
      </c>
      <c r="R41" s="23">
        <f t="shared" si="7"/>
        <v>100</v>
      </c>
      <c r="S41" s="23">
        <f t="shared" si="7"/>
        <v>100</v>
      </c>
    </row>
    <row r="42" spans="1:19" ht="12.75">
      <c r="A42" s="68"/>
      <c r="B42" s="62" t="s">
        <v>17</v>
      </c>
      <c r="C42" s="4" t="s">
        <v>86</v>
      </c>
      <c r="D42" s="42">
        <v>209</v>
      </c>
      <c r="E42" s="39">
        <v>177</v>
      </c>
      <c r="F42" s="35">
        <v>234</v>
      </c>
      <c r="G42" s="35">
        <v>359</v>
      </c>
      <c r="H42" s="35">
        <v>983</v>
      </c>
      <c r="I42" s="35">
        <v>1876</v>
      </c>
      <c r="J42" s="35">
        <v>2115</v>
      </c>
      <c r="K42" s="35">
        <v>5953</v>
      </c>
      <c r="L42" s="31">
        <f>+D42/D$48*100</f>
        <v>20.096153846153847</v>
      </c>
      <c r="M42" s="26">
        <f aca="true" t="shared" si="9" ref="M42:S48">+E42/E$48*100</f>
        <v>19.386637458926614</v>
      </c>
      <c r="N42" s="26">
        <f t="shared" si="9"/>
        <v>21.889616463985032</v>
      </c>
      <c r="O42" s="26">
        <f t="shared" si="9"/>
        <v>20.044667783361252</v>
      </c>
      <c r="P42" s="26">
        <f t="shared" si="9"/>
        <v>20.616610738255034</v>
      </c>
      <c r="Q42" s="26">
        <f t="shared" si="9"/>
        <v>22.1069997643177</v>
      </c>
      <c r="R42" s="26">
        <f t="shared" si="9"/>
        <v>27.364471471082936</v>
      </c>
      <c r="S42" s="26">
        <f t="shared" si="9"/>
        <v>23.077221274616218</v>
      </c>
    </row>
    <row r="43" spans="1:19" ht="12.75">
      <c r="A43" s="68"/>
      <c r="B43" s="62"/>
      <c r="C43" s="5" t="s">
        <v>90</v>
      </c>
      <c r="D43" s="43">
        <v>477</v>
      </c>
      <c r="E43" s="40">
        <v>396</v>
      </c>
      <c r="F43" s="33">
        <v>418</v>
      </c>
      <c r="G43" s="33">
        <v>675</v>
      </c>
      <c r="H43" s="33">
        <v>1539</v>
      </c>
      <c r="I43" s="33">
        <v>2413</v>
      </c>
      <c r="J43" s="33">
        <v>2008</v>
      </c>
      <c r="K43" s="33">
        <v>7926</v>
      </c>
      <c r="L43" s="25">
        <f aca="true" t="shared" si="10" ref="L43:L48">+D43/D$48*100</f>
        <v>45.86538461538461</v>
      </c>
      <c r="M43" s="23">
        <f t="shared" si="9"/>
        <v>43.373493975903614</v>
      </c>
      <c r="N43" s="23">
        <f t="shared" si="9"/>
        <v>39.10196445275959</v>
      </c>
      <c r="O43" s="23">
        <f t="shared" si="9"/>
        <v>37.68844221105528</v>
      </c>
      <c r="P43" s="23">
        <f t="shared" si="9"/>
        <v>32.27768456375839</v>
      </c>
      <c r="Q43" s="23">
        <f t="shared" si="9"/>
        <v>28.43506952627858</v>
      </c>
      <c r="R43" s="23">
        <f t="shared" si="9"/>
        <v>25.98007504204942</v>
      </c>
      <c r="S43" s="23">
        <f t="shared" si="9"/>
        <v>30.725693906031943</v>
      </c>
    </row>
    <row r="44" spans="1:19" ht="12.75">
      <c r="A44" s="68"/>
      <c r="B44" s="62"/>
      <c r="C44" s="28" t="s">
        <v>87</v>
      </c>
      <c r="D44" s="43">
        <v>165</v>
      </c>
      <c r="E44" s="40">
        <v>146</v>
      </c>
      <c r="F44" s="33">
        <v>161</v>
      </c>
      <c r="G44" s="33">
        <v>219</v>
      </c>
      <c r="H44" s="33">
        <v>593</v>
      </c>
      <c r="I44" s="33">
        <v>905</v>
      </c>
      <c r="J44" s="33">
        <v>688</v>
      </c>
      <c r="K44" s="33">
        <v>2877</v>
      </c>
      <c r="L44" s="25">
        <f t="shared" si="10"/>
        <v>15.865384615384615</v>
      </c>
      <c r="M44" s="23">
        <f t="shared" si="9"/>
        <v>15.991237677984666</v>
      </c>
      <c r="N44" s="23">
        <f t="shared" si="9"/>
        <v>15.060804490177738</v>
      </c>
      <c r="O44" s="23">
        <f t="shared" si="9"/>
        <v>12.227805695142377</v>
      </c>
      <c r="P44" s="23">
        <f t="shared" si="9"/>
        <v>12.437080536912752</v>
      </c>
      <c r="Q44" s="23">
        <f t="shared" si="9"/>
        <v>10.664624086731086</v>
      </c>
      <c r="R44" s="23">
        <f t="shared" si="9"/>
        <v>8.901539655841635</v>
      </c>
      <c r="S44" s="23">
        <f t="shared" si="9"/>
        <v>11.152891921228097</v>
      </c>
    </row>
    <row r="45" spans="1:19" ht="12.75">
      <c r="A45" s="68"/>
      <c r="B45" s="62"/>
      <c r="C45" s="28" t="s">
        <v>88</v>
      </c>
      <c r="D45" s="43">
        <v>86</v>
      </c>
      <c r="E45" s="40">
        <v>80</v>
      </c>
      <c r="F45" s="33">
        <v>106</v>
      </c>
      <c r="G45" s="33">
        <v>180</v>
      </c>
      <c r="H45" s="33">
        <v>441</v>
      </c>
      <c r="I45" s="33">
        <v>805</v>
      </c>
      <c r="J45" s="33">
        <v>665</v>
      </c>
      <c r="K45" s="33">
        <v>2363</v>
      </c>
      <c r="L45" s="25">
        <f t="shared" si="10"/>
        <v>8.269230769230768</v>
      </c>
      <c r="M45" s="23">
        <f t="shared" si="9"/>
        <v>8.762322015334064</v>
      </c>
      <c r="N45" s="23">
        <f t="shared" si="9"/>
        <v>9.915809167446211</v>
      </c>
      <c r="O45" s="23">
        <f t="shared" si="9"/>
        <v>10.050251256281408</v>
      </c>
      <c r="P45" s="23">
        <f t="shared" si="9"/>
        <v>9.249161073825503</v>
      </c>
      <c r="Q45" s="23">
        <f t="shared" si="9"/>
        <v>9.486212585434833</v>
      </c>
      <c r="R45" s="23">
        <f t="shared" si="9"/>
        <v>8.603959115021349</v>
      </c>
      <c r="S45" s="23">
        <f t="shared" si="9"/>
        <v>9.160334935648939</v>
      </c>
    </row>
    <row r="46" spans="1:19" ht="12.75">
      <c r="A46" s="68"/>
      <c r="B46" s="62"/>
      <c r="C46" s="28" t="s">
        <v>89</v>
      </c>
      <c r="D46" s="43">
        <v>93</v>
      </c>
      <c r="E46" s="40">
        <v>103</v>
      </c>
      <c r="F46" s="33">
        <v>139</v>
      </c>
      <c r="G46" s="33">
        <v>339</v>
      </c>
      <c r="H46" s="33">
        <v>1147</v>
      </c>
      <c r="I46" s="33">
        <v>2358</v>
      </c>
      <c r="J46" s="33">
        <v>2131</v>
      </c>
      <c r="K46" s="33">
        <v>6310</v>
      </c>
      <c r="L46" s="25">
        <f t="shared" si="10"/>
        <v>8.942307692307692</v>
      </c>
      <c r="M46" s="23">
        <f t="shared" si="9"/>
        <v>11.281489594742606</v>
      </c>
      <c r="N46" s="23">
        <f t="shared" si="9"/>
        <v>13.002806361085126</v>
      </c>
      <c r="O46" s="23">
        <f t="shared" si="9"/>
        <v>18.927973199329983</v>
      </c>
      <c r="P46" s="23">
        <f t="shared" si="9"/>
        <v>24.056208053691275</v>
      </c>
      <c r="Q46" s="23">
        <f t="shared" si="9"/>
        <v>27.786943200565638</v>
      </c>
      <c r="R46" s="23">
        <f t="shared" si="9"/>
        <v>27.571484021218783</v>
      </c>
      <c r="S46" s="23">
        <f t="shared" si="9"/>
        <v>24.46115676849124</v>
      </c>
    </row>
    <row r="47" spans="1:19" ht="12.75">
      <c r="A47" s="68"/>
      <c r="B47" s="62"/>
      <c r="C47" s="5" t="s">
        <v>12</v>
      </c>
      <c r="D47" s="43">
        <v>10</v>
      </c>
      <c r="E47" s="40">
        <v>11</v>
      </c>
      <c r="F47" s="33">
        <v>11</v>
      </c>
      <c r="G47" s="33">
        <v>19</v>
      </c>
      <c r="H47" s="33">
        <v>65</v>
      </c>
      <c r="I47" s="33">
        <v>129</v>
      </c>
      <c r="J47" s="33">
        <v>122</v>
      </c>
      <c r="K47" s="33">
        <v>367</v>
      </c>
      <c r="L47" s="25">
        <f t="shared" si="10"/>
        <v>0.9615384615384616</v>
      </c>
      <c r="M47" s="23">
        <f t="shared" si="9"/>
        <v>1.2048192771084338</v>
      </c>
      <c r="N47" s="23">
        <f t="shared" si="9"/>
        <v>1.028999064546305</v>
      </c>
      <c r="O47" s="23">
        <f t="shared" si="9"/>
        <v>1.060859854829704</v>
      </c>
      <c r="P47" s="23">
        <f t="shared" si="9"/>
        <v>1.363255033557047</v>
      </c>
      <c r="Q47" s="23">
        <f t="shared" si="9"/>
        <v>1.5201508366721659</v>
      </c>
      <c r="R47" s="23">
        <f t="shared" si="9"/>
        <v>1.5784706947858713</v>
      </c>
      <c r="S47" s="23">
        <f t="shared" si="9"/>
        <v>1.4227011939835634</v>
      </c>
    </row>
    <row r="48" spans="1:19" ht="12.75">
      <c r="A48" s="68"/>
      <c r="B48" s="63"/>
      <c r="C48" s="5" t="s">
        <v>1</v>
      </c>
      <c r="D48" s="43">
        <v>1040</v>
      </c>
      <c r="E48" s="40">
        <v>913</v>
      </c>
      <c r="F48" s="33">
        <v>1069</v>
      </c>
      <c r="G48" s="33">
        <v>1791</v>
      </c>
      <c r="H48" s="33">
        <v>4768</v>
      </c>
      <c r="I48" s="33">
        <v>8486</v>
      </c>
      <c r="J48" s="33">
        <v>7729</v>
      </c>
      <c r="K48" s="33">
        <v>25796</v>
      </c>
      <c r="L48" s="25">
        <f t="shared" si="10"/>
        <v>100</v>
      </c>
      <c r="M48" s="23">
        <f t="shared" si="9"/>
        <v>100</v>
      </c>
      <c r="N48" s="23">
        <f t="shared" si="9"/>
        <v>100</v>
      </c>
      <c r="O48" s="23">
        <f t="shared" si="9"/>
        <v>100</v>
      </c>
      <c r="P48" s="23">
        <f t="shared" si="9"/>
        <v>100</v>
      </c>
      <c r="Q48" s="23">
        <f t="shared" si="9"/>
        <v>100</v>
      </c>
      <c r="R48" s="23">
        <f t="shared" si="9"/>
        <v>100</v>
      </c>
      <c r="S48" s="23">
        <f t="shared" si="9"/>
        <v>100</v>
      </c>
    </row>
    <row r="49" spans="1:19" ht="12.75">
      <c r="A49" s="68"/>
      <c r="B49" s="62" t="s">
        <v>18</v>
      </c>
      <c r="C49" s="4" t="s">
        <v>86</v>
      </c>
      <c r="D49" s="42">
        <v>65</v>
      </c>
      <c r="E49" s="39">
        <v>84</v>
      </c>
      <c r="F49" s="35">
        <v>90</v>
      </c>
      <c r="G49" s="35">
        <v>132</v>
      </c>
      <c r="H49" s="35">
        <v>343</v>
      </c>
      <c r="I49" s="35">
        <v>636</v>
      </c>
      <c r="J49" s="35">
        <v>695</v>
      </c>
      <c r="K49" s="35">
        <v>2045</v>
      </c>
      <c r="L49" s="31">
        <f>+D49/D$55*100</f>
        <v>22.807017543859647</v>
      </c>
      <c r="M49" s="26">
        <f aca="true" t="shared" si="11" ref="M49:S55">+E49/E$55*100</f>
        <v>28.57142857142857</v>
      </c>
      <c r="N49" s="26">
        <f t="shared" si="11"/>
        <v>29.22077922077922</v>
      </c>
      <c r="O49" s="26">
        <f t="shared" si="11"/>
        <v>23.655913978494624</v>
      </c>
      <c r="P49" s="26">
        <f t="shared" si="11"/>
        <v>25.109809663250367</v>
      </c>
      <c r="Q49" s="26">
        <f t="shared" si="11"/>
        <v>27.980642322921252</v>
      </c>
      <c r="R49" s="26">
        <f t="shared" si="11"/>
        <v>34.95975855130784</v>
      </c>
      <c r="S49" s="26">
        <f t="shared" si="11"/>
        <v>28.916855203619914</v>
      </c>
    </row>
    <row r="50" spans="1:19" ht="12.75">
      <c r="A50" s="68"/>
      <c r="B50" s="62"/>
      <c r="C50" s="5" t="s">
        <v>90</v>
      </c>
      <c r="D50" s="43">
        <v>113</v>
      </c>
      <c r="E50" s="40">
        <v>113</v>
      </c>
      <c r="F50" s="33">
        <v>104</v>
      </c>
      <c r="G50" s="33">
        <v>189</v>
      </c>
      <c r="H50" s="33">
        <v>432</v>
      </c>
      <c r="I50" s="33">
        <v>593</v>
      </c>
      <c r="J50" s="33">
        <v>437</v>
      </c>
      <c r="K50" s="33">
        <v>1981</v>
      </c>
      <c r="L50" s="25">
        <f aca="true" t="shared" si="12" ref="L50:L55">+D50/D$55*100</f>
        <v>39.64912280701755</v>
      </c>
      <c r="M50" s="23">
        <f t="shared" si="11"/>
        <v>38.435374149659864</v>
      </c>
      <c r="N50" s="23">
        <f t="shared" si="11"/>
        <v>33.76623376623377</v>
      </c>
      <c r="O50" s="23">
        <f t="shared" si="11"/>
        <v>33.87096774193548</v>
      </c>
      <c r="P50" s="23">
        <f t="shared" si="11"/>
        <v>31.625183016105417</v>
      </c>
      <c r="Q50" s="23">
        <f t="shared" si="11"/>
        <v>26.08886933567972</v>
      </c>
      <c r="R50" s="23">
        <f t="shared" si="11"/>
        <v>21.98189134808853</v>
      </c>
      <c r="S50" s="23">
        <f t="shared" si="11"/>
        <v>28.0118778280543</v>
      </c>
    </row>
    <row r="51" spans="1:19" ht="12.75">
      <c r="A51" s="68"/>
      <c r="B51" s="62"/>
      <c r="C51" s="28" t="s">
        <v>87</v>
      </c>
      <c r="D51" s="43">
        <v>31</v>
      </c>
      <c r="E51" s="40">
        <v>42</v>
      </c>
      <c r="F51" s="33">
        <v>46</v>
      </c>
      <c r="G51" s="33">
        <v>76</v>
      </c>
      <c r="H51" s="33">
        <v>171</v>
      </c>
      <c r="I51" s="33">
        <v>296</v>
      </c>
      <c r="J51" s="33">
        <v>220</v>
      </c>
      <c r="K51" s="33">
        <v>882</v>
      </c>
      <c r="L51" s="25">
        <f t="shared" si="12"/>
        <v>10.87719298245614</v>
      </c>
      <c r="M51" s="23">
        <f t="shared" si="11"/>
        <v>14.285714285714285</v>
      </c>
      <c r="N51" s="23">
        <f t="shared" si="11"/>
        <v>14.935064935064934</v>
      </c>
      <c r="O51" s="23">
        <f t="shared" si="11"/>
        <v>13.620071684587815</v>
      </c>
      <c r="P51" s="23">
        <f t="shared" si="11"/>
        <v>12.518301610541727</v>
      </c>
      <c r="Q51" s="23">
        <f t="shared" si="11"/>
        <v>13.022437307523097</v>
      </c>
      <c r="R51" s="23">
        <f t="shared" si="11"/>
        <v>11.066398390342053</v>
      </c>
      <c r="S51" s="23">
        <f t="shared" si="11"/>
        <v>12.471719457013574</v>
      </c>
    </row>
    <row r="52" spans="1:19" ht="12.75">
      <c r="A52" s="68"/>
      <c r="B52" s="62"/>
      <c r="C52" s="28" t="s">
        <v>88</v>
      </c>
      <c r="D52" s="43">
        <v>40</v>
      </c>
      <c r="E52" s="40">
        <v>25</v>
      </c>
      <c r="F52" s="33">
        <v>31</v>
      </c>
      <c r="G52" s="33">
        <v>58</v>
      </c>
      <c r="H52" s="33">
        <v>99</v>
      </c>
      <c r="I52" s="33">
        <v>176</v>
      </c>
      <c r="J52" s="33">
        <v>143</v>
      </c>
      <c r="K52" s="33">
        <v>572</v>
      </c>
      <c r="L52" s="25">
        <f t="shared" si="12"/>
        <v>14.035087719298245</v>
      </c>
      <c r="M52" s="23">
        <f t="shared" si="11"/>
        <v>8.503401360544217</v>
      </c>
      <c r="N52" s="23">
        <f t="shared" si="11"/>
        <v>10.064935064935066</v>
      </c>
      <c r="O52" s="23">
        <f t="shared" si="11"/>
        <v>10.39426523297491</v>
      </c>
      <c r="P52" s="23">
        <f t="shared" si="11"/>
        <v>7.247437774524158</v>
      </c>
      <c r="Q52" s="23">
        <f t="shared" si="11"/>
        <v>7.743070831500221</v>
      </c>
      <c r="R52" s="23">
        <f t="shared" si="11"/>
        <v>7.1931589537223335</v>
      </c>
      <c r="S52" s="23">
        <f t="shared" si="11"/>
        <v>8.088235294117647</v>
      </c>
    </row>
    <row r="53" spans="1:19" ht="12.75">
      <c r="A53" s="68"/>
      <c r="B53" s="62"/>
      <c r="C53" s="28" t="s">
        <v>89</v>
      </c>
      <c r="D53" s="43">
        <v>36</v>
      </c>
      <c r="E53" s="40">
        <v>30</v>
      </c>
      <c r="F53" s="33">
        <v>35</v>
      </c>
      <c r="G53" s="33">
        <v>99</v>
      </c>
      <c r="H53" s="33">
        <v>313</v>
      </c>
      <c r="I53" s="33">
        <v>564</v>
      </c>
      <c r="J53" s="33">
        <v>484</v>
      </c>
      <c r="K53" s="33">
        <v>1561</v>
      </c>
      <c r="L53" s="25">
        <f t="shared" si="12"/>
        <v>12.631578947368421</v>
      </c>
      <c r="M53" s="23">
        <f t="shared" si="11"/>
        <v>10.204081632653061</v>
      </c>
      <c r="N53" s="23">
        <f t="shared" si="11"/>
        <v>11.363636363636363</v>
      </c>
      <c r="O53" s="23">
        <f t="shared" si="11"/>
        <v>17.741935483870968</v>
      </c>
      <c r="P53" s="23">
        <f t="shared" si="11"/>
        <v>22.913616398243043</v>
      </c>
      <c r="Q53" s="23">
        <f t="shared" si="11"/>
        <v>24.813022437307524</v>
      </c>
      <c r="R53" s="23">
        <f t="shared" si="11"/>
        <v>24.346076458752517</v>
      </c>
      <c r="S53" s="23">
        <f t="shared" si="11"/>
        <v>22.072963800904976</v>
      </c>
    </row>
    <row r="54" spans="1:19" ht="12.75">
      <c r="A54" s="68"/>
      <c r="B54" s="62"/>
      <c r="C54" s="5" t="s">
        <v>12</v>
      </c>
      <c r="D54" s="43">
        <v>0</v>
      </c>
      <c r="E54" s="40">
        <v>0</v>
      </c>
      <c r="F54" s="33">
        <v>2</v>
      </c>
      <c r="G54" s="33">
        <v>4</v>
      </c>
      <c r="H54" s="33">
        <v>8</v>
      </c>
      <c r="I54" s="33">
        <v>8</v>
      </c>
      <c r="J54" s="33">
        <v>9</v>
      </c>
      <c r="K54" s="33">
        <v>31</v>
      </c>
      <c r="L54" s="25">
        <f t="shared" si="12"/>
        <v>0</v>
      </c>
      <c r="M54" s="23">
        <f t="shared" si="11"/>
        <v>0</v>
      </c>
      <c r="N54" s="23">
        <f t="shared" si="11"/>
        <v>0.6493506493506493</v>
      </c>
      <c r="O54" s="23">
        <f t="shared" si="11"/>
        <v>0.7168458781362007</v>
      </c>
      <c r="P54" s="23">
        <f t="shared" si="11"/>
        <v>0.5856515373352855</v>
      </c>
      <c r="Q54" s="23">
        <f t="shared" si="11"/>
        <v>0.3519577650681918</v>
      </c>
      <c r="R54" s="23">
        <f t="shared" si="11"/>
        <v>0.45271629778672035</v>
      </c>
      <c r="S54" s="23">
        <f t="shared" si="11"/>
        <v>0.43834841628959276</v>
      </c>
    </row>
    <row r="55" spans="1:19" ht="12.75">
      <c r="A55" s="68"/>
      <c r="B55" s="62"/>
      <c r="C55" s="29" t="s">
        <v>1</v>
      </c>
      <c r="D55" s="44">
        <v>285</v>
      </c>
      <c r="E55" s="41">
        <v>294</v>
      </c>
      <c r="F55" s="37">
        <v>308</v>
      </c>
      <c r="G55" s="37">
        <v>558</v>
      </c>
      <c r="H55" s="37">
        <v>1366</v>
      </c>
      <c r="I55" s="37">
        <v>2273</v>
      </c>
      <c r="J55" s="37">
        <v>1988</v>
      </c>
      <c r="K55" s="37">
        <v>7072</v>
      </c>
      <c r="L55" s="32">
        <f t="shared" si="12"/>
        <v>100</v>
      </c>
      <c r="M55" s="24">
        <f t="shared" si="11"/>
        <v>100</v>
      </c>
      <c r="N55" s="24">
        <f t="shared" si="11"/>
        <v>100</v>
      </c>
      <c r="O55" s="24">
        <f t="shared" si="11"/>
        <v>100</v>
      </c>
      <c r="P55" s="24">
        <f t="shared" si="11"/>
        <v>100</v>
      </c>
      <c r="Q55" s="24">
        <f t="shared" si="11"/>
        <v>100</v>
      </c>
      <c r="R55" s="24">
        <f t="shared" si="11"/>
        <v>100</v>
      </c>
      <c r="S55" s="24">
        <f t="shared" si="11"/>
        <v>100</v>
      </c>
    </row>
    <row r="56" spans="1:19" ht="12.75">
      <c r="A56" s="68"/>
      <c r="B56" s="64" t="s">
        <v>19</v>
      </c>
      <c r="C56" s="5" t="s">
        <v>86</v>
      </c>
      <c r="D56" s="43">
        <v>35</v>
      </c>
      <c r="E56" s="40">
        <v>34</v>
      </c>
      <c r="F56" s="33">
        <v>43</v>
      </c>
      <c r="G56" s="33">
        <v>60</v>
      </c>
      <c r="H56" s="33">
        <v>181</v>
      </c>
      <c r="I56" s="33">
        <v>293</v>
      </c>
      <c r="J56" s="33">
        <v>305</v>
      </c>
      <c r="K56" s="33">
        <v>951</v>
      </c>
      <c r="L56" s="25">
        <f>+D56/D$62*100</f>
        <v>22.435897435897438</v>
      </c>
      <c r="M56" s="23">
        <f aca="true" t="shared" si="13" ref="M56:S62">+E56/E$62*100</f>
        <v>19.428571428571427</v>
      </c>
      <c r="N56" s="23">
        <f t="shared" si="13"/>
        <v>29.25170068027211</v>
      </c>
      <c r="O56" s="23">
        <f t="shared" si="13"/>
        <v>25</v>
      </c>
      <c r="P56" s="23">
        <f t="shared" si="13"/>
        <v>25.931232091690543</v>
      </c>
      <c r="Q56" s="23">
        <f t="shared" si="13"/>
        <v>28.419010669253154</v>
      </c>
      <c r="R56" s="23">
        <f t="shared" si="13"/>
        <v>35.13824884792627</v>
      </c>
      <c r="S56" s="23">
        <f t="shared" si="13"/>
        <v>28.687782805429862</v>
      </c>
    </row>
    <row r="57" spans="1:19" ht="12.75">
      <c r="A57" s="68"/>
      <c r="B57" s="62"/>
      <c r="C57" s="5" t="s">
        <v>90</v>
      </c>
      <c r="D57" s="43">
        <v>64</v>
      </c>
      <c r="E57" s="40">
        <v>72</v>
      </c>
      <c r="F57" s="33">
        <v>57</v>
      </c>
      <c r="G57" s="33">
        <v>88</v>
      </c>
      <c r="H57" s="33">
        <v>216</v>
      </c>
      <c r="I57" s="33">
        <v>284</v>
      </c>
      <c r="J57" s="33">
        <v>186</v>
      </c>
      <c r="K57" s="33">
        <v>967</v>
      </c>
      <c r="L57" s="25">
        <f aca="true" t="shared" si="14" ref="L57:L62">+D57/D$62*100</f>
        <v>41.02564102564102</v>
      </c>
      <c r="M57" s="23">
        <f t="shared" si="13"/>
        <v>41.14285714285714</v>
      </c>
      <c r="N57" s="23">
        <f t="shared" si="13"/>
        <v>38.775510204081634</v>
      </c>
      <c r="O57" s="23">
        <f t="shared" si="13"/>
        <v>36.666666666666664</v>
      </c>
      <c r="P57" s="23">
        <f t="shared" si="13"/>
        <v>30.945558739255013</v>
      </c>
      <c r="Q57" s="23">
        <f t="shared" si="13"/>
        <v>27.54607177497575</v>
      </c>
      <c r="R57" s="23">
        <f t="shared" si="13"/>
        <v>21.428571428571427</v>
      </c>
      <c r="S57" s="23">
        <f t="shared" si="13"/>
        <v>29.170437405731526</v>
      </c>
    </row>
    <row r="58" spans="1:19" ht="12.75">
      <c r="A58" s="68"/>
      <c r="B58" s="62"/>
      <c r="C58" s="28" t="s">
        <v>87</v>
      </c>
      <c r="D58" s="43">
        <v>21</v>
      </c>
      <c r="E58" s="40">
        <v>28</v>
      </c>
      <c r="F58" s="33">
        <v>16</v>
      </c>
      <c r="G58" s="33">
        <v>29</v>
      </c>
      <c r="H58" s="33">
        <v>86</v>
      </c>
      <c r="I58" s="33">
        <v>115</v>
      </c>
      <c r="J58" s="33">
        <v>89</v>
      </c>
      <c r="K58" s="33">
        <v>384</v>
      </c>
      <c r="L58" s="25">
        <f t="shared" si="14"/>
        <v>13.461538461538462</v>
      </c>
      <c r="M58" s="23">
        <f t="shared" si="13"/>
        <v>16</v>
      </c>
      <c r="N58" s="23">
        <f t="shared" si="13"/>
        <v>10.884353741496598</v>
      </c>
      <c r="O58" s="23">
        <f t="shared" si="13"/>
        <v>12.083333333333334</v>
      </c>
      <c r="P58" s="23">
        <f t="shared" si="13"/>
        <v>12.320916905444127</v>
      </c>
      <c r="Q58" s="23">
        <f t="shared" si="13"/>
        <v>11.154219204655675</v>
      </c>
      <c r="R58" s="23">
        <f t="shared" si="13"/>
        <v>10.253456221198157</v>
      </c>
      <c r="S58" s="23">
        <f t="shared" si="13"/>
        <v>11.583710407239819</v>
      </c>
    </row>
    <row r="59" spans="1:19" ht="12.75">
      <c r="A59" s="68"/>
      <c r="B59" s="62"/>
      <c r="C59" s="28" t="s">
        <v>88</v>
      </c>
      <c r="D59" s="43">
        <v>24</v>
      </c>
      <c r="E59" s="40">
        <v>20</v>
      </c>
      <c r="F59" s="33">
        <v>13</v>
      </c>
      <c r="G59" s="33">
        <v>27</v>
      </c>
      <c r="H59" s="33">
        <v>82</v>
      </c>
      <c r="I59" s="33">
        <v>103</v>
      </c>
      <c r="J59" s="33">
        <v>64</v>
      </c>
      <c r="K59" s="33">
        <v>333</v>
      </c>
      <c r="L59" s="25">
        <f t="shared" si="14"/>
        <v>15.384615384615385</v>
      </c>
      <c r="M59" s="23">
        <f t="shared" si="13"/>
        <v>11.428571428571429</v>
      </c>
      <c r="N59" s="23">
        <f t="shared" si="13"/>
        <v>8.843537414965986</v>
      </c>
      <c r="O59" s="23">
        <f t="shared" si="13"/>
        <v>11.25</v>
      </c>
      <c r="P59" s="23">
        <f t="shared" si="13"/>
        <v>11.74785100286533</v>
      </c>
      <c r="Q59" s="23">
        <f t="shared" si="13"/>
        <v>9.990300678952474</v>
      </c>
      <c r="R59" s="23">
        <f t="shared" si="13"/>
        <v>7.373271889400922</v>
      </c>
      <c r="S59" s="23">
        <f t="shared" si="13"/>
        <v>10.04524886877828</v>
      </c>
    </row>
    <row r="60" spans="1:19" ht="12.75">
      <c r="A60" s="68"/>
      <c r="B60" s="62"/>
      <c r="C60" s="28" t="s">
        <v>89</v>
      </c>
      <c r="D60" s="43">
        <v>12</v>
      </c>
      <c r="E60" s="40">
        <v>21</v>
      </c>
      <c r="F60" s="33">
        <v>18</v>
      </c>
      <c r="G60" s="33">
        <v>36</v>
      </c>
      <c r="H60" s="33">
        <v>133</v>
      </c>
      <c r="I60" s="33">
        <v>236</v>
      </c>
      <c r="J60" s="33">
        <v>224</v>
      </c>
      <c r="K60" s="33">
        <v>680</v>
      </c>
      <c r="L60" s="25">
        <f t="shared" si="14"/>
        <v>7.6923076923076925</v>
      </c>
      <c r="M60" s="23">
        <f t="shared" si="13"/>
        <v>12</v>
      </c>
      <c r="N60" s="23">
        <f t="shared" si="13"/>
        <v>12.244897959183673</v>
      </c>
      <c r="O60" s="23">
        <f t="shared" si="13"/>
        <v>15</v>
      </c>
      <c r="P60" s="23">
        <f t="shared" si="13"/>
        <v>19.054441260744987</v>
      </c>
      <c r="Q60" s="23">
        <f t="shared" si="13"/>
        <v>22.890397672162948</v>
      </c>
      <c r="R60" s="23">
        <f t="shared" si="13"/>
        <v>25.806451612903224</v>
      </c>
      <c r="S60" s="23">
        <f t="shared" si="13"/>
        <v>20.51282051282051</v>
      </c>
    </row>
    <row r="61" spans="1:19" ht="12.75">
      <c r="A61" s="68"/>
      <c r="B61" s="62"/>
      <c r="C61" s="5" t="s">
        <v>12</v>
      </c>
      <c r="D61" s="43">
        <v>0</v>
      </c>
      <c r="E61" s="40">
        <v>0</v>
      </c>
      <c r="F61" s="33">
        <v>0</v>
      </c>
      <c r="G61" s="33">
        <v>0</v>
      </c>
      <c r="H61" s="33">
        <v>0</v>
      </c>
      <c r="I61" s="33">
        <v>0</v>
      </c>
      <c r="J61" s="33">
        <v>0</v>
      </c>
      <c r="K61" s="33">
        <v>0</v>
      </c>
      <c r="L61" s="25">
        <f t="shared" si="14"/>
        <v>0</v>
      </c>
      <c r="M61" s="23">
        <f t="shared" si="13"/>
        <v>0</v>
      </c>
      <c r="N61" s="23">
        <f t="shared" si="13"/>
        <v>0</v>
      </c>
      <c r="O61" s="23">
        <f t="shared" si="13"/>
        <v>0</v>
      </c>
      <c r="P61" s="23">
        <f t="shared" si="13"/>
        <v>0</v>
      </c>
      <c r="Q61" s="23">
        <f t="shared" si="13"/>
        <v>0</v>
      </c>
      <c r="R61" s="23">
        <f t="shared" si="13"/>
        <v>0</v>
      </c>
      <c r="S61" s="23">
        <f t="shared" si="13"/>
        <v>0</v>
      </c>
    </row>
    <row r="62" spans="1:19" ht="12.75">
      <c r="A62" s="68"/>
      <c r="B62" s="63"/>
      <c r="C62" s="5" t="s">
        <v>1</v>
      </c>
      <c r="D62" s="43">
        <v>156</v>
      </c>
      <c r="E62" s="40">
        <v>175</v>
      </c>
      <c r="F62" s="33">
        <v>147</v>
      </c>
      <c r="G62" s="33">
        <v>240</v>
      </c>
      <c r="H62" s="33">
        <v>698</v>
      </c>
      <c r="I62" s="33">
        <v>1031</v>
      </c>
      <c r="J62" s="33">
        <v>868</v>
      </c>
      <c r="K62" s="33">
        <v>3315</v>
      </c>
      <c r="L62" s="25">
        <f t="shared" si="14"/>
        <v>100</v>
      </c>
      <c r="M62" s="23">
        <f t="shared" si="13"/>
        <v>100</v>
      </c>
      <c r="N62" s="23">
        <f t="shared" si="13"/>
        <v>100</v>
      </c>
      <c r="O62" s="23">
        <f t="shared" si="13"/>
        <v>100</v>
      </c>
      <c r="P62" s="23">
        <f t="shared" si="13"/>
        <v>100</v>
      </c>
      <c r="Q62" s="23">
        <f t="shared" si="13"/>
        <v>100</v>
      </c>
      <c r="R62" s="23">
        <f t="shared" si="13"/>
        <v>100</v>
      </c>
      <c r="S62" s="23">
        <f t="shared" si="13"/>
        <v>100</v>
      </c>
    </row>
    <row r="63" spans="1:19" ht="12.75">
      <c r="A63" s="68"/>
      <c r="B63" s="62" t="s">
        <v>20</v>
      </c>
      <c r="C63" s="4" t="s">
        <v>86</v>
      </c>
      <c r="D63" s="42">
        <v>90</v>
      </c>
      <c r="E63" s="39">
        <v>74</v>
      </c>
      <c r="F63" s="35">
        <v>117</v>
      </c>
      <c r="G63" s="35">
        <v>172</v>
      </c>
      <c r="H63" s="35">
        <v>542</v>
      </c>
      <c r="I63" s="35">
        <v>1099</v>
      </c>
      <c r="J63" s="35">
        <v>1304</v>
      </c>
      <c r="K63" s="35">
        <v>3398</v>
      </c>
      <c r="L63" s="31">
        <f>+D63/D$69*100</f>
        <v>25</v>
      </c>
      <c r="M63" s="26">
        <f aca="true" t="shared" si="15" ref="M63:S69">+E63/E$69*100</f>
        <v>22.356495468277945</v>
      </c>
      <c r="N63" s="26">
        <f t="shared" si="15"/>
        <v>29.620253164556964</v>
      </c>
      <c r="O63" s="26">
        <f t="shared" si="15"/>
        <v>25.981873111782477</v>
      </c>
      <c r="P63" s="26">
        <f t="shared" si="15"/>
        <v>27.20883534136546</v>
      </c>
      <c r="Q63" s="26">
        <f t="shared" si="15"/>
        <v>28.769633507853403</v>
      </c>
      <c r="R63" s="26">
        <f t="shared" si="15"/>
        <v>38.03967327887982</v>
      </c>
      <c r="S63" s="26">
        <f t="shared" si="15"/>
        <v>30.924645067346194</v>
      </c>
    </row>
    <row r="64" spans="1:19" ht="12.75">
      <c r="A64" s="68"/>
      <c r="B64" s="62"/>
      <c r="C64" s="5" t="s">
        <v>90</v>
      </c>
      <c r="D64" s="43">
        <v>137</v>
      </c>
      <c r="E64" s="40">
        <v>139</v>
      </c>
      <c r="F64" s="33">
        <v>129</v>
      </c>
      <c r="G64" s="33">
        <v>221</v>
      </c>
      <c r="H64" s="33">
        <v>552</v>
      </c>
      <c r="I64" s="33">
        <v>952</v>
      </c>
      <c r="J64" s="33">
        <v>731</v>
      </c>
      <c r="K64" s="33">
        <v>2861</v>
      </c>
      <c r="L64" s="25">
        <f aca="true" t="shared" si="16" ref="L64:L69">+D64/D$69*100</f>
        <v>38.05555555555556</v>
      </c>
      <c r="M64" s="23">
        <f t="shared" si="15"/>
        <v>41.99395770392749</v>
      </c>
      <c r="N64" s="23">
        <f t="shared" si="15"/>
        <v>32.65822784810127</v>
      </c>
      <c r="O64" s="23">
        <f t="shared" si="15"/>
        <v>33.383685800604226</v>
      </c>
      <c r="P64" s="23">
        <f t="shared" si="15"/>
        <v>27.710843373493976</v>
      </c>
      <c r="Q64" s="23">
        <f t="shared" si="15"/>
        <v>24.921465968586386</v>
      </c>
      <c r="R64" s="23">
        <f t="shared" si="15"/>
        <v>21.32438739789965</v>
      </c>
      <c r="S64" s="23">
        <f t="shared" si="15"/>
        <v>26.03749544958136</v>
      </c>
    </row>
    <row r="65" spans="1:19" ht="12.75">
      <c r="A65" s="68"/>
      <c r="B65" s="62"/>
      <c r="C65" s="28" t="s">
        <v>87</v>
      </c>
      <c r="D65" s="43">
        <v>57</v>
      </c>
      <c r="E65" s="40">
        <v>64</v>
      </c>
      <c r="F65" s="33">
        <v>66</v>
      </c>
      <c r="G65" s="33">
        <v>107</v>
      </c>
      <c r="H65" s="33">
        <v>302</v>
      </c>
      <c r="I65" s="33">
        <v>523</v>
      </c>
      <c r="J65" s="33">
        <v>360</v>
      </c>
      <c r="K65" s="33">
        <v>1479</v>
      </c>
      <c r="L65" s="25">
        <f t="shared" si="16"/>
        <v>15.833333333333332</v>
      </c>
      <c r="M65" s="23">
        <f t="shared" si="15"/>
        <v>19.335347432024168</v>
      </c>
      <c r="N65" s="23">
        <f t="shared" si="15"/>
        <v>16.70886075949367</v>
      </c>
      <c r="O65" s="23">
        <f t="shared" si="15"/>
        <v>16.1631419939577</v>
      </c>
      <c r="P65" s="23">
        <f t="shared" si="15"/>
        <v>15.160642570281125</v>
      </c>
      <c r="Q65" s="23">
        <f t="shared" si="15"/>
        <v>13.691099476439792</v>
      </c>
      <c r="R65" s="23">
        <f t="shared" si="15"/>
        <v>10.501750291715286</v>
      </c>
      <c r="S65" s="23">
        <f t="shared" si="15"/>
        <v>13.460138332726611</v>
      </c>
    </row>
    <row r="66" spans="1:19" ht="12.75">
      <c r="A66" s="68"/>
      <c r="B66" s="62"/>
      <c r="C66" s="28" t="s">
        <v>88</v>
      </c>
      <c r="D66" s="43">
        <v>37</v>
      </c>
      <c r="E66" s="40">
        <v>26</v>
      </c>
      <c r="F66" s="33">
        <v>28</v>
      </c>
      <c r="G66" s="33">
        <v>54</v>
      </c>
      <c r="H66" s="33">
        <v>165</v>
      </c>
      <c r="I66" s="33">
        <v>303</v>
      </c>
      <c r="J66" s="33">
        <v>218</v>
      </c>
      <c r="K66" s="33">
        <v>831</v>
      </c>
      <c r="L66" s="25">
        <f t="shared" si="16"/>
        <v>10.277777777777777</v>
      </c>
      <c r="M66" s="23">
        <f t="shared" si="15"/>
        <v>7.854984894259818</v>
      </c>
      <c r="N66" s="23">
        <f t="shared" si="15"/>
        <v>7.088607594936709</v>
      </c>
      <c r="O66" s="23">
        <f t="shared" si="15"/>
        <v>8.157099697885197</v>
      </c>
      <c r="P66" s="23">
        <f t="shared" si="15"/>
        <v>8.283132530120483</v>
      </c>
      <c r="Q66" s="23">
        <f t="shared" si="15"/>
        <v>7.9319371727748695</v>
      </c>
      <c r="R66" s="23">
        <f t="shared" si="15"/>
        <v>6.359393232205369</v>
      </c>
      <c r="S66" s="23">
        <f t="shared" si="15"/>
        <v>7.5627957772115035</v>
      </c>
    </row>
    <row r="67" spans="1:19" ht="12.75">
      <c r="A67" s="68"/>
      <c r="B67" s="62"/>
      <c r="C67" s="28" t="s">
        <v>89</v>
      </c>
      <c r="D67" s="43">
        <v>36</v>
      </c>
      <c r="E67" s="40">
        <v>28</v>
      </c>
      <c r="F67" s="33">
        <v>50</v>
      </c>
      <c r="G67" s="33">
        <v>106</v>
      </c>
      <c r="H67" s="33">
        <v>412</v>
      </c>
      <c r="I67" s="33">
        <v>889</v>
      </c>
      <c r="J67" s="33">
        <v>751</v>
      </c>
      <c r="K67" s="33">
        <v>2272</v>
      </c>
      <c r="L67" s="25">
        <f t="shared" si="16"/>
        <v>10</v>
      </c>
      <c r="M67" s="23">
        <f t="shared" si="15"/>
        <v>8.459214501510575</v>
      </c>
      <c r="N67" s="23">
        <f t="shared" si="15"/>
        <v>12.658227848101266</v>
      </c>
      <c r="O67" s="23">
        <f t="shared" si="15"/>
        <v>16.012084592145015</v>
      </c>
      <c r="P67" s="23">
        <f t="shared" si="15"/>
        <v>20.682730923694777</v>
      </c>
      <c r="Q67" s="23">
        <f t="shared" si="15"/>
        <v>23.272251308900525</v>
      </c>
      <c r="R67" s="23">
        <f t="shared" si="15"/>
        <v>21.90781796966161</v>
      </c>
      <c r="S67" s="23">
        <f t="shared" si="15"/>
        <v>20.677102293410993</v>
      </c>
    </row>
    <row r="68" spans="1:19" ht="12.75">
      <c r="A68" s="68"/>
      <c r="B68" s="62"/>
      <c r="C68" s="5" t="s">
        <v>12</v>
      </c>
      <c r="D68" s="43">
        <v>3</v>
      </c>
      <c r="E68" s="40">
        <v>0</v>
      </c>
      <c r="F68" s="33">
        <v>5</v>
      </c>
      <c r="G68" s="33">
        <v>2</v>
      </c>
      <c r="H68" s="33">
        <v>19</v>
      </c>
      <c r="I68" s="33">
        <v>54</v>
      </c>
      <c r="J68" s="33">
        <v>64</v>
      </c>
      <c r="K68" s="33">
        <v>147</v>
      </c>
      <c r="L68" s="25">
        <f t="shared" si="16"/>
        <v>0.8333333333333334</v>
      </c>
      <c r="M68" s="23">
        <f t="shared" si="15"/>
        <v>0</v>
      </c>
      <c r="N68" s="23">
        <f t="shared" si="15"/>
        <v>1.2658227848101267</v>
      </c>
      <c r="O68" s="23">
        <f t="shared" si="15"/>
        <v>0.3021148036253776</v>
      </c>
      <c r="P68" s="23">
        <f t="shared" si="15"/>
        <v>0.9538152610441768</v>
      </c>
      <c r="Q68" s="23">
        <f t="shared" si="15"/>
        <v>1.4136125654450262</v>
      </c>
      <c r="R68" s="23">
        <f t="shared" si="15"/>
        <v>1.8669778296382729</v>
      </c>
      <c r="S68" s="23">
        <f t="shared" si="15"/>
        <v>1.3378230797233346</v>
      </c>
    </row>
    <row r="69" spans="1:19" ht="12.75">
      <c r="A69" s="68"/>
      <c r="B69" s="63"/>
      <c r="C69" s="5" t="s">
        <v>1</v>
      </c>
      <c r="D69" s="43">
        <v>360</v>
      </c>
      <c r="E69" s="40">
        <v>331</v>
      </c>
      <c r="F69" s="33">
        <v>395</v>
      </c>
      <c r="G69" s="33">
        <v>662</v>
      </c>
      <c r="H69" s="33">
        <v>1992</v>
      </c>
      <c r="I69" s="33">
        <v>3820</v>
      </c>
      <c r="J69" s="33">
        <v>3428</v>
      </c>
      <c r="K69" s="33">
        <v>10988</v>
      </c>
      <c r="L69" s="25">
        <f t="shared" si="16"/>
        <v>100</v>
      </c>
      <c r="M69" s="23">
        <f t="shared" si="15"/>
        <v>100</v>
      </c>
      <c r="N69" s="23">
        <f t="shared" si="15"/>
        <v>100</v>
      </c>
      <c r="O69" s="23">
        <f t="shared" si="15"/>
        <v>100</v>
      </c>
      <c r="P69" s="23">
        <f t="shared" si="15"/>
        <v>100</v>
      </c>
      <c r="Q69" s="23">
        <f t="shared" si="15"/>
        <v>100</v>
      </c>
      <c r="R69" s="23">
        <f t="shared" si="15"/>
        <v>100</v>
      </c>
      <c r="S69" s="23">
        <f t="shared" si="15"/>
        <v>100</v>
      </c>
    </row>
    <row r="70" spans="1:19" ht="12.75">
      <c r="A70" s="68"/>
      <c r="B70" s="62" t="s">
        <v>21</v>
      </c>
      <c r="C70" s="4" t="s">
        <v>86</v>
      </c>
      <c r="D70" s="42">
        <v>7</v>
      </c>
      <c r="E70" s="39">
        <v>3</v>
      </c>
      <c r="F70" s="35">
        <v>5</v>
      </c>
      <c r="G70" s="35">
        <v>9</v>
      </c>
      <c r="H70" s="35">
        <v>16</v>
      </c>
      <c r="I70" s="35">
        <v>20</v>
      </c>
      <c r="J70" s="35">
        <v>15</v>
      </c>
      <c r="K70" s="35">
        <v>75</v>
      </c>
      <c r="L70" s="31">
        <f>+D70/D$76*100</f>
        <v>1.1437908496732025</v>
      </c>
      <c r="M70" s="26">
        <f aca="true" t="shared" si="17" ref="M70:S76">+E70/E$76*100</f>
        <v>0.5199306759098787</v>
      </c>
      <c r="N70" s="26">
        <f t="shared" si="17"/>
        <v>0.7485029940119761</v>
      </c>
      <c r="O70" s="26">
        <f t="shared" si="17"/>
        <v>0.8712487899322363</v>
      </c>
      <c r="P70" s="26">
        <f t="shared" si="17"/>
        <v>0.565171317555634</v>
      </c>
      <c r="Q70" s="26">
        <f t="shared" si="17"/>
        <v>0.3709886848451122</v>
      </c>
      <c r="R70" s="26">
        <f t="shared" si="17"/>
        <v>0.2670940170940171</v>
      </c>
      <c r="S70" s="26">
        <f t="shared" si="17"/>
        <v>0.44835007173601144</v>
      </c>
    </row>
    <row r="71" spans="1:19" ht="12.75">
      <c r="A71" s="68"/>
      <c r="B71" s="62"/>
      <c r="C71" s="5" t="s">
        <v>90</v>
      </c>
      <c r="D71" s="43">
        <v>17</v>
      </c>
      <c r="E71" s="40">
        <v>5</v>
      </c>
      <c r="F71" s="33">
        <v>7</v>
      </c>
      <c r="G71" s="33">
        <v>12</v>
      </c>
      <c r="H71" s="33">
        <v>11</v>
      </c>
      <c r="I71" s="33">
        <v>19</v>
      </c>
      <c r="J71" s="33">
        <v>10</v>
      </c>
      <c r="K71" s="33">
        <v>81</v>
      </c>
      <c r="L71" s="25">
        <f aca="true" t="shared" si="18" ref="L71:L76">+D71/D$76*100</f>
        <v>2.7777777777777777</v>
      </c>
      <c r="M71" s="23">
        <f t="shared" si="17"/>
        <v>0.8665511265164645</v>
      </c>
      <c r="N71" s="23">
        <f t="shared" si="17"/>
        <v>1.0479041916167664</v>
      </c>
      <c r="O71" s="23">
        <f t="shared" si="17"/>
        <v>1.1616650532429817</v>
      </c>
      <c r="P71" s="23">
        <f t="shared" si="17"/>
        <v>0.3885552808194984</v>
      </c>
      <c r="Q71" s="23">
        <f t="shared" si="17"/>
        <v>0.35243925060285664</v>
      </c>
      <c r="R71" s="23">
        <f t="shared" si="17"/>
        <v>0.17806267806267806</v>
      </c>
      <c r="S71" s="23">
        <f t="shared" si="17"/>
        <v>0.48421807747489237</v>
      </c>
    </row>
    <row r="72" spans="1:19" ht="12.75">
      <c r="A72" s="68"/>
      <c r="B72" s="62"/>
      <c r="C72" s="28" t="s">
        <v>87</v>
      </c>
      <c r="D72" s="43">
        <v>7</v>
      </c>
      <c r="E72" s="40">
        <v>5</v>
      </c>
      <c r="F72" s="33">
        <v>2</v>
      </c>
      <c r="G72" s="33">
        <v>9</v>
      </c>
      <c r="H72" s="33">
        <v>8</v>
      </c>
      <c r="I72" s="33">
        <v>7</v>
      </c>
      <c r="J72" s="33">
        <v>6</v>
      </c>
      <c r="K72" s="33">
        <v>44</v>
      </c>
      <c r="L72" s="25">
        <f t="shared" si="18"/>
        <v>1.1437908496732025</v>
      </c>
      <c r="M72" s="23">
        <f t="shared" si="17"/>
        <v>0.8665511265164645</v>
      </c>
      <c r="N72" s="23">
        <f t="shared" si="17"/>
        <v>0.29940119760479045</v>
      </c>
      <c r="O72" s="23">
        <f t="shared" si="17"/>
        <v>0.8712487899322363</v>
      </c>
      <c r="P72" s="23">
        <f t="shared" si="17"/>
        <v>0.282585658777817</v>
      </c>
      <c r="Q72" s="23">
        <f t="shared" si="17"/>
        <v>0.12984603969578928</v>
      </c>
      <c r="R72" s="23">
        <f t="shared" si="17"/>
        <v>0.10683760683760685</v>
      </c>
      <c r="S72" s="23">
        <f t="shared" si="17"/>
        <v>0.2630320420851267</v>
      </c>
    </row>
    <row r="73" spans="1:19" ht="12.75">
      <c r="A73" s="68"/>
      <c r="B73" s="62"/>
      <c r="C73" s="28" t="s">
        <v>88</v>
      </c>
      <c r="D73" s="43">
        <v>0</v>
      </c>
      <c r="E73" s="40">
        <v>2</v>
      </c>
      <c r="F73" s="33">
        <v>2</v>
      </c>
      <c r="G73" s="33">
        <v>3</v>
      </c>
      <c r="H73" s="33">
        <v>2</v>
      </c>
      <c r="I73" s="33">
        <v>2</v>
      </c>
      <c r="J73" s="33">
        <v>1</v>
      </c>
      <c r="K73" s="33">
        <v>12</v>
      </c>
      <c r="L73" s="25">
        <f t="shared" si="18"/>
        <v>0</v>
      </c>
      <c r="M73" s="23">
        <f t="shared" si="17"/>
        <v>0.34662045060658575</v>
      </c>
      <c r="N73" s="23">
        <f t="shared" si="17"/>
        <v>0.29940119760479045</v>
      </c>
      <c r="O73" s="23">
        <f t="shared" si="17"/>
        <v>0.29041626331074544</v>
      </c>
      <c r="P73" s="23">
        <f t="shared" si="17"/>
        <v>0.07064641469445425</v>
      </c>
      <c r="Q73" s="23">
        <f t="shared" si="17"/>
        <v>0.03709886848451122</v>
      </c>
      <c r="R73" s="23">
        <f t="shared" si="17"/>
        <v>0.017806267806267807</v>
      </c>
      <c r="S73" s="23">
        <f t="shared" si="17"/>
        <v>0.07173601147776185</v>
      </c>
    </row>
    <row r="74" spans="1:19" ht="12.75">
      <c r="A74" s="68"/>
      <c r="B74" s="62"/>
      <c r="C74" s="28" t="s">
        <v>89</v>
      </c>
      <c r="D74" s="43">
        <v>0</v>
      </c>
      <c r="E74" s="40">
        <v>2</v>
      </c>
      <c r="F74" s="33">
        <v>3</v>
      </c>
      <c r="G74" s="33">
        <v>1</v>
      </c>
      <c r="H74" s="33">
        <v>2</v>
      </c>
      <c r="I74" s="33">
        <v>10</v>
      </c>
      <c r="J74" s="33">
        <v>4</v>
      </c>
      <c r="K74" s="33">
        <v>22</v>
      </c>
      <c r="L74" s="25">
        <f t="shared" si="18"/>
        <v>0</v>
      </c>
      <c r="M74" s="23">
        <f t="shared" si="17"/>
        <v>0.34662045060658575</v>
      </c>
      <c r="N74" s="23">
        <f t="shared" si="17"/>
        <v>0.4491017964071856</v>
      </c>
      <c r="O74" s="23">
        <f t="shared" si="17"/>
        <v>0.0968054211035818</v>
      </c>
      <c r="P74" s="23">
        <f t="shared" si="17"/>
        <v>0.07064641469445425</v>
      </c>
      <c r="Q74" s="23">
        <f t="shared" si="17"/>
        <v>0.1854943424225561</v>
      </c>
      <c r="R74" s="23">
        <f t="shared" si="17"/>
        <v>0.07122507122507123</v>
      </c>
      <c r="S74" s="23">
        <f t="shared" si="17"/>
        <v>0.13151602104256335</v>
      </c>
    </row>
    <row r="75" spans="1:19" ht="12.75">
      <c r="A75" s="68"/>
      <c r="B75" s="62"/>
      <c r="C75" s="5" t="s">
        <v>12</v>
      </c>
      <c r="D75" s="43">
        <v>581</v>
      </c>
      <c r="E75" s="40">
        <v>560</v>
      </c>
      <c r="F75" s="33">
        <v>649</v>
      </c>
      <c r="G75" s="33">
        <v>999</v>
      </c>
      <c r="H75" s="33">
        <v>2792</v>
      </c>
      <c r="I75" s="33">
        <v>5333</v>
      </c>
      <c r="J75" s="33">
        <v>5580</v>
      </c>
      <c r="K75" s="33">
        <v>16494</v>
      </c>
      <c r="L75" s="25">
        <f t="shared" si="18"/>
        <v>94.93464052287581</v>
      </c>
      <c r="M75" s="23">
        <f t="shared" si="17"/>
        <v>97.05372616984403</v>
      </c>
      <c r="N75" s="23">
        <f t="shared" si="17"/>
        <v>97.15568862275448</v>
      </c>
      <c r="O75" s="23">
        <f t="shared" si="17"/>
        <v>96.70861568247821</v>
      </c>
      <c r="P75" s="23">
        <f t="shared" si="17"/>
        <v>98.62239491345815</v>
      </c>
      <c r="Q75" s="23">
        <f t="shared" si="17"/>
        <v>98.92413281394917</v>
      </c>
      <c r="R75" s="23">
        <f t="shared" si="17"/>
        <v>99.35897435897436</v>
      </c>
      <c r="S75" s="23">
        <f t="shared" si="17"/>
        <v>98.60114777618364</v>
      </c>
    </row>
    <row r="76" spans="1:19" ht="12.75">
      <c r="A76" s="68"/>
      <c r="B76" s="63"/>
      <c r="C76" s="5" t="s">
        <v>1</v>
      </c>
      <c r="D76" s="43">
        <v>612</v>
      </c>
      <c r="E76" s="40">
        <v>577</v>
      </c>
      <c r="F76" s="33">
        <v>668</v>
      </c>
      <c r="G76" s="33">
        <v>1033</v>
      </c>
      <c r="H76" s="33">
        <v>2831</v>
      </c>
      <c r="I76" s="33">
        <v>5391</v>
      </c>
      <c r="J76" s="33">
        <v>5616</v>
      </c>
      <c r="K76" s="33">
        <v>16728</v>
      </c>
      <c r="L76" s="25">
        <f t="shared" si="18"/>
        <v>100</v>
      </c>
      <c r="M76" s="23">
        <f t="shared" si="17"/>
        <v>100</v>
      </c>
      <c r="N76" s="23">
        <f t="shared" si="17"/>
        <v>100</v>
      </c>
      <c r="O76" s="23">
        <f t="shared" si="17"/>
        <v>100</v>
      </c>
      <c r="P76" s="23">
        <f t="shared" si="17"/>
        <v>100</v>
      </c>
      <c r="Q76" s="23">
        <f t="shared" si="17"/>
        <v>100</v>
      </c>
      <c r="R76" s="23">
        <f t="shared" si="17"/>
        <v>100</v>
      </c>
      <c r="S76" s="23">
        <f t="shared" si="17"/>
        <v>100</v>
      </c>
    </row>
    <row r="77" spans="1:19" ht="12.75">
      <c r="A77" s="68"/>
      <c r="B77" s="62" t="s">
        <v>94</v>
      </c>
      <c r="C77" s="4" t="s">
        <v>86</v>
      </c>
      <c r="D77" s="42">
        <v>173</v>
      </c>
      <c r="E77" s="39">
        <v>188</v>
      </c>
      <c r="F77" s="35">
        <v>190</v>
      </c>
      <c r="G77" s="35">
        <v>305</v>
      </c>
      <c r="H77" s="35">
        <v>1056</v>
      </c>
      <c r="I77" s="35">
        <v>2363</v>
      </c>
      <c r="J77" s="35">
        <v>2847</v>
      </c>
      <c r="K77" s="35">
        <v>7122</v>
      </c>
      <c r="L77" s="31">
        <f>+D77/D$83*100</f>
        <v>34.462151394422314</v>
      </c>
      <c r="M77" s="26">
        <f aca="true" t="shared" si="19" ref="M77:S83">+E77/E$83*100</f>
        <v>35.00931098696462</v>
      </c>
      <c r="N77" s="26">
        <f t="shared" si="19"/>
        <v>33.274956217162874</v>
      </c>
      <c r="O77" s="26">
        <f t="shared" si="19"/>
        <v>33.55335533553355</v>
      </c>
      <c r="P77" s="26">
        <f t="shared" si="19"/>
        <v>36.36363636363637</v>
      </c>
      <c r="Q77" s="26">
        <f t="shared" si="19"/>
        <v>41.07422214496784</v>
      </c>
      <c r="R77" s="26">
        <f t="shared" si="19"/>
        <v>48.46782431052094</v>
      </c>
      <c r="S77" s="26">
        <f t="shared" si="19"/>
        <v>41.77126099706745</v>
      </c>
    </row>
    <row r="78" spans="1:19" ht="12.75">
      <c r="A78" s="68"/>
      <c r="B78" s="62"/>
      <c r="C78" s="5" t="s">
        <v>90</v>
      </c>
      <c r="D78" s="43">
        <v>137</v>
      </c>
      <c r="E78" s="40">
        <v>142</v>
      </c>
      <c r="F78" s="33">
        <v>155</v>
      </c>
      <c r="G78" s="33">
        <v>215</v>
      </c>
      <c r="H78" s="33">
        <v>536</v>
      </c>
      <c r="I78" s="33">
        <v>836</v>
      </c>
      <c r="J78" s="33">
        <v>686</v>
      </c>
      <c r="K78" s="33">
        <v>2707</v>
      </c>
      <c r="L78" s="25">
        <f aca="true" t="shared" si="20" ref="L78:L83">+D78/D$83*100</f>
        <v>27.290836653386453</v>
      </c>
      <c r="M78" s="23">
        <f t="shared" si="19"/>
        <v>26.443202979515828</v>
      </c>
      <c r="N78" s="23">
        <f t="shared" si="19"/>
        <v>27.145359019264447</v>
      </c>
      <c r="O78" s="23">
        <f t="shared" si="19"/>
        <v>23.652365236523654</v>
      </c>
      <c r="P78" s="23">
        <f t="shared" si="19"/>
        <v>18.457300275482094</v>
      </c>
      <c r="Q78" s="23">
        <f t="shared" si="19"/>
        <v>14.531548757170173</v>
      </c>
      <c r="R78" s="23">
        <f t="shared" si="19"/>
        <v>11.678583588695949</v>
      </c>
      <c r="S78" s="23">
        <f t="shared" si="19"/>
        <v>15.876832844574782</v>
      </c>
    </row>
    <row r="79" spans="1:19" ht="12.75">
      <c r="A79" s="68"/>
      <c r="B79" s="62"/>
      <c r="C79" s="28" t="s">
        <v>87</v>
      </c>
      <c r="D79" s="43">
        <v>72</v>
      </c>
      <c r="E79" s="40">
        <v>74</v>
      </c>
      <c r="F79" s="33">
        <v>75</v>
      </c>
      <c r="G79" s="33">
        <v>113</v>
      </c>
      <c r="H79" s="33">
        <v>297</v>
      </c>
      <c r="I79" s="33">
        <v>490</v>
      </c>
      <c r="J79" s="33">
        <v>362</v>
      </c>
      <c r="K79" s="33">
        <v>1483</v>
      </c>
      <c r="L79" s="25">
        <f t="shared" si="20"/>
        <v>14.342629482071715</v>
      </c>
      <c r="M79" s="23">
        <f t="shared" si="19"/>
        <v>13.780260707635009</v>
      </c>
      <c r="N79" s="23">
        <f t="shared" si="19"/>
        <v>13.134851138353765</v>
      </c>
      <c r="O79" s="23">
        <f t="shared" si="19"/>
        <v>12.43124312431243</v>
      </c>
      <c r="P79" s="23">
        <f t="shared" si="19"/>
        <v>10.227272727272728</v>
      </c>
      <c r="Q79" s="23">
        <f t="shared" si="19"/>
        <v>8.51729532417869</v>
      </c>
      <c r="R79" s="23">
        <f t="shared" si="19"/>
        <v>6.162751106571331</v>
      </c>
      <c r="S79" s="23">
        <f t="shared" si="19"/>
        <v>8.697947214076246</v>
      </c>
    </row>
    <row r="80" spans="1:19" ht="12.75">
      <c r="A80" s="68"/>
      <c r="B80" s="62"/>
      <c r="C80" s="28" t="s">
        <v>88</v>
      </c>
      <c r="D80" s="43">
        <v>68</v>
      </c>
      <c r="E80" s="40">
        <v>67</v>
      </c>
      <c r="F80" s="33">
        <v>71</v>
      </c>
      <c r="G80" s="33">
        <v>125</v>
      </c>
      <c r="H80" s="33">
        <v>401</v>
      </c>
      <c r="I80" s="33">
        <v>730</v>
      </c>
      <c r="J80" s="33">
        <v>621</v>
      </c>
      <c r="K80" s="33">
        <v>2083</v>
      </c>
      <c r="L80" s="25">
        <f t="shared" si="20"/>
        <v>13.545816733067728</v>
      </c>
      <c r="M80" s="23">
        <f t="shared" si="19"/>
        <v>12.476722532588454</v>
      </c>
      <c r="N80" s="23">
        <f t="shared" si="19"/>
        <v>12.43432574430823</v>
      </c>
      <c r="O80" s="23">
        <f t="shared" si="19"/>
        <v>13.751375137513753</v>
      </c>
      <c r="P80" s="23">
        <f t="shared" si="19"/>
        <v>13.80853994490358</v>
      </c>
      <c r="Q80" s="23">
        <f t="shared" si="19"/>
        <v>12.6890318094907</v>
      </c>
      <c r="R80" s="23">
        <f t="shared" si="19"/>
        <v>10.572012257405516</v>
      </c>
      <c r="S80" s="23">
        <f t="shared" si="19"/>
        <v>12.217008797653959</v>
      </c>
    </row>
    <row r="81" spans="1:19" ht="12.75">
      <c r="A81" s="68"/>
      <c r="B81" s="62"/>
      <c r="C81" s="28" t="s">
        <v>89</v>
      </c>
      <c r="D81" s="43">
        <v>51</v>
      </c>
      <c r="E81" s="40">
        <v>62</v>
      </c>
      <c r="F81" s="33">
        <v>77</v>
      </c>
      <c r="G81" s="33">
        <v>148</v>
      </c>
      <c r="H81" s="33">
        <v>591</v>
      </c>
      <c r="I81" s="33">
        <v>1293</v>
      </c>
      <c r="J81" s="33">
        <v>1326</v>
      </c>
      <c r="K81" s="33">
        <v>3548</v>
      </c>
      <c r="L81" s="25">
        <f t="shared" si="20"/>
        <v>10.159362549800797</v>
      </c>
      <c r="M81" s="23">
        <f t="shared" si="19"/>
        <v>11.54562383612663</v>
      </c>
      <c r="N81" s="23">
        <f t="shared" si="19"/>
        <v>13.485113835376533</v>
      </c>
      <c r="O81" s="23">
        <f t="shared" si="19"/>
        <v>16.28162816281628</v>
      </c>
      <c r="P81" s="23">
        <f t="shared" si="19"/>
        <v>20.351239669421485</v>
      </c>
      <c r="Q81" s="23">
        <f t="shared" si="19"/>
        <v>22.47523031461846</v>
      </c>
      <c r="R81" s="23">
        <f t="shared" si="19"/>
        <v>22.57405515832482</v>
      </c>
      <c r="S81" s="23">
        <f t="shared" si="19"/>
        <v>20.809384164222873</v>
      </c>
    </row>
    <row r="82" spans="1:19" ht="12.75">
      <c r="A82" s="68"/>
      <c r="B82" s="62"/>
      <c r="C82" s="5" t="s">
        <v>12</v>
      </c>
      <c r="D82" s="43">
        <v>1</v>
      </c>
      <c r="E82" s="40">
        <v>4</v>
      </c>
      <c r="F82" s="33">
        <v>3</v>
      </c>
      <c r="G82" s="33">
        <v>3</v>
      </c>
      <c r="H82" s="33">
        <v>23</v>
      </c>
      <c r="I82" s="33">
        <v>41</v>
      </c>
      <c r="J82" s="33">
        <v>32</v>
      </c>
      <c r="K82" s="33">
        <v>107</v>
      </c>
      <c r="L82" s="25">
        <f t="shared" si="20"/>
        <v>0.199203187250996</v>
      </c>
      <c r="M82" s="23">
        <f t="shared" si="19"/>
        <v>0.74487895716946</v>
      </c>
      <c r="N82" s="23">
        <f t="shared" si="19"/>
        <v>0.5253940455341506</v>
      </c>
      <c r="O82" s="23">
        <f t="shared" si="19"/>
        <v>0.33003300330033003</v>
      </c>
      <c r="P82" s="23">
        <f t="shared" si="19"/>
        <v>0.7920110192837466</v>
      </c>
      <c r="Q82" s="23">
        <f t="shared" si="19"/>
        <v>0.7126716495741352</v>
      </c>
      <c r="R82" s="23">
        <f t="shared" si="19"/>
        <v>0.5447735784814436</v>
      </c>
      <c r="S82" s="23">
        <f t="shared" si="19"/>
        <v>0.6275659824046921</v>
      </c>
    </row>
    <row r="83" spans="1:19" ht="12.75">
      <c r="A83" s="68"/>
      <c r="B83" s="63"/>
      <c r="C83" s="5" t="s">
        <v>1</v>
      </c>
      <c r="D83" s="43">
        <v>502</v>
      </c>
      <c r="E83" s="40">
        <v>537</v>
      </c>
      <c r="F83" s="33">
        <v>571</v>
      </c>
      <c r="G83" s="33">
        <v>909</v>
      </c>
      <c r="H83" s="33">
        <v>2904</v>
      </c>
      <c r="I83" s="33">
        <v>5753</v>
      </c>
      <c r="J83" s="33">
        <v>5874</v>
      </c>
      <c r="K83" s="33">
        <v>17050</v>
      </c>
      <c r="L83" s="25">
        <f t="shared" si="20"/>
        <v>100</v>
      </c>
      <c r="M83" s="23">
        <f t="shared" si="19"/>
        <v>100</v>
      </c>
      <c r="N83" s="23">
        <f t="shared" si="19"/>
        <v>100</v>
      </c>
      <c r="O83" s="23">
        <f t="shared" si="19"/>
        <v>100</v>
      </c>
      <c r="P83" s="23">
        <f t="shared" si="19"/>
        <v>100</v>
      </c>
      <c r="Q83" s="23">
        <f t="shared" si="19"/>
        <v>100</v>
      </c>
      <c r="R83" s="23">
        <f t="shared" si="19"/>
        <v>100</v>
      </c>
      <c r="S83" s="23">
        <f t="shared" si="19"/>
        <v>100</v>
      </c>
    </row>
    <row r="84" spans="1:19" ht="12.75">
      <c r="A84" s="68"/>
      <c r="B84" s="62" t="s">
        <v>23</v>
      </c>
      <c r="C84" s="4" t="s">
        <v>86</v>
      </c>
      <c r="D84" s="42">
        <v>81</v>
      </c>
      <c r="E84" s="39">
        <v>73</v>
      </c>
      <c r="F84" s="35">
        <v>92</v>
      </c>
      <c r="G84" s="35">
        <v>162</v>
      </c>
      <c r="H84" s="35">
        <v>500</v>
      </c>
      <c r="I84" s="35">
        <v>1175</v>
      </c>
      <c r="J84" s="35">
        <v>1800</v>
      </c>
      <c r="K84" s="35">
        <v>3883</v>
      </c>
      <c r="L84" s="31">
        <f>+D84/D$90*100</f>
        <v>17.49460043196544</v>
      </c>
      <c r="M84" s="26">
        <f aca="true" t="shared" si="21" ref="M84:S90">+E84/E$90*100</f>
        <v>17.59036144578313</v>
      </c>
      <c r="N84" s="26">
        <f t="shared" si="21"/>
        <v>19.82758620689655</v>
      </c>
      <c r="O84" s="26">
        <f t="shared" si="21"/>
        <v>22.040816326530614</v>
      </c>
      <c r="P84" s="26">
        <f t="shared" si="21"/>
        <v>22.93577981651376</v>
      </c>
      <c r="Q84" s="26">
        <f t="shared" si="21"/>
        <v>24.1124563923661</v>
      </c>
      <c r="R84" s="26">
        <f t="shared" si="21"/>
        <v>31.179629308851553</v>
      </c>
      <c r="S84" s="26">
        <f t="shared" si="21"/>
        <v>26.055156679863117</v>
      </c>
    </row>
    <row r="85" spans="1:19" ht="12.75">
      <c r="A85" s="68"/>
      <c r="B85" s="62"/>
      <c r="C85" s="5" t="s">
        <v>90</v>
      </c>
      <c r="D85" s="43">
        <v>207</v>
      </c>
      <c r="E85" s="40">
        <v>181</v>
      </c>
      <c r="F85" s="33">
        <v>163</v>
      </c>
      <c r="G85" s="33">
        <v>270</v>
      </c>
      <c r="H85" s="33">
        <v>715</v>
      </c>
      <c r="I85" s="33">
        <v>1338</v>
      </c>
      <c r="J85" s="33">
        <v>1355</v>
      </c>
      <c r="K85" s="33">
        <v>4229</v>
      </c>
      <c r="L85" s="25">
        <f aca="true" t="shared" si="22" ref="L85:L90">+D85/D$90*100</f>
        <v>44.70842332613391</v>
      </c>
      <c r="M85" s="23">
        <f t="shared" si="21"/>
        <v>43.6144578313253</v>
      </c>
      <c r="N85" s="23">
        <f t="shared" si="21"/>
        <v>35.12931034482759</v>
      </c>
      <c r="O85" s="23">
        <f t="shared" si="21"/>
        <v>36.734693877551024</v>
      </c>
      <c r="P85" s="23">
        <f t="shared" si="21"/>
        <v>32.798165137614674</v>
      </c>
      <c r="Q85" s="23">
        <f t="shared" si="21"/>
        <v>27.457418428073055</v>
      </c>
      <c r="R85" s="23">
        <f t="shared" si="21"/>
        <v>23.471332063052138</v>
      </c>
      <c r="S85" s="23">
        <f t="shared" si="21"/>
        <v>28.376836878480844</v>
      </c>
    </row>
    <row r="86" spans="1:19" ht="12.75">
      <c r="A86" s="68"/>
      <c r="B86" s="62"/>
      <c r="C86" s="28" t="s">
        <v>87</v>
      </c>
      <c r="D86" s="43">
        <v>75</v>
      </c>
      <c r="E86" s="40">
        <v>62</v>
      </c>
      <c r="F86" s="33">
        <v>71</v>
      </c>
      <c r="G86" s="33">
        <v>99</v>
      </c>
      <c r="H86" s="33">
        <v>240</v>
      </c>
      <c r="I86" s="33">
        <v>523</v>
      </c>
      <c r="J86" s="33">
        <v>560</v>
      </c>
      <c r="K86" s="33">
        <v>1630</v>
      </c>
      <c r="L86" s="25">
        <f t="shared" si="22"/>
        <v>16.19870410367171</v>
      </c>
      <c r="M86" s="23">
        <f t="shared" si="21"/>
        <v>14.93975903614458</v>
      </c>
      <c r="N86" s="23">
        <f t="shared" si="21"/>
        <v>15.301724137931034</v>
      </c>
      <c r="O86" s="23">
        <f t="shared" si="21"/>
        <v>13.46938775510204</v>
      </c>
      <c r="P86" s="23">
        <f t="shared" si="21"/>
        <v>11.009174311926607</v>
      </c>
      <c r="Q86" s="23">
        <f t="shared" si="21"/>
        <v>10.732608249538272</v>
      </c>
      <c r="R86" s="23">
        <f t="shared" si="21"/>
        <v>9.700329118309371</v>
      </c>
      <c r="S86" s="23">
        <f t="shared" si="21"/>
        <v>10.937395155337851</v>
      </c>
    </row>
    <row r="87" spans="1:19" ht="12.75">
      <c r="A87" s="68"/>
      <c r="B87" s="62"/>
      <c r="C87" s="28" t="s">
        <v>88</v>
      </c>
      <c r="D87" s="43">
        <v>41</v>
      </c>
      <c r="E87" s="40">
        <v>38</v>
      </c>
      <c r="F87" s="33">
        <v>47</v>
      </c>
      <c r="G87" s="33">
        <v>59</v>
      </c>
      <c r="H87" s="33">
        <v>199</v>
      </c>
      <c r="I87" s="33">
        <v>449</v>
      </c>
      <c r="J87" s="33">
        <v>459</v>
      </c>
      <c r="K87" s="33">
        <v>1292</v>
      </c>
      <c r="L87" s="25">
        <f t="shared" si="22"/>
        <v>8.855291576673865</v>
      </c>
      <c r="M87" s="23">
        <f t="shared" si="21"/>
        <v>9.156626506024097</v>
      </c>
      <c r="N87" s="23">
        <f t="shared" si="21"/>
        <v>10.129310344827585</v>
      </c>
      <c r="O87" s="23">
        <f t="shared" si="21"/>
        <v>8.027210884353742</v>
      </c>
      <c r="P87" s="23">
        <f t="shared" si="21"/>
        <v>9.128440366972477</v>
      </c>
      <c r="Q87" s="23">
        <f t="shared" si="21"/>
        <v>9.214036527806279</v>
      </c>
      <c r="R87" s="23">
        <f t="shared" si="21"/>
        <v>7.950805473757145</v>
      </c>
      <c r="S87" s="23">
        <f t="shared" si="21"/>
        <v>8.669395423740186</v>
      </c>
    </row>
    <row r="88" spans="1:19" ht="12.75">
      <c r="A88" s="68"/>
      <c r="B88" s="62"/>
      <c r="C88" s="28" t="s">
        <v>89</v>
      </c>
      <c r="D88" s="43">
        <v>40</v>
      </c>
      <c r="E88" s="40">
        <v>38</v>
      </c>
      <c r="F88" s="33">
        <v>61</v>
      </c>
      <c r="G88" s="33">
        <v>112</v>
      </c>
      <c r="H88" s="33">
        <v>393</v>
      </c>
      <c r="I88" s="33">
        <v>1110</v>
      </c>
      <c r="J88" s="33">
        <v>1283</v>
      </c>
      <c r="K88" s="33">
        <v>3037</v>
      </c>
      <c r="L88" s="25">
        <f t="shared" si="22"/>
        <v>8.639308855291576</v>
      </c>
      <c r="M88" s="23">
        <f t="shared" si="21"/>
        <v>9.156626506024097</v>
      </c>
      <c r="N88" s="23">
        <f t="shared" si="21"/>
        <v>13.14655172413793</v>
      </c>
      <c r="O88" s="23">
        <f t="shared" si="21"/>
        <v>15.238095238095239</v>
      </c>
      <c r="P88" s="23">
        <f t="shared" si="21"/>
        <v>18.027522935779817</v>
      </c>
      <c r="Q88" s="23">
        <f t="shared" si="21"/>
        <v>22.77857582597989</v>
      </c>
      <c r="R88" s="23">
        <f t="shared" si="21"/>
        <v>22.224146890698076</v>
      </c>
      <c r="S88" s="23">
        <f t="shared" si="21"/>
        <v>20.378447292491444</v>
      </c>
    </row>
    <row r="89" spans="1:19" ht="12.75">
      <c r="A89" s="68"/>
      <c r="B89" s="62"/>
      <c r="C89" s="5" t="s">
        <v>12</v>
      </c>
      <c r="D89" s="43">
        <v>19</v>
      </c>
      <c r="E89" s="40">
        <v>23</v>
      </c>
      <c r="F89" s="33">
        <v>30</v>
      </c>
      <c r="G89" s="33">
        <v>33</v>
      </c>
      <c r="H89" s="33">
        <v>133</v>
      </c>
      <c r="I89" s="33">
        <v>278</v>
      </c>
      <c r="J89" s="33">
        <v>316</v>
      </c>
      <c r="K89" s="33">
        <v>832</v>
      </c>
      <c r="L89" s="25">
        <f t="shared" si="22"/>
        <v>4.103671706263499</v>
      </c>
      <c r="M89" s="23">
        <f t="shared" si="21"/>
        <v>5.542168674698795</v>
      </c>
      <c r="N89" s="23">
        <f t="shared" si="21"/>
        <v>6.4655172413793105</v>
      </c>
      <c r="O89" s="23">
        <f t="shared" si="21"/>
        <v>4.489795918367347</v>
      </c>
      <c r="P89" s="23">
        <f t="shared" si="21"/>
        <v>6.100917431192661</v>
      </c>
      <c r="Q89" s="23">
        <f t="shared" si="21"/>
        <v>5.704904576236404</v>
      </c>
      <c r="R89" s="23">
        <f t="shared" si="21"/>
        <v>5.473757145331716</v>
      </c>
      <c r="S89" s="23">
        <f t="shared" si="21"/>
        <v>5.58276857008656</v>
      </c>
    </row>
    <row r="90" spans="1:19" ht="12.75">
      <c r="A90" s="68"/>
      <c r="B90" s="63"/>
      <c r="C90" s="5" t="s">
        <v>1</v>
      </c>
      <c r="D90" s="43">
        <v>463</v>
      </c>
      <c r="E90" s="40">
        <v>415</v>
      </c>
      <c r="F90" s="33">
        <v>464</v>
      </c>
      <c r="G90" s="33">
        <v>735</v>
      </c>
      <c r="H90" s="33">
        <v>2180</v>
      </c>
      <c r="I90" s="33">
        <v>4873</v>
      </c>
      <c r="J90" s="33">
        <v>5773</v>
      </c>
      <c r="K90" s="33">
        <v>14903</v>
      </c>
      <c r="L90" s="25">
        <f t="shared" si="22"/>
        <v>100</v>
      </c>
      <c r="M90" s="23">
        <f t="shared" si="21"/>
        <v>100</v>
      </c>
      <c r="N90" s="23">
        <f t="shared" si="21"/>
        <v>100</v>
      </c>
      <c r="O90" s="23">
        <f t="shared" si="21"/>
        <v>100</v>
      </c>
      <c r="P90" s="23">
        <f t="shared" si="21"/>
        <v>100</v>
      </c>
      <c r="Q90" s="23">
        <f t="shared" si="21"/>
        <v>100</v>
      </c>
      <c r="R90" s="23">
        <f t="shared" si="21"/>
        <v>100</v>
      </c>
      <c r="S90" s="23">
        <f t="shared" si="21"/>
        <v>100</v>
      </c>
    </row>
    <row r="91" spans="1:19" ht="12.75">
      <c r="A91" s="68"/>
      <c r="B91" s="62" t="s">
        <v>24</v>
      </c>
      <c r="C91" s="4" t="s">
        <v>86</v>
      </c>
      <c r="D91" s="42">
        <v>67</v>
      </c>
      <c r="E91" s="39">
        <v>56</v>
      </c>
      <c r="F91" s="35">
        <v>87</v>
      </c>
      <c r="G91" s="35">
        <v>141</v>
      </c>
      <c r="H91" s="35">
        <v>345</v>
      </c>
      <c r="I91" s="35">
        <v>620</v>
      </c>
      <c r="J91" s="35">
        <v>606</v>
      </c>
      <c r="K91" s="35">
        <v>1922</v>
      </c>
      <c r="L91" s="31">
        <f>+D91/D$97*100</f>
        <v>23.674911660777383</v>
      </c>
      <c r="M91" s="26">
        <f aca="true" t="shared" si="23" ref="M91:S97">+E91/E$97*100</f>
        <v>21.62162162162162</v>
      </c>
      <c r="N91" s="26">
        <f t="shared" si="23"/>
        <v>24.166666666666668</v>
      </c>
      <c r="O91" s="26">
        <f t="shared" si="23"/>
        <v>23.228995057660626</v>
      </c>
      <c r="P91" s="26">
        <f t="shared" si="23"/>
        <v>23.263654753877276</v>
      </c>
      <c r="Q91" s="26">
        <f t="shared" si="23"/>
        <v>28.677150786308975</v>
      </c>
      <c r="R91" s="26">
        <f t="shared" si="23"/>
        <v>31.894736842105264</v>
      </c>
      <c r="S91" s="26">
        <f t="shared" si="23"/>
        <v>27.246952083924015</v>
      </c>
    </row>
    <row r="92" spans="1:19" ht="12.75">
      <c r="A92" s="68"/>
      <c r="B92" s="62"/>
      <c r="C92" s="5" t="s">
        <v>90</v>
      </c>
      <c r="D92" s="43">
        <v>137</v>
      </c>
      <c r="E92" s="40">
        <v>124</v>
      </c>
      <c r="F92" s="33">
        <v>150</v>
      </c>
      <c r="G92" s="33">
        <v>249</v>
      </c>
      <c r="H92" s="33">
        <v>586</v>
      </c>
      <c r="I92" s="33">
        <v>672</v>
      </c>
      <c r="J92" s="33">
        <v>530</v>
      </c>
      <c r="K92" s="33">
        <v>2448</v>
      </c>
      <c r="L92" s="25">
        <f aca="true" t="shared" si="24" ref="L92:L97">+D92/D$97*100</f>
        <v>48.409893992932865</v>
      </c>
      <c r="M92" s="23">
        <f t="shared" si="23"/>
        <v>47.87644787644788</v>
      </c>
      <c r="N92" s="23">
        <f t="shared" si="23"/>
        <v>41.66666666666667</v>
      </c>
      <c r="O92" s="23">
        <f t="shared" si="23"/>
        <v>41.02141680395387</v>
      </c>
      <c r="P92" s="23">
        <f t="shared" si="23"/>
        <v>39.514497639919085</v>
      </c>
      <c r="Q92" s="23">
        <f t="shared" si="23"/>
        <v>31.082331174838114</v>
      </c>
      <c r="R92" s="23">
        <f t="shared" si="23"/>
        <v>27.89473684210526</v>
      </c>
      <c r="S92" s="23">
        <f t="shared" si="23"/>
        <v>34.70371420470655</v>
      </c>
    </row>
    <row r="93" spans="1:19" ht="12.75">
      <c r="A93" s="68"/>
      <c r="B93" s="62"/>
      <c r="C93" s="28" t="s">
        <v>87</v>
      </c>
      <c r="D93" s="43">
        <v>38</v>
      </c>
      <c r="E93" s="40">
        <v>34</v>
      </c>
      <c r="F93" s="33">
        <v>38</v>
      </c>
      <c r="G93" s="33">
        <v>78</v>
      </c>
      <c r="H93" s="33">
        <v>165</v>
      </c>
      <c r="I93" s="33">
        <v>229</v>
      </c>
      <c r="J93" s="33">
        <v>171</v>
      </c>
      <c r="K93" s="33">
        <v>753</v>
      </c>
      <c r="L93" s="25">
        <f t="shared" si="24"/>
        <v>13.427561837455832</v>
      </c>
      <c r="M93" s="23">
        <f t="shared" si="23"/>
        <v>13.127413127413126</v>
      </c>
      <c r="N93" s="23">
        <f t="shared" si="23"/>
        <v>10.555555555555555</v>
      </c>
      <c r="O93" s="23">
        <f t="shared" si="23"/>
        <v>12.850082372322898</v>
      </c>
      <c r="P93" s="23">
        <f t="shared" si="23"/>
        <v>11.126095751854349</v>
      </c>
      <c r="Q93" s="23">
        <f t="shared" si="23"/>
        <v>10.59204440333025</v>
      </c>
      <c r="R93" s="23">
        <f t="shared" si="23"/>
        <v>9</v>
      </c>
      <c r="S93" s="23">
        <f t="shared" si="23"/>
        <v>10.674794442869294</v>
      </c>
    </row>
    <row r="94" spans="1:19" ht="12.75">
      <c r="A94" s="68"/>
      <c r="B94" s="62"/>
      <c r="C94" s="28" t="s">
        <v>88</v>
      </c>
      <c r="D94" s="43">
        <v>17</v>
      </c>
      <c r="E94" s="40">
        <v>22</v>
      </c>
      <c r="F94" s="33">
        <v>31</v>
      </c>
      <c r="G94" s="33">
        <v>49</v>
      </c>
      <c r="H94" s="33">
        <v>124</v>
      </c>
      <c r="I94" s="33">
        <v>149</v>
      </c>
      <c r="J94" s="33">
        <v>129</v>
      </c>
      <c r="K94" s="33">
        <v>521</v>
      </c>
      <c r="L94" s="25">
        <f t="shared" si="24"/>
        <v>6.007067137809187</v>
      </c>
      <c r="M94" s="23">
        <f t="shared" si="23"/>
        <v>8.494208494208493</v>
      </c>
      <c r="N94" s="23">
        <f t="shared" si="23"/>
        <v>8.61111111111111</v>
      </c>
      <c r="O94" s="23">
        <f t="shared" si="23"/>
        <v>8.072487644151565</v>
      </c>
      <c r="P94" s="23">
        <f t="shared" si="23"/>
        <v>8.361429534726906</v>
      </c>
      <c r="Q94" s="23">
        <f t="shared" si="23"/>
        <v>6.891766882516189</v>
      </c>
      <c r="R94" s="23">
        <f t="shared" si="23"/>
        <v>6.789473684210526</v>
      </c>
      <c r="S94" s="23">
        <f t="shared" si="23"/>
        <v>7.385880351573575</v>
      </c>
    </row>
    <row r="95" spans="1:19" ht="12.75">
      <c r="A95" s="68"/>
      <c r="B95" s="62"/>
      <c r="C95" s="28" t="s">
        <v>89</v>
      </c>
      <c r="D95" s="43">
        <v>24</v>
      </c>
      <c r="E95" s="40">
        <v>23</v>
      </c>
      <c r="F95" s="33">
        <v>52</v>
      </c>
      <c r="G95" s="33">
        <v>84</v>
      </c>
      <c r="H95" s="33">
        <v>254</v>
      </c>
      <c r="I95" s="33">
        <v>467</v>
      </c>
      <c r="J95" s="33">
        <v>448</v>
      </c>
      <c r="K95" s="33">
        <v>1352</v>
      </c>
      <c r="L95" s="25">
        <f t="shared" si="24"/>
        <v>8.480565371024735</v>
      </c>
      <c r="M95" s="23">
        <f t="shared" si="23"/>
        <v>8.880308880308881</v>
      </c>
      <c r="N95" s="23">
        <f t="shared" si="23"/>
        <v>14.444444444444443</v>
      </c>
      <c r="O95" s="23">
        <f t="shared" si="23"/>
        <v>13.838550247116968</v>
      </c>
      <c r="P95" s="23">
        <f t="shared" si="23"/>
        <v>17.127444369521243</v>
      </c>
      <c r="Q95" s="23">
        <f t="shared" si="23"/>
        <v>21.60037002775208</v>
      </c>
      <c r="R95" s="23">
        <f t="shared" si="23"/>
        <v>23.57894736842105</v>
      </c>
      <c r="S95" s="23">
        <f t="shared" si="23"/>
        <v>19.166430394102637</v>
      </c>
    </row>
    <row r="96" spans="1:19" ht="12.75">
      <c r="A96" s="68"/>
      <c r="B96" s="62"/>
      <c r="C96" s="5" t="s">
        <v>12</v>
      </c>
      <c r="D96" s="43">
        <v>0</v>
      </c>
      <c r="E96" s="40">
        <v>0</v>
      </c>
      <c r="F96" s="33">
        <v>2</v>
      </c>
      <c r="G96" s="33">
        <v>6</v>
      </c>
      <c r="H96" s="33">
        <v>9</v>
      </c>
      <c r="I96" s="33">
        <v>25</v>
      </c>
      <c r="J96" s="33">
        <v>16</v>
      </c>
      <c r="K96" s="33">
        <v>58</v>
      </c>
      <c r="L96" s="25">
        <f t="shared" si="24"/>
        <v>0</v>
      </c>
      <c r="M96" s="23">
        <f t="shared" si="23"/>
        <v>0</v>
      </c>
      <c r="N96" s="23">
        <f t="shared" si="23"/>
        <v>0.5555555555555556</v>
      </c>
      <c r="O96" s="23">
        <f t="shared" si="23"/>
        <v>0.9884678747940692</v>
      </c>
      <c r="P96" s="23">
        <f t="shared" si="23"/>
        <v>0.6068779501011463</v>
      </c>
      <c r="Q96" s="23">
        <f t="shared" si="23"/>
        <v>1.1563367252543941</v>
      </c>
      <c r="R96" s="23">
        <f t="shared" si="23"/>
        <v>0.8421052631578947</v>
      </c>
      <c r="S96" s="23">
        <f t="shared" si="23"/>
        <v>0.8222285228239297</v>
      </c>
    </row>
    <row r="97" spans="1:19" ht="12.75">
      <c r="A97" s="68"/>
      <c r="B97" s="63"/>
      <c r="C97" s="5" t="s">
        <v>1</v>
      </c>
      <c r="D97" s="43">
        <v>283</v>
      </c>
      <c r="E97" s="40">
        <v>259</v>
      </c>
      <c r="F97" s="33">
        <v>360</v>
      </c>
      <c r="G97" s="33">
        <v>607</v>
      </c>
      <c r="H97" s="33">
        <v>1483</v>
      </c>
      <c r="I97" s="33">
        <v>2162</v>
      </c>
      <c r="J97" s="33">
        <v>1900</v>
      </c>
      <c r="K97" s="33">
        <v>7054</v>
      </c>
      <c r="L97" s="25">
        <f t="shared" si="24"/>
        <v>100</v>
      </c>
      <c r="M97" s="23">
        <f t="shared" si="23"/>
        <v>100</v>
      </c>
      <c r="N97" s="23">
        <f t="shared" si="23"/>
        <v>100</v>
      </c>
      <c r="O97" s="23">
        <f t="shared" si="23"/>
        <v>100</v>
      </c>
      <c r="P97" s="23">
        <f t="shared" si="23"/>
        <v>100</v>
      </c>
      <c r="Q97" s="23">
        <f t="shared" si="23"/>
        <v>100</v>
      </c>
      <c r="R97" s="23">
        <f t="shared" si="23"/>
        <v>100</v>
      </c>
      <c r="S97" s="23">
        <f t="shared" si="23"/>
        <v>100</v>
      </c>
    </row>
    <row r="98" spans="1:19" ht="12.75">
      <c r="A98" s="68"/>
      <c r="B98" s="62" t="s">
        <v>25</v>
      </c>
      <c r="C98" s="4" t="s">
        <v>86</v>
      </c>
      <c r="D98" s="42">
        <v>103</v>
      </c>
      <c r="E98" s="39">
        <v>129</v>
      </c>
      <c r="F98" s="35">
        <v>168</v>
      </c>
      <c r="G98" s="35">
        <v>277</v>
      </c>
      <c r="H98" s="35">
        <v>582</v>
      </c>
      <c r="I98" s="35">
        <v>794</v>
      </c>
      <c r="J98" s="35">
        <v>868</v>
      </c>
      <c r="K98" s="35">
        <v>2921</v>
      </c>
      <c r="L98" s="31">
        <f>+D98/D$104*100</f>
        <v>24.641148325358852</v>
      </c>
      <c r="M98" s="26">
        <f aca="true" t="shared" si="25" ref="M98:S104">+E98/E$104*100</f>
        <v>27.157894736842103</v>
      </c>
      <c r="N98" s="26">
        <f t="shared" si="25"/>
        <v>26.88</v>
      </c>
      <c r="O98" s="26">
        <f t="shared" si="25"/>
        <v>28.704663212435232</v>
      </c>
      <c r="P98" s="26">
        <f t="shared" si="25"/>
        <v>29.34947049924357</v>
      </c>
      <c r="Q98" s="26">
        <f t="shared" si="25"/>
        <v>29.760119940029984</v>
      </c>
      <c r="R98" s="26">
        <f t="shared" si="25"/>
        <v>37.80487804878049</v>
      </c>
      <c r="S98" s="26">
        <f t="shared" si="25"/>
        <v>30.975609756097562</v>
      </c>
    </row>
    <row r="99" spans="1:19" ht="12.75">
      <c r="A99" s="68"/>
      <c r="B99" s="62"/>
      <c r="C99" s="5" t="s">
        <v>90</v>
      </c>
      <c r="D99" s="43">
        <v>174</v>
      </c>
      <c r="E99" s="40">
        <v>156</v>
      </c>
      <c r="F99" s="33">
        <v>209</v>
      </c>
      <c r="G99" s="33">
        <v>308</v>
      </c>
      <c r="H99" s="33">
        <v>581</v>
      </c>
      <c r="I99" s="33">
        <v>616</v>
      </c>
      <c r="J99" s="33">
        <v>410</v>
      </c>
      <c r="K99" s="33">
        <v>2454</v>
      </c>
      <c r="L99" s="25">
        <f aca="true" t="shared" si="26" ref="L99:L104">+D99/D$104*100</f>
        <v>41.62679425837321</v>
      </c>
      <c r="M99" s="23">
        <f t="shared" si="25"/>
        <v>32.8421052631579</v>
      </c>
      <c r="N99" s="23">
        <f t="shared" si="25"/>
        <v>33.44</v>
      </c>
      <c r="O99" s="23">
        <f t="shared" si="25"/>
        <v>31.917098445595855</v>
      </c>
      <c r="P99" s="23">
        <f t="shared" si="25"/>
        <v>29.299041855774078</v>
      </c>
      <c r="Q99" s="23">
        <f t="shared" si="25"/>
        <v>23.088455772113946</v>
      </c>
      <c r="R99" s="23">
        <f t="shared" si="25"/>
        <v>17.857142857142858</v>
      </c>
      <c r="S99" s="23">
        <f t="shared" si="25"/>
        <v>26.023329798515377</v>
      </c>
    </row>
    <row r="100" spans="1:19" ht="12.75">
      <c r="A100" s="68"/>
      <c r="B100" s="62"/>
      <c r="C100" s="28" t="s">
        <v>87</v>
      </c>
      <c r="D100" s="43">
        <v>54</v>
      </c>
      <c r="E100" s="40">
        <v>75</v>
      </c>
      <c r="F100" s="33">
        <v>77</v>
      </c>
      <c r="G100" s="33">
        <v>111</v>
      </c>
      <c r="H100" s="33">
        <v>197</v>
      </c>
      <c r="I100" s="33">
        <v>238</v>
      </c>
      <c r="J100" s="33">
        <v>187</v>
      </c>
      <c r="K100" s="33">
        <v>939</v>
      </c>
      <c r="L100" s="25">
        <f t="shared" si="26"/>
        <v>12.918660287081341</v>
      </c>
      <c r="M100" s="23">
        <f t="shared" si="25"/>
        <v>15.789473684210526</v>
      </c>
      <c r="N100" s="23">
        <f t="shared" si="25"/>
        <v>12.32</v>
      </c>
      <c r="O100" s="23">
        <f t="shared" si="25"/>
        <v>11.50259067357513</v>
      </c>
      <c r="P100" s="23">
        <f t="shared" si="25"/>
        <v>9.934442763489661</v>
      </c>
      <c r="Q100" s="23">
        <f t="shared" si="25"/>
        <v>8.920539730134932</v>
      </c>
      <c r="R100" s="23">
        <f t="shared" si="25"/>
        <v>8.144599303135887</v>
      </c>
      <c r="S100" s="23">
        <f t="shared" si="25"/>
        <v>9.957582184517497</v>
      </c>
    </row>
    <row r="101" spans="1:19" ht="12.75">
      <c r="A101" s="68"/>
      <c r="B101" s="62"/>
      <c r="C101" s="28" t="s">
        <v>88</v>
      </c>
      <c r="D101" s="43">
        <v>50</v>
      </c>
      <c r="E101" s="40">
        <v>59</v>
      </c>
      <c r="F101" s="33">
        <v>57</v>
      </c>
      <c r="G101" s="33">
        <v>82</v>
      </c>
      <c r="H101" s="33">
        <v>192</v>
      </c>
      <c r="I101" s="33">
        <v>243</v>
      </c>
      <c r="J101" s="33">
        <v>165</v>
      </c>
      <c r="K101" s="33">
        <v>848</v>
      </c>
      <c r="L101" s="25">
        <f t="shared" si="26"/>
        <v>11.961722488038278</v>
      </c>
      <c r="M101" s="23">
        <f t="shared" si="25"/>
        <v>12.421052631578949</v>
      </c>
      <c r="N101" s="23">
        <f t="shared" si="25"/>
        <v>9.120000000000001</v>
      </c>
      <c r="O101" s="23">
        <f t="shared" si="25"/>
        <v>8.49740932642487</v>
      </c>
      <c r="P101" s="23">
        <f t="shared" si="25"/>
        <v>9.68229954614221</v>
      </c>
      <c r="Q101" s="23">
        <f t="shared" si="25"/>
        <v>9.107946026986506</v>
      </c>
      <c r="R101" s="23">
        <f t="shared" si="25"/>
        <v>7.186411149825784</v>
      </c>
      <c r="S101" s="23">
        <f t="shared" si="25"/>
        <v>8.992576882290562</v>
      </c>
    </row>
    <row r="102" spans="1:19" ht="12.75">
      <c r="A102" s="68"/>
      <c r="B102" s="62"/>
      <c r="C102" s="28" t="s">
        <v>89</v>
      </c>
      <c r="D102" s="43">
        <v>35</v>
      </c>
      <c r="E102" s="40">
        <v>49</v>
      </c>
      <c r="F102" s="33">
        <v>102</v>
      </c>
      <c r="G102" s="33">
        <v>172</v>
      </c>
      <c r="H102" s="33">
        <v>388</v>
      </c>
      <c r="I102" s="33">
        <v>683</v>
      </c>
      <c r="J102" s="33">
        <v>563</v>
      </c>
      <c r="K102" s="33">
        <v>1992</v>
      </c>
      <c r="L102" s="25">
        <f t="shared" si="26"/>
        <v>8.373205741626794</v>
      </c>
      <c r="M102" s="23">
        <f t="shared" si="25"/>
        <v>10.31578947368421</v>
      </c>
      <c r="N102" s="23">
        <f t="shared" si="25"/>
        <v>16.32</v>
      </c>
      <c r="O102" s="23">
        <f t="shared" si="25"/>
        <v>17.82383419689119</v>
      </c>
      <c r="P102" s="23">
        <f t="shared" si="25"/>
        <v>19.56631366616238</v>
      </c>
      <c r="Q102" s="23">
        <f t="shared" si="25"/>
        <v>25.599700149925038</v>
      </c>
      <c r="R102" s="23">
        <f t="shared" si="25"/>
        <v>24.520905923344948</v>
      </c>
      <c r="S102" s="23">
        <f t="shared" si="25"/>
        <v>21.12407211028632</v>
      </c>
    </row>
    <row r="103" spans="1:19" ht="12.75">
      <c r="A103" s="68"/>
      <c r="B103" s="62"/>
      <c r="C103" s="5" t="s">
        <v>12</v>
      </c>
      <c r="D103" s="43">
        <v>2</v>
      </c>
      <c r="E103" s="40">
        <v>7</v>
      </c>
      <c r="F103" s="33">
        <v>12</v>
      </c>
      <c r="G103" s="33">
        <v>15</v>
      </c>
      <c r="H103" s="33">
        <v>43</v>
      </c>
      <c r="I103" s="33">
        <v>94</v>
      </c>
      <c r="J103" s="33">
        <v>103</v>
      </c>
      <c r="K103" s="33">
        <v>276</v>
      </c>
      <c r="L103" s="25">
        <f t="shared" si="26"/>
        <v>0.4784688995215311</v>
      </c>
      <c r="M103" s="23">
        <f t="shared" si="25"/>
        <v>1.4736842105263157</v>
      </c>
      <c r="N103" s="23">
        <f t="shared" si="25"/>
        <v>1.92</v>
      </c>
      <c r="O103" s="23">
        <f t="shared" si="25"/>
        <v>1.5544041450777202</v>
      </c>
      <c r="P103" s="23">
        <f t="shared" si="25"/>
        <v>2.1684316691880987</v>
      </c>
      <c r="Q103" s="23">
        <f t="shared" si="25"/>
        <v>3.523238380809595</v>
      </c>
      <c r="R103" s="23">
        <f t="shared" si="25"/>
        <v>4.486062717770035</v>
      </c>
      <c r="S103" s="23">
        <f t="shared" si="25"/>
        <v>2.9268292682926833</v>
      </c>
    </row>
    <row r="104" spans="1:19" ht="12.75">
      <c r="A104" s="68"/>
      <c r="B104" s="63"/>
      <c r="C104" s="5" t="s">
        <v>1</v>
      </c>
      <c r="D104" s="43">
        <v>418</v>
      </c>
      <c r="E104" s="40">
        <v>475</v>
      </c>
      <c r="F104" s="33">
        <v>625</v>
      </c>
      <c r="G104" s="33">
        <v>965</v>
      </c>
      <c r="H104" s="33">
        <v>1983</v>
      </c>
      <c r="I104" s="33">
        <v>2668</v>
      </c>
      <c r="J104" s="33">
        <v>2296</v>
      </c>
      <c r="K104" s="33">
        <v>9430</v>
      </c>
      <c r="L104" s="25">
        <f t="shared" si="26"/>
        <v>100</v>
      </c>
      <c r="M104" s="23">
        <f t="shared" si="25"/>
        <v>100</v>
      </c>
      <c r="N104" s="23">
        <f t="shared" si="25"/>
        <v>100</v>
      </c>
      <c r="O104" s="23">
        <f t="shared" si="25"/>
        <v>100</v>
      </c>
      <c r="P104" s="23">
        <f t="shared" si="25"/>
        <v>100</v>
      </c>
      <c r="Q104" s="23">
        <f t="shared" si="25"/>
        <v>100</v>
      </c>
      <c r="R104" s="23">
        <f t="shared" si="25"/>
        <v>100</v>
      </c>
      <c r="S104" s="23">
        <f t="shared" si="25"/>
        <v>100</v>
      </c>
    </row>
    <row r="105" spans="1:19" ht="12.75">
      <c r="A105" s="68"/>
      <c r="B105" s="62" t="s">
        <v>26</v>
      </c>
      <c r="C105" s="4" t="s">
        <v>86</v>
      </c>
      <c r="D105" s="42">
        <v>93</v>
      </c>
      <c r="E105" s="39">
        <v>111</v>
      </c>
      <c r="F105" s="35">
        <v>136</v>
      </c>
      <c r="G105" s="35">
        <v>233</v>
      </c>
      <c r="H105" s="35">
        <v>512</v>
      </c>
      <c r="I105" s="35">
        <v>860</v>
      </c>
      <c r="J105" s="35">
        <v>782</v>
      </c>
      <c r="K105" s="35">
        <v>2727</v>
      </c>
      <c r="L105" s="31">
        <f>+D105/D$111*100</f>
        <v>21.428571428571427</v>
      </c>
      <c r="M105" s="26">
        <f aca="true" t="shared" si="27" ref="M105:S111">+E105/E$111*100</f>
        <v>23.029045643153527</v>
      </c>
      <c r="N105" s="26">
        <f t="shared" si="27"/>
        <v>23.28767123287671</v>
      </c>
      <c r="O105" s="26">
        <f t="shared" si="27"/>
        <v>23.824130879345603</v>
      </c>
      <c r="P105" s="26">
        <f t="shared" si="27"/>
        <v>24.094117647058823</v>
      </c>
      <c r="Q105" s="26">
        <f t="shared" si="27"/>
        <v>27.086614173228345</v>
      </c>
      <c r="R105" s="26">
        <f t="shared" si="27"/>
        <v>30.83596214511041</v>
      </c>
      <c r="S105" s="26">
        <f t="shared" si="27"/>
        <v>26.439790575916227</v>
      </c>
    </row>
    <row r="106" spans="1:19" ht="12.75">
      <c r="A106" s="68"/>
      <c r="B106" s="62"/>
      <c r="C106" s="5" t="s">
        <v>90</v>
      </c>
      <c r="D106" s="43">
        <v>133</v>
      </c>
      <c r="E106" s="40">
        <v>155</v>
      </c>
      <c r="F106" s="33">
        <v>165</v>
      </c>
      <c r="G106" s="33">
        <v>267</v>
      </c>
      <c r="H106" s="33">
        <v>506</v>
      </c>
      <c r="I106" s="33">
        <v>623</v>
      </c>
      <c r="J106" s="33">
        <v>450</v>
      </c>
      <c r="K106" s="33">
        <v>2299</v>
      </c>
      <c r="L106" s="25">
        <f aca="true" t="shared" si="28" ref="L106:L111">+D106/D$111*100</f>
        <v>30.64516129032258</v>
      </c>
      <c r="M106" s="23">
        <f t="shared" si="27"/>
        <v>32.15767634854772</v>
      </c>
      <c r="N106" s="23">
        <f t="shared" si="27"/>
        <v>28.25342465753425</v>
      </c>
      <c r="O106" s="23">
        <f t="shared" si="27"/>
        <v>27.300613496932513</v>
      </c>
      <c r="P106" s="23">
        <f t="shared" si="27"/>
        <v>23.81176470588235</v>
      </c>
      <c r="Q106" s="23">
        <f t="shared" si="27"/>
        <v>19.62204724409449</v>
      </c>
      <c r="R106" s="23">
        <f t="shared" si="27"/>
        <v>17.744479495268138</v>
      </c>
      <c r="S106" s="23">
        <f t="shared" si="27"/>
        <v>22.290091138258678</v>
      </c>
    </row>
    <row r="107" spans="1:19" ht="12.75">
      <c r="A107" s="68"/>
      <c r="B107" s="62"/>
      <c r="C107" s="28" t="s">
        <v>87</v>
      </c>
      <c r="D107" s="43">
        <v>65</v>
      </c>
      <c r="E107" s="40">
        <v>56</v>
      </c>
      <c r="F107" s="33">
        <v>68</v>
      </c>
      <c r="G107" s="33">
        <v>111</v>
      </c>
      <c r="H107" s="33">
        <v>218</v>
      </c>
      <c r="I107" s="33">
        <v>298</v>
      </c>
      <c r="J107" s="33">
        <v>195</v>
      </c>
      <c r="K107" s="33">
        <v>1011</v>
      </c>
      <c r="L107" s="25">
        <f t="shared" si="28"/>
        <v>14.976958525345621</v>
      </c>
      <c r="M107" s="23">
        <f t="shared" si="27"/>
        <v>11.618257261410788</v>
      </c>
      <c r="N107" s="23">
        <f t="shared" si="27"/>
        <v>11.643835616438356</v>
      </c>
      <c r="O107" s="23">
        <f t="shared" si="27"/>
        <v>11.349693251533742</v>
      </c>
      <c r="P107" s="23">
        <f t="shared" si="27"/>
        <v>10.258823529411764</v>
      </c>
      <c r="Q107" s="23">
        <f t="shared" si="27"/>
        <v>9.385826771653544</v>
      </c>
      <c r="R107" s="23">
        <f t="shared" si="27"/>
        <v>7.6892744479495265</v>
      </c>
      <c r="S107" s="23">
        <f t="shared" si="27"/>
        <v>9.802210587550901</v>
      </c>
    </row>
    <row r="108" spans="1:19" ht="12.75">
      <c r="A108" s="68"/>
      <c r="B108" s="62"/>
      <c r="C108" s="28" t="s">
        <v>88</v>
      </c>
      <c r="D108" s="43">
        <v>32</v>
      </c>
      <c r="E108" s="40">
        <v>47</v>
      </c>
      <c r="F108" s="33">
        <v>37</v>
      </c>
      <c r="G108" s="33">
        <v>75</v>
      </c>
      <c r="H108" s="33">
        <v>168</v>
      </c>
      <c r="I108" s="33">
        <v>202</v>
      </c>
      <c r="J108" s="33">
        <v>140</v>
      </c>
      <c r="K108" s="33">
        <v>701</v>
      </c>
      <c r="L108" s="25">
        <f t="shared" si="28"/>
        <v>7.373271889400922</v>
      </c>
      <c r="M108" s="23">
        <f t="shared" si="27"/>
        <v>9.751037344398341</v>
      </c>
      <c r="N108" s="23">
        <f t="shared" si="27"/>
        <v>6.335616438356165</v>
      </c>
      <c r="O108" s="23">
        <f t="shared" si="27"/>
        <v>7.668711656441718</v>
      </c>
      <c r="P108" s="23">
        <f t="shared" si="27"/>
        <v>7.905882352941177</v>
      </c>
      <c r="Q108" s="23">
        <f t="shared" si="27"/>
        <v>6.362204724409448</v>
      </c>
      <c r="R108" s="23">
        <f t="shared" si="27"/>
        <v>5.520504731861198</v>
      </c>
      <c r="S108" s="23">
        <f t="shared" si="27"/>
        <v>6.79658716307931</v>
      </c>
    </row>
    <row r="109" spans="1:19" ht="12.75">
      <c r="A109" s="68"/>
      <c r="B109" s="62"/>
      <c r="C109" s="28" t="s">
        <v>89</v>
      </c>
      <c r="D109" s="43">
        <v>44</v>
      </c>
      <c r="E109" s="40">
        <v>43</v>
      </c>
      <c r="F109" s="33">
        <v>76</v>
      </c>
      <c r="G109" s="33">
        <v>152</v>
      </c>
      <c r="H109" s="33">
        <v>386</v>
      </c>
      <c r="I109" s="33">
        <v>732</v>
      </c>
      <c r="J109" s="33">
        <v>605</v>
      </c>
      <c r="K109" s="33">
        <v>2038</v>
      </c>
      <c r="L109" s="25">
        <f t="shared" si="28"/>
        <v>10.138248847926267</v>
      </c>
      <c r="M109" s="23">
        <f t="shared" si="27"/>
        <v>8.921161825726141</v>
      </c>
      <c r="N109" s="23">
        <f t="shared" si="27"/>
        <v>13.013698630136986</v>
      </c>
      <c r="O109" s="23">
        <f t="shared" si="27"/>
        <v>15.541922290388548</v>
      </c>
      <c r="P109" s="23">
        <f t="shared" si="27"/>
        <v>18.16470588235294</v>
      </c>
      <c r="Q109" s="23">
        <f t="shared" si="27"/>
        <v>23.05511811023622</v>
      </c>
      <c r="R109" s="23">
        <f t="shared" si="27"/>
        <v>23.85646687697161</v>
      </c>
      <c r="S109" s="23">
        <f t="shared" si="27"/>
        <v>19.75955012604227</v>
      </c>
    </row>
    <row r="110" spans="1:19" ht="12.75">
      <c r="A110" s="68"/>
      <c r="B110" s="62"/>
      <c r="C110" s="5" t="s">
        <v>12</v>
      </c>
      <c r="D110" s="43">
        <v>67</v>
      </c>
      <c r="E110" s="40">
        <v>70</v>
      </c>
      <c r="F110" s="33">
        <v>102</v>
      </c>
      <c r="G110" s="33">
        <v>140</v>
      </c>
      <c r="H110" s="33">
        <v>335</v>
      </c>
      <c r="I110" s="33">
        <v>460</v>
      </c>
      <c r="J110" s="33">
        <v>364</v>
      </c>
      <c r="K110" s="33">
        <v>1538</v>
      </c>
      <c r="L110" s="25">
        <f t="shared" si="28"/>
        <v>15.43778801843318</v>
      </c>
      <c r="M110" s="23">
        <f t="shared" si="27"/>
        <v>14.522821576763487</v>
      </c>
      <c r="N110" s="23">
        <f t="shared" si="27"/>
        <v>17.465753424657535</v>
      </c>
      <c r="O110" s="23">
        <f t="shared" si="27"/>
        <v>14.314928425357873</v>
      </c>
      <c r="P110" s="23">
        <f t="shared" si="27"/>
        <v>15.764705882352942</v>
      </c>
      <c r="Q110" s="23">
        <f t="shared" si="27"/>
        <v>14.488188976377952</v>
      </c>
      <c r="R110" s="23">
        <f t="shared" si="27"/>
        <v>14.353312302839116</v>
      </c>
      <c r="S110" s="23">
        <f t="shared" si="27"/>
        <v>14.911770409152608</v>
      </c>
    </row>
    <row r="111" spans="1:19" ht="12.75">
      <c r="A111" s="68"/>
      <c r="B111" s="62"/>
      <c r="C111" s="29" t="s">
        <v>1</v>
      </c>
      <c r="D111" s="44">
        <v>434</v>
      </c>
      <c r="E111" s="41">
        <v>482</v>
      </c>
      <c r="F111" s="37">
        <v>584</v>
      </c>
      <c r="G111" s="37">
        <v>978</v>
      </c>
      <c r="H111" s="37">
        <v>2125</v>
      </c>
      <c r="I111" s="37">
        <v>3175</v>
      </c>
      <c r="J111" s="37">
        <v>2536</v>
      </c>
      <c r="K111" s="37">
        <v>10314</v>
      </c>
      <c r="L111" s="32">
        <f t="shared" si="28"/>
        <v>100</v>
      </c>
      <c r="M111" s="24">
        <f t="shared" si="27"/>
        <v>100</v>
      </c>
      <c r="N111" s="24">
        <f t="shared" si="27"/>
        <v>100</v>
      </c>
      <c r="O111" s="24">
        <f t="shared" si="27"/>
        <v>100</v>
      </c>
      <c r="P111" s="24">
        <f t="shared" si="27"/>
        <v>100</v>
      </c>
      <c r="Q111" s="24">
        <f t="shared" si="27"/>
        <v>100</v>
      </c>
      <c r="R111" s="24">
        <f t="shared" si="27"/>
        <v>100</v>
      </c>
      <c r="S111" s="24">
        <f t="shared" si="27"/>
        <v>100</v>
      </c>
    </row>
    <row r="112" spans="1:19" ht="12.75">
      <c r="A112" s="68"/>
      <c r="B112" s="64" t="s">
        <v>27</v>
      </c>
      <c r="C112" s="5" t="s">
        <v>86</v>
      </c>
      <c r="D112" s="43">
        <v>54</v>
      </c>
      <c r="E112" s="40">
        <v>51</v>
      </c>
      <c r="F112" s="33">
        <v>57</v>
      </c>
      <c r="G112" s="33">
        <v>105</v>
      </c>
      <c r="H112" s="33">
        <v>289</v>
      </c>
      <c r="I112" s="33">
        <v>540</v>
      </c>
      <c r="J112" s="33">
        <v>495</v>
      </c>
      <c r="K112" s="33">
        <v>1591</v>
      </c>
      <c r="L112" s="25">
        <f>+D112/D$118*100</f>
        <v>24.770642201834864</v>
      </c>
      <c r="M112" s="23">
        <f aca="true" t="shared" si="29" ref="M112:S118">+E112/E$118*100</f>
        <v>23.28767123287671</v>
      </c>
      <c r="N112" s="23">
        <f t="shared" si="29"/>
        <v>24.463519313304722</v>
      </c>
      <c r="O112" s="23">
        <f t="shared" si="29"/>
        <v>21.96652719665272</v>
      </c>
      <c r="P112" s="23">
        <f t="shared" si="29"/>
        <v>23.419773095623984</v>
      </c>
      <c r="Q112" s="23">
        <f t="shared" si="29"/>
        <v>27.74922918807811</v>
      </c>
      <c r="R112" s="23">
        <f t="shared" si="29"/>
        <v>29.747596153846157</v>
      </c>
      <c r="S112" s="23">
        <f t="shared" si="29"/>
        <v>26.552069425901202</v>
      </c>
    </row>
    <row r="113" spans="1:19" ht="12.75">
      <c r="A113" s="68"/>
      <c r="B113" s="62"/>
      <c r="C113" s="5" t="s">
        <v>90</v>
      </c>
      <c r="D113" s="43">
        <v>89</v>
      </c>
      <c r="E113" s="40">
        <v>82</v>
      </c>
      <c r="F113" s="33">
        <v>70</v>
      </c>
      <c r="G113" s="33">
        <v>149</v>
      </c>
      <c r="H113" s="33">
        <v>388</v>
      </c>
      <c r="I113" s="33">
        <v>512</v>
      </c>
      <c r="J113" s="33">
        <v>372</v>
      </c>
      <c r="K113" s="33">
        <v>1662</v>
      </c>
      <c r="L113" s="25">
        <f aca="true" t="shared" si="30" ref="L113:L118">+D113/D$118*100</f>
        <v>40.825688073394495</v>
      </c>
      <c r="M113" s="23">
        <f t="shared" si="29"/>
        <v>37.44292237442922</v>
      </c>
      <c r="N113" s="23">
        <f t="shared" si="29"/>
        <v>30.042918454935624</v>
      </c>
      <c r="O113" s="23">
        <f t="shared" si="29"/>
        <v>31.171548117154813</v>
      </c>
      <c r="P113" s="23">
        <f t="shared" si="29"/>
        <v>31.442463533225286</v>
      </c>
      <c r="Q113" s="23">
        <f t="shared" si="29"/>
        <v>26.3103802672148</v>
      </c>
      <c r="R113" s="23">
        <f t="shared" si="29"/>
        <v>22.355769230769234</v>
      </c>
      <c r="S113" s="23">
        <f t="shared" si="29"/>
        <v>27.736982643524698</v>
      </c>
    </row>
    <row r="114" spans="1:19" ht="12.75">
      <c r="A114" s="68"/>
      <c r="B114" s="62"/>
      <c r="C114" s="28" t="s">
        <v>87</v>
      </c>
      <c r="D114" s="43">
        <v>41</v>
      </c>
      <c r="E114" s="40">
        <v>39</v>
      </c>
      <c r="F114" s="33">
        <v>36</v>
      </c>
      <c r="G114" s="33">
        <v>84</v>
      </c>
      <c r="H114" s="33">
        <v>175</v>
      </c>
      <c r="I114" s="33">
        <v>243</v>
      </c>
      <c r="J114" s="33">
        <v>183</v>
      </c>
      <c r="K114" s="33">
        <v>801</v>
      </c>
      <c r="L114" s="25">
        <f t="shared" si="30"/>
        <v>18.807339449541285</v>
      </c>
      <c r="M114" s="23">
        <f t="shared" si="29"/>
        <v>17.80821917808219</v>
      </c>
      <c r="N114" s="23">
        <f t="shared" si="29"/>
        <v>15.450643776824036</v>
      </c>
      <c r="O114" s="23">
        <f t="shared" si="29"/>
        <v>17.573221757322173</v>
      </c>
      <c r="P114" s="23">
        <f t="shared" si="29"/>
        <v>14.181523500810373</v>
      </c>
      <c r="Q114" s="23">
        <f t="shared" si="29"/>
        <v>12.48715313463515</v>
      </c>
      <c r="R114" s="23">
        <f t="shared" si="29"/>
        <v>10.997596153846153</v>
      </c>
      <c r="S114" s="23">
        <f t="shared" si="29"/>
        <v>13.367823765020026</v>
      </c>
    </row>
    <row r="115" spans="1:19" ht="12.75">
      <c r="A115" s="68"/>
      <c r="B115" s="62"/>
      <c r="C115" s="28" t="s">
        <v>88</v>
      </c>
      <c r="D115" s="43">
        <v>12</v>
      </c>
      <c r="E115" s="40">
        <v>18</v>
      </c>
      <c r="F115" s="33">
        <v>17</v>
      </c>
      <c r="G115" s="33">
        <v>41</v>
      </c>
      <c r="H115" s="33">
        <v>88</v>
      </c>
      <c r="I115" s="33">
        <v>172</v>
      </c>
      <c r="J115" s="33">
        <v>118</v>
      </c>
      <c r="K115" s="33">
        <v>466</v>
      </c>
      <c r="L115" s="25">
        <f t="shared" si="30"/>
        <v>5.5045871559633035</v>
      </c>
      <c r="M115" s="23">
        <f t="shared" si="29"/>
        <v>8.21917808219178</v>
      </c>
      <c r="N115" s="23">
        <f t="shared" si="29"/>
        <v>7.296137339055794</v>
      </c>
      <c r="O115" s="23">
        <f t="shared" si="29"/>
        <v>8.577405857740587</v>
      </c>
      <c r="P115" s="23">
        <f t="shared" si="29"/>
        <v>7.13128038897893</v>
      </c>
      <c r="Q115" s="23">
        <f t="shared" si="29"/>
        <v>8.83864337101747</v>
      </c>
      <c r="R115" s="23">
        <f t="shared" si="29"/>
        <v>7.091346153846153</v>
      </c>
      <c r="S115" s="23">
        <f t="shared" si="29"/>
        <v>7.777036048064086</v>
      </c>
    </row>
    <row r="116" spans="1:19" ht="12.75">
      <c r="A116" s="68"/>
      <c r="B116" s="62"/>
      <c r="C116" s="28" t="s">
        <v>89</v>
      </c>
      <c r="D116" s="43">
        <v>22</v>
      </c>
      <c r="E116" s="40">
        <v>28</v>
      </c>
      <c r="F116" s="33">
        <v>50</v>
      </c>
      <c r="G116" s="33">
        <v>95</v>
      </c>
      <c r="H116" s="33">
        <v>284</v>
      </c>
      <c r="I116" s="33">
        <v>446</v>
      </c>
      <c r="J116" s="33">
        <v>461</v>
      </c>
      <c r="K116" s="33">
        <v>1386</v>
      </c>
      <c r="L116" s="25">
        <f t="shared" si="30"/>
        <v>10.091743119266056</v>
      </c>
      <c r="M116" s="23">
        <f t="shared" si="29"/>
        <v>12.785388127853881</v>
      </c>
      <c r="N116" s="23">
        <f t="shared" si="29"/>
        <v>21.45922746781116</v>
      </c>
      <c r="O116" s="23">
        <f t="shared" si="29"/>
        <v>19.874476987447697</v>
      </c>
      <c r="P116" s="23">
        <f t="shared" si="29"/>
        <v>23.014586709886547</v>
      </c>
      <c r="Q116" s="23">
        <f t="shared" si="29"/>
        <v>22.918807810894144</v>
      </c>
      <c r="R116" s="23">
        <f t="shared" si="29"/>
        <v>27.704326923076923</v>
      </c>
      <c r="S116" s="23">
        <f t="shared" si="29"/>
        <v>23.130841121495326</v>
      </c>
    </row>
    <row r="117" spans="1:19" ht="12.75">
      <c r="A117" s="68"/>
      <c r="B117" s="62"/>
      <c r="C117" s="5" t="s">
        <v>12</v>
      </c>
      <c r="D117" s="43">
        <v>0</v>
      </c>
      <c r="E117" s="40">
        <v>1</v>
      </c>
      <c r="F117" s="33">
        <v>3</v>
      </c>
      <c r="G117" s="33">
        <v>4</v>
      </c>
      <c r="H117" s="33">
        <v>10</v>
      </c>
      <c r="I117" s="33">
        <v>33</v>
      </c>
      <c r="J117" s="33">
        <v>35</v>
      </c>
      <c r="K117" s="33">
        <v>86</v>
      </c>
      <c r="L117" s="25">
        <f t="shared" si="30"/>
        <v>0</v>
      </c>
      <c r="M117" s="23">
        <f t="shared" si="29"/>
        <v>0.45662100456621</v>
      </c>
      <c r="N117" s="23">
        <f t="shared" si="29"/>
        <v>1.2875536480686696</v>
      </c>
      <c r="O117" s="23">
        <f t="shared" si="29"/>
        <v>0.8368200836820083</v>
      </c>
      <c r="P117" s="23">
        <f t="shared" si="29"/>
        <v>0.8103727714748784</v>
      </c>
      <c r="Q117" s="23">
        <f t="shared" si="29"/>
        <v>1.695786228160329</v>
      </c>
      <c r="R117" s="23">
        <f t="shared" si="29"/>
        <v>2.1033653846153846</v>
      </c>
      <c r="S117" s="23">
        <f t="shared" si="29"/>
        <v>1.4352469959946597</v>
      </c>
    </row>
    <row r="118" spans="1:19" ht="12.75">
      <c r="A118" s="68"/>
      <c r="B118" s="63"/>
      <c r="C118" s="5" t="s">
        <v>1</v>
      </c>
      <c r="D118" s="43">
        <v>218</v>
      </c>
      <c r="E118" s="40">
        <v>219</v>
      </c>
      <c r="F118" s="33">
        <v>233</v>
      </c>
      <c r="G118" s="33">
        <v>478</v>
      </c>
      <c r="H118" s="33">
        <v>1234</v>
      </c>
      <c r="I118" s="33">
        <v>1946</v>
      </c>
      <c r="J118" s="33">
        <v>1664</v>
      </c>
      <c r="K118" s="33">
        <v>5992</v>
      </c>
      <c r="L118" s="25">
        <f t="shared" si="30"/>
        <v>100</v>
      </c>
      <c r="M118" s="23">
        <f t="shared" si="29"/>
        <v>100</v>
      </c>
      <c r="N118" s="23">
        <f t="shared" si="29"/>
        <v>100</v>
      </c>
      <c r="O118" s="23">
        <f t="shared" si="29"/>
        <v>100</v>
      </c>
      <c r="P118" s="23">
        <f t="shared" si="29"/>
        <v>100</v>
      </c>
      <c r="Q118" s="23">
        <f t="shared" si="29"/>
        <v>100</v>
      </c>
      <c r="R118" s="23">
        <f t="shared" si="29"/>
        <v>100</v>
      </c>
      <c r="S118" s="23">
        <f t="shared" si="29"/>
        <v>100</v>
      </c>
    </row>
    <row r="119" spans="1:19" ht="12.75">
      <c r="A119" s="68"/>
      <c r="B119" s="62" t="s">
        <v>1</v>
      </c>
      <c r="C119" s="4" t="s">
        <v>86</v>
      </c>
      <c r="D119" s="42">
        <v>1193</v>
      </c>
      <c r="E119" s="39">
        <v>1231</v>
      </c>
      <c r="F119" s="35">
        <v>1469</v>
      </c>
      <c r="G119" s="35">
        <v>2364</v>
      </c>
      <c r="H119" s="35">
        <v>6608</v>
      </c>
      <c r="I119" s="35">
        <v>13307</v>
      </c>
      <c r="J119" s="35">
        <v>15834</v>
      </c>
      <c r="K119" s="35">
        <v>42006</v>
      </c>
      <c r="L119" s="31">
        <f>+D119/D$125*100</f>
        <v>12.836238433397892</v>
      </c>
      <c r="M119" s="26">
        <f aca="true" t="shared" si="31" ref="M119:S125">+E119/E$125*100</f>
        <v>13.605216622458002</v>
      </c>
      <c r="N119" s="26">
        <f t="shared" si="31"/>
        <v>14.545994652935935</v>
      </c>
      <c r="O119" s="26">
        <f t="shared" si="31"/>
        <v>15.023832221163014</v>
      </c>
      <c r="P119" s="26">
        <f t="shared" si="31"/>
        <v>15.719485215405477</v>
      </c>
      <c r="Q119" s="26">
        <f t="shared" si="31"/>
        <v>16.369787181695166</v>
      </c>
      <c r="R119" s="26">
        <f t="shared" si="31"/>
        <v>18.763553627928474</v>
      </c>
      <c r="S119" s="26">
        <f t="shared" si="31"/>
        <v>16.676326968121007</v>
      </c>
    </row>
    <row r="120" spans="1:19" ht="12.75">
      <c r="A120" s="68"/>
      <c r="B120" s="62"/>
      <c r="C120" s="5" t="s">
        <v>90</v>
      </c>
      <c r="D120" s="43">
        <v>2166</v>
      </c>
      <c r="E120" s="40">
        <v>2021</v>
      </c>
      <c r="F120" s="33">
        <v>2103</v>
      </c>
      <c r="G120" s="33">
        <v>3305</v>
      </c>
      <c r="H120" s="33">
        <v>7627</v>
      </c>
      <c r="I120" s="33">
        <v>11717</v>
      </c>
      <c r="J120" s="33">
        <v>9694</v>
      </c>
      <c r="K120" s="33">
        <v>38633</v>
      </c>
      <c r="L120" s="25">
        <f aca="true" t="shared" si="32" ref="L120:L125">+D120/D$125*100</f>
        <v>23.305358295674626</v>
      </c>
      <c r="M120" s="23">
        <f t="shared" si="31"/>
        <v>22.336427939876216</v>
      </c>
      <c r="N120" s="23">
        <f t="shared" si="31"/>
        <v>20.823843944945043</v>
      </c>
      <c r="O120" s="23">
        <f t="shared" si="31"/>
        <v>21.004130918334923</v>
      </c>
      <c r="P120" s="23">
        <f t="shared" si="31"/>
        <v>18.143540214572877</v>
      </c>
      <c r="Q120" s="23">
        <f t="shared" si="31"/>
        <v>14.413827038996185</v>
      </c>
      <c r="R120" s="23">
        <f t="shared" si="31"/>
        <v>11.487551400097171</v>
      </c>
      <c r="S120" s="23">
        <f t="shared" si="31"/>
        <v>15.337250387073723</v>
      </c>
    </row>
    <row r="121" spans="1:19" ht="12.75">
      <c r="A121" s="68"/>
      <c r="B121" s="62"/>
      <c r="C121" s="28" t="s">
        <v>87</v>
      </c>
      <c r="D121" s="43">
        <v>981</v>
      </c>
      <c r="E121" s="40">
        <v>963</v>
      </c>
      <c r="F121" s="33">
        <v>1002</v>
      </c>
      <c r="G121" s="33">
        <v>1604</v>
      </c>
      <c r="H121" s="33">
        <v>4083</v>
      </c>
      <c r="I121" s="33">
        <v>7197</v>
      </c>
      <c r="J121" s="33">
        <v>6528</v>
      </c>
      <c r="K121" s="33">
        <v>22358</v>
      </c>
      <c r="L121" s="25">
        <f t="shared" si="32"/>
        <v>10.555196901226598</v>
      </c>
      <c r="M121" s="23">
        <f t="shared" si="31"/>
        <v>10.643236074270558</v>
      </c>
      <c r="N121" s="23">
        <f t="shared" si="31"/>
        <v>9.921774433112189</v>
      </c>
      <c r="O121" s="23">
        <f t="shared" si="31"/>
        <v>10.1938353987925</v>
      </c>
      <c r="P121" s="23">
        <f t="shared" si="31"/>
        <v>9.71287199371982</v>
      </c>
      <c r="Q121" s="23">
        <f t="shared" si="31"/>
        <v>8.85348751383934</v>
      </c>
      <c r="R121" s="23">
        <f t="shared" si="31"/>
        <v>7.735788687831064</v>
      </c>
      <c r="S121" s="23">
        <f t="shared" si="31"/>
        <v>8.87609670888086</v>
      </c>
    </row>
    <row r="122" spans="1:19" ht="12.75">
      <c r="A122" s="68"/>
      <c r="B122" s="62"/>
      <c r="C122" s="28" t="s">
        <v>88</v>
      </c>
      <c r="D122" s="43">
        <v>439</v>
      </c>
      <c r="E122" s="40">
        <v>439</v>
      </c>
      <c r="F122" s="33">
        <v>477</v>
      </c>
      <c r="G122" s="33">
        <v>813</v>
      </c>
      <c r="H122" s="33">
        <v>2171</v>
      </c>
      <c r="I122" s="33">
        <v>3743</v>
      </c>
      <c r="J122" s="33">
        <v>3121</v>
      </c>
      <c r="K122" s="33">
        <v>11203</v>
      </c>
      <c r="L122" s="25">
        <f t="shared" si="32"/>
        <v>4.723477512373575</v>
      </c>
      <c r="M122" s="23">
        <f t="shared" si="31"/>
        <v>4.851900972590627</v>
      </c>
      <c r="N122" s="23">
        <f t="shared" si="31"/>
        <v>4.723239924745024</v>
      </c>
      <c r="O122" s="23">
        <f t="shared" si="31"/>
        <v>5.1668255481410865</v>
      </c>
      <c r="P122" s="23">
        <f t="shared" si="31"/>
        <v>5.164497942288936</v>
      </c>
      <c r="Q122" s="23">
        <f t="shared" si="31"/>
        <v>4.604502398819043</v>
      </c>
      <c r="R122" s="23">
        <f t="shared" si="31"/>
        <v>3.698436963039331</v>
      </c>
      <c r="S122" s="23">
        <f t="shared" si="31"/>
        <v>4.447576322998134</v>
      </c>
    </row>
    <row r="123" spans="1:19" ht="12.75">
      <c r="A123" s="68"/>
      <c r="B123" s="62"/>
      <c r="C123" s="28" t="s">
        <v>89</v>
      </c>
      <c r="D123" s="43">
        <v>438</v>
      </c>
      <c r="E123" s="40">
        <v>475</v>
      </c>
      <c r="F123" s="33">
        <v>715</v>
      </c>
      <c r="G123" s="33">
        <v>1451</v>
      </c>
      <c r="H123" s="33">
        <v>4829</v>
      </c>
      <c r="I123" s="33">
        <v>10046</v>
      </c>
      <c r="J123" s="33">
        <v>9555</v>
      </c>
      <c r="K123" s="33">
        <v>27509</v>
      </c>
      <c r="L123" s="25">
        <f t="shared" si="32"/>
        <v>4.712717882504842</v>
      </c>
      <c r="M123" s="23">
        <f t="shared" si="31"/>
        <v>5.249778956675509</v>
      </c>
      <c r="N123" s="23">
        <f t="shared" si="31"/>
        <v>7.079908901871472</v>
      </c>
      <c r="O123" s="23">
        <f t="shared" si="31"/>
        <v>9.221480775341595</v>
      </c>
      <c r="P123" s="23">
        <f t="shared" si="31"/>
        <v>11.487499107928729</v>
      </c>
      <c r="Q123" s="23">
        <f t="shared" si="31"/>
        <v>12.358223643744617</v>
      </c>
      <c r="R123" s="23">
        <f t="shared" si="31"/>
        <v>11.322834085818906</v>
      </c>
      <c r="S123" s="23">
        <f t="shared" si="31"/>
        <v>10.92103696057803</v>
      </c>
    </row>
    <row r="124" spans="1:19" ht="12.75">
      <c r="A124" s="68"/>
      <c r="B124" s="62"/>
      <c r="C124" s="5" t="s">
        <v>12</v>
      </c>
      <c r="D124" s="43">
        <v>4077</v>
      </c>
      <c r="E124" s="40">
        <v>3919</v>
      </c>
      <c r="F124" s="33">
        <v>4333</v>
      </c>
      <c r="G124" s="33">
        <v>6198</v>
      </c>
      <c r="H124" s="33">
        <v>16719</v>
      </c>
      <c r="I124" s="33">
        <v>35280</v>
      </c>
      <c r="J124" s="33">
        <v>39655</v>
      </c>
      <c r="K124" s="33">
        <v>110181</v>
      </c>
      <c r="L124" s="25">
        <f t="shared" si="32"/>
        <v>43.86701097482247</v>
      </c>
      <c r="M124" s="23">
        <f t="shared" si="31"/>
        <v>43.313439434129094</v>
      </c>
      <c r="N124" s="23">
        <f t="shared" si="31"/>
        <v>42.90523814239033</v>
      </c>
      <c r="O124" s="23">
        <f t="shared" si="31"/>
        <v>39.38989513822688</v>
      </c>
      <c r="P124" s="23">
        <f t="shared" si="31"/>
        <v>39.77210552608416</v>
      </c>
      <c r="Q124" s="23">
        <f t="shared" si="31"/>
        <v>43.400172222905645</v>
      </c>
      <c r="R124" s="23">
        <f t="shared" si="31"/>
        <v>46.99183523528506</v>
      </c>
      <c r="S124" s="23">
        <f t="shared" si="31"/>
        <v>43.74171265234825</v>
      </c>
    </row>
    <row r="125" spans="1:19" ht="13.5" thickBot="1">
      <c r="A125" s="69"/>
      <c r="B125" s="65"/>
      <c r="C125" s="52" t="s">
        <v>1</v>
      </c>
      <c r="D125" s="53">
        <v>9294</v>
      </c>
      <c r="E125" s="54">
        <v>9048</v>
      </c>
      <c r="F125" s="55">
        <v>10099</v>
      </c>
      <c r="G125" s="55">
        <v>15735</v>
      </c>
      <c r="H125" s="55">
        <v>42037</v>
      </c>
      <c r="I125" s="55">
        <v>81290</v>
      </c>
      <c r="J125" s="55">
        <v>84387</v>
      </c>
      <c r="K125" s="55">
        <v>251890</v>
      </c>
      <c r="L125" s="57">
        <f t="shared" si="32"/>
        <v>100</v>
      </c>
      <c r="M125" s="58">
        <f t="shared" si="31"/>
        <v>100</v>
      </c>
      <c r="N125" s="58">
        <f t="shared" si="31"/>
        <v>100</v>
      </c>
      <c r="O125" s="58">
        <f t="shared" si="31"/>
        <v>100</v>
      </c>
      <c r="P125" s="58">
        <f t="shared" si="31"/>
        <v>100</v>
      </c>
      <c r="Q125" s="58">
        <f t="shared" si="31"/>
        <v>100</v>
      </c>
      <c r="R125" s="58">
        <f t="shared" si="31"/>
        <v>100</v>
      </c>
      <c r="S125" s="58">
        <f t="shared" si="31"/>
        <v>100</v>
      </c>
    </row>
    <row r="126" spans="1:19" ht="12.75">
      <c r="A126" s="78" t="s">
        <v>82</v>
      </c>
      <c r="B126" s="64" t="s">
        <v>28</v>
      </c>
      <c r="C126" s="5" t="s">
        <v>86</v>
      </c>
      <c r="D126" s="43">
        <v>3</v>
      </c>
      <c r="E126" s="40">
        <v>4</v>
      </c>
      <c r="F126" s="33">
        <v>9</v>
      </c>
      <c r="G126" s="33">
        <v>12</v>
      </c>
      <c r="H126" s="33">
        <v>38</v>
      </c>
      <c r="I126" s="33">
        <v>104</v>
      </c>
      <c r="J126" s="33">
        <v>113</v>
      </c>
      <c r="K126" s="33">
        <v>283</v>
      </c>
      <c r="L126" s="25">
        <f>+D126/D$132*100</f>
        <v>0.2657218777679362</v>
      </c>
      <c r="M126" s="23">
        <f aca="true" t="shared" si="33" ref="M126:S132">+E126/E$132*100</f>
        <v>0.38204393505253104</v>
      </c>
      <c r="N126" s="23">
        <f t="shared" si="33"/>
        <v>0.7506255212677231</v>
      </c>
      <c r="O126" s="23">
        <f t="shared" si="33"/>
        <v>0.6993006993006993</v>
      </c>
      <c r="P126" s="23">
        <f t="shared" si="33"/>
        <v>0.7679870654810024</v>
      </c>
      <c r="Q126" s="23">
        <f t="shared" si="33"/>
        <v>0.9451108687749908</v>
      </c>
      <c r="R126" s="23">
        <f t="shared" si="33"/>
        <v>0.907703429994377</v>
      </c>
      <c r="S126" s="23">
        <f t="shared" si="33"/>
        <v>0.8449779051713843</v>
      </c>
    </row>
    <row r="127" spans="1:19" ht="12.75">
      <c r="A127" s="68"/>
      <c r="B127" s="62"/>
      <c r="C127" s="5" t="s">
        <v>90</v>
      </c>
      <c r="D127" s="43">
        <v>15</v>
      </c>
      <c r="E127" s="40">
        <v>16</v>
      </c>
      <c r="F127" s="33">
        <v>17</v>
      </c>
      <c r="G127" s="33">
        <v>24</v>
      </c>
      <c r="H127" s="33">
        <v>60</v>
      </c>
      <c r="I127" s="33">
        <v>124</v>
      </c>
      <c r="J127" s="33">
        <v>109</v>
      </c>
      <c r="K127" s="33">
        <v>365</v>
      </c>
      <c r="L127" s="25">
        <f aca="true" t="shared" si="34" ref="L127:L132">+D127/D$132*100</f>
        <v>1.328609388839681</v>
      </c>
      <c r="M127" s="23">
        <f t="shared" si="33"/>
        <v>1.5281757402101241</v>
      </c>
      <c r="N127" s="23">
        <f t="shared" si="33"/>
        <v>1.4178482068390326</v>
      </c>
      <c r="O127" s="23">
        <f t="shared" si="33"/>
        <v>1.3986013986013985</v>
      </c>
      <c r="P127" s="23">
        <f t="shared" si="33"/>
        <v>1.2126111560226354</v>
      </c>
      <c r="Q127" s="23">
        <f t="shared" si="33"/>
        <v>1.1268629589240278</v>
      </c>
      <c r="R127" s="23">
        <f t="shared" si="33"/>
        <v>0.8755723351273195</v>
      </c>
      <c r="S127" s="23">
        <f t="shared" si="33"/>
        <v>1.0898124925355308</v>
      </c>
    </row>
    <row r="128" spans="1:19" ht="12.75">
      <c r="A128" s="68"/>
      <c r="B128" s="62"/>
      <c r="C128" s="28" t="s">
        <v>87</v>
      </c>
      <c r="D128" s="43">
        <v>10</v>
      </c>
      <c r="E128" s="40">
        <v>2</v>
      </c>
      <c r="F128" s="33">
        <v>4</v>
      </c>
      <c r="G128" s="33">
        <v>5</v>
      </c>
      <c r="H128" s="33">
        <v>25</v>
      </c>
      <c r="I128" s="33">
        <v>58</v>
      </c>
      <c r="J128" s="33">
        <v>57</v>
      </c>
      <c r="K128" s="33">
        <v>161</v>
      </c>
      <c r="L128" s="25">
        <f t="shared" si="34"/>
        <v>0.8857395925597875</v>
      </c>
      <c r="M128" s="23">
        <f t="shared" si="33"/>
        <v>0.19102196752626552</v>
      </c>
      <c r="N128" s="23">
        <f t="shared" si="33"/>
        <v>0.3336113427856547</v>
      </c>
      <c r="O128" s="23">
        <f t="shared" si="33"/>
        <v>0.2913752913752914</v>
      </c>
      <c r="P128" s="23">
        <f t="shared" si="33"/>
        <v>0.5052546483427648</v>
      </c>
      <c r="Q128" s="23">
        <f t="shared" si="33"/>
        <v>0.5270810614322065</v>
      </c>
      <c r="R128" s="23">
        <f t="shared" si="33"/>
        <v>0.45786810185557075</v>
      </c>
      <c r="S128" s="23">
        <f t="shared" si="33"/>
        <v>0.4807118117759465</v>
      </c>
    </row>
    <row r="129" spans="1:19" ht="12.75">
      <c r="A129" s="68"/>
      <c r="B129" s="62"/>
      <c r="C129" s="28" t="s">
        <v>88</v>
      </c>
      <c r="D129" s="43">
        <v>1</v>
      </c>
      <c r="E129" s="40">
        <v>1</v>
      </c>
      <c r="F129" s="33">
        <v>4</v>
      </c>
      <c r="G129" s="33">
        <v>8</v>
      </c>
      <c r="H129" s="33">
        <v>23</v>
      </c>
      <c r="I129" s="33">
        <v>43</v>
      </c>
      <c r="J129" s="33">
        <v>32</v>
      </c>
      <c r="K129" s="33">
        <v>112</v>
      </c>
      <c r="L129" s="25">
        <f t="shared" si="34"/>
        <v>0.08857395925597875</v>
      </c>
      <c r="M129" s="23">
        <f t="shared" si="33"/>
        <v>0.09551098376313276</v>
      </c>
      <c r="N129" s="23">
        <f t="shared" si="33"/>
        <v>0.3336113427856547</v>
      </c>
      <c r="O129" s="23">
        <f t="shared" si="33"/>
        <v>0.4662004662004662</v>
      </c>
      <c r="P129" s="23">
        <f t="shared" si="33"/>
        <v>0.4648342764753436</v>
      </c>
      <c r="Q129" s="23">
        <f t="shared" si="33"/>
        <v>0.39076699382042895</v>
      </c>
      <c r="R129" s="23">
        <f t="shared" si="33"/>
        <v>0.2570487589364608</v>
      </c>
      <c r="S129" s="23">
        <f t="shared" si="33"/>
        <v>0.33440821688761496</v>
      </c>
    </row>
    <row r="130" spans="1:19" ht="12.75">
      <c r="A130" s="68"/>
      <c r="B130" s="62"/>
      <c r="C130" s="28" t="s">
        <v>89</v>
      </c>
      <c r="D130" s="43">
        <v>4</v>
      </c>
      <c r="E130" s="40">
        <v>5</v>
      </c>
      <c r="F130" s="33">
        <v>2</v>
      </c>
      <c r="G130" s="33">
        <v>10</v>
      </c>
      <c r="H130" s="33">
        <v>53</v>
      </c>
      <c r="I130" s="33">
        <v>113</v>
      </c>
      <c r="J130" s="33">
        <v>98</v>
      </c>
      <c r="K130" s="33">
        <v>285</v>
      </c>
      <c r="L130" s="25">
        <f t="shared" si="34"/>
        <v>0.354295837023915</v>
      </c>
      <c r="M130" s="23">
        <f t="shared" si="33"/>
        <v>0.4775549188156638</v>
      </c>
      <c r="N130" s="23">
        <f t="shared" si="33"/>
        <v>0.16680567139282734</v>
      </c>
      <c r="O130" s="23">
        <f t="shared" si="33"/>
        <v>0.5827505827505828</v>
      </c>
      <c r="P130" s="23">
        <f t="shared" si="33"/>
        <v>1.0711398544866613</v>
      </c>
      <c r="Q130" s="23">
        <f t="shared" si="33"/>
        <v>1.0268993093420573</v>
      </c>
      <c r="R130" s="23">
        <f t="shared" si="33"/>
        <v>0.787211824242911</v>
      </c>
      <c r="S130" s="23">
        <f t="shared" si="33"/>
        <v>0.8509494804729487</v>
      </c>
    </row>
    <row r="131" spans="1:19" ht="12.75">
      <c r="A131" s="68"/>
      <c r="B131" s="62"/>
      <c r="C131" s="5" t="s">
        <v>12</v>
      </c>
      <c r="D131" s="43">
        <v>1096</v>
      </c>
      <c r="E131" s="40">
        <v>1019</v>
      </c>
      <c r="F131" s="33">
        <v>1163</v>
      </c>
      <c r="G131" s="33">
        <v>1657</v>
      </c>
      <c r="H131" s="33">
        <v>4749</v>
      </c>
      <c r="I131" s="33">
        <v>10562</v>
      </c>
      <c r="J131" s="33">
        <v>12040</v>
      </c>
      <c r="K131" s="33">
        <v>32286</v>
      </c>
      <c r="L131" s="25">
        <f t="shared" si="34"/>
        <v>97.0770593445527</v>
      </c>
      <c r="M131" s="23">
        <f t="shared" si="33"/>
        <v>97.32569245463229</v>
      </c>
      <c r="N131" s="23">
        <f t="shared" si="33"/>
        <v>96.99749791492911</v>
      </c>
      <c r="O131" s="23">
        <f t="shared" si="33"/>
        <v>96.56177156177156</v>
      </c>
      <c r="P131" s="23">
        <f t="shared" si="33"/>
        <v>95.97817299919159</v>
      </c>
      <c r="Q131" s="23">
        <f t="shared" si="33"/>
        <v>95.98327880770628</v>
      </c>
      <c r="R131" s="23">
        <f t="shared" si="33"/>
        <v>96.71459554984337</v>
      </c>
      <c r="S131" s="23">
        <f t="shared" si="33"/>
        <v>96.39914009315657</v>
      </c>
    </row>
    <row r="132" spans="1:19" ht="13.5" thickBot="1">
      <c r="A132" s="68"/>
      <c r="B132" s="63"/>
      <c r="C132" s="5" t="s">
        <v>1</v>
      </c>
      <c r="D132" s="43">
        <v>1129</v>
      </c>
      <c r="E132" s="40">
        <v>1047</v>
      </c>
      <c r="F132" s="33">
        <v>1199</v>
      </c>
      <c r="G132" s="33">
        <v>1716</v>
      </c>
      <c r="H132" s="33">
        <v>4948</v>
      </c>
      <c r="I132" s="33">
        <v>11004</v>
      </c>
      <c r="J132" s="33">
        <v>12449</v>
      </c>
      <c r="K132" s="33">
        <v>33492</v>
      </c>
      <c r="L132" s="25">
        <f t="shared" si="34"/>
        <v>100</v>
      </c>
      <c r="M132" s="23">
        <f t="shared" si="33"/>
        <v>100</v>
      </c>
      <c r="N132" s="23">
        <f t="shared" si="33"/>
        <v>100</v>
      </c>
      <c r="O132" s="23">
        <f t="shared" si="33"/>
        <v>100</v>
      </c>
      <c r="P132" s="23">
        <f t="shared" si="33"/>
        <v>100</v>
      </c>
      <c r="Q132" s="23">
        <f t="shared" si="33"/>
        <v>100</v>
      </c>
      <c r="R132" s="23">
        <f t="shared" si="33"/>
        <v>100</v>
      </c>
      <c r="S132" s="23">
        <f t="shared" si="33"/>
        <v>100</v>
      </c>
    </row>
    <row r="133" spans="1:19" ht="12.75">
      <c r="A133" s="68"/>
      <c r="B133" s="66" t="s">
        <v>29</v>
      </c>
      <c r="C133" s="45" t="s">
        <v>86</v>
      </c>
      <c r="D133" s="46">
        <v>34</v>
      </c>
      <c r="E133" s="47">
        <v>37</v>
      </c>
      <c r="F133" s="48">
        <v>28</v>
      </c>
      <c r="G133" s="48">
        <v>44</v>
      </c>
      <c r="H133" s="48">
        <v>141</v>
      </c>
      <c r="I133" s="48">
        <v>311</v>
      </c>
      <c r="J133" s="48">
        <v>417</v>
      </c>
      <c r="K133" s="48">
        <v>1012</v>
      </c>
      <c r="L133" s="50">
        <f>+D133/D$139*100</f>
        <v>2.936096718480138</v>
      </c>
      <c r="M133" s="51">
        <f aca="true" t="shared" si="35" ref="M133:S139">+E133/E$139*100</f>
        <v>3.6779324055666</v>
      </c>
      <c r="N133" s="51">
        <f t="shared" si="35"/>
        <v>2.4977698483496877</v>
      </c>
      <c r="O133" s="51">
        <f t="shared" si="35"/>
        <v>2.8205128205128207</v>
      </c>
      <c r="P133" s="51">
        <f t="shared" si="35"/>
        <v>3.5109561752988045</v>
      </c>
      <c r="Q133" s="51">
        <f t="shared" si="35"/>
        <v>3.392233856893543</v>
      </c>
      <c r="R133" s="51">
        <f t="shared" si="35"/>
        <v>3.7631982673043947</v>
      </c>
      <c r="S133" s="51">
        <f t="shared" si="35"/>
        <v>3.476468567502576</v>
      </c>
    </row>
    <row r="134" spans="1:19" ht="12.75">
      <c r="A134" s="68"/>
      <c r="B134" s="62"/>
      <c r="C134" s="5" t="s">
        <v>90</v>
      </c>
      <c r="D134" s="43">
        <v>56</v>
      </c>
      <c r="E134" s="40">
        <v>50</v>
      </c>
      <c r="F134" s="33">
        <v>47</v>
      </c>
      <c r="G134" s="33">
        <v>52</v>
      </c>
      <c r="H134" s="33">
        <v>100</v>
      </c>
      <c r="I134" s="33">
        <v>152</v>
      </c>
      <c r="J134" s="33">
        <v>128</v>
      </c>
      <c r="K134" s="33">
        <v>585</v>
      </c>
      <c r="L134" s="25">
        <f aca="true" t="shared" si="36" ref="L134:L139">+D134/D$139*100</f>
        <v>4.8359240069084635</v>
      </c>
      <c r="M134" s="23">
        <f t="shared" si="35"/>
        <v>4.970178926441352</v>
      </c>
      <c r="N134" s="23">
        <f t="shared" si="35"/>
        <v>4.192685102586976</v>
      </c>
      <c r="O134" s="23">
        <f t="shared" si="35"/>
        <v>3.3333333333333335</v>
      </c>
      <c r="P134" s="23">
        <f t="shared" si="35"/>
        <v>2.49003984063745</v>
      </c>
      <c r="Q134" s="23">
        <f t="shared" si="35"/>
        <v>1.6579406631762654</v>
      </c>
      <c r="R134" s="23">
        <f t="shared" si="35"/>
        <v>1.1551304033931957</v>
      </c>
      <c r="S134" s="23">
        <f t="shared" si="35"/>
        <v>2.009618687736173</v>
      </c>
    </row>
    <row r="135" spans="1:19" ht="12.75">
      <c r="A135" s="68"/>
      <c r="B135" s="62"/>
      <c r="C135" s="28" t="s">
        <v>87</v>
      </c>
      <c r="D135" s="43">
        <v>56</v>
      </c>
      <c r="E135" s="40">
        <v>47</v>
      </c>
      <c r="F135" s="33">
        <v>57</v>
      </c>
      <c r="G135" s="33">
        <v>84</v>
      </c>
      <c r="H135" s="33">
        <v>198</v>
      </c>
      <c r="I135" s="33">
        <v>395</v>
      </c>
      <c r="J135" s="33">
        <v>447</v>
      </c>
      <c r="K135" s="33">
        <v>1284</v>
      </c>
      <c r="L135" s="25">
        <f t="shared" si="36"/>
        <v>4.8359240069084635</v>
      </c>
      <c r="M135" s="23">
        <f t="shared" si="35"/>
        <v>4.671968190854871</v>
      </c>
      <c r="N135" s="23">
        <f t="shared" si="35"/>
        <v>5.084745762711865</v>
      </c>
      <c r="O135" s="23">
        <f t="shared" si="35"/>
        <v>5.384615384615385</v>
      </c>
      <c r="P135" s="23">
        <f t="shared" si="35"/>
        <v>4.930278884462151</v>
      </c>
      <c r="Q135" s="23">
        <f t="shared" si="35"/>
        <v>4.308464223385689</v>
      </c>
      <c r="R135" s="23">
        <f t="shared" si="35"/>
        <v>4.033931955599676</v>
      </c>
      <c r="S135" s="23">
        <f t="shared" si="35"/>
        <v>4.410855376159396</v>
      </c>
    </row>
    <row r="136" spans="1:19" ht="12.75">
      <c r="A136" s="68"/>
      <c r="B136" s="62"/>
      <c r="C136" s="28" t="s">
        <v>88</v>
      </c>
      <c r="D136" s="43">
        <v>6</v>
      </c>
      <c r="E136" s="40">
        <v>4</v>
      </c>
      <c r="F136" s="33">
        <v>8</v>
      </c>
      <c r="G136" s="33">
        <v>7</v>
      </c>
      <c r="H136" s="33">
        <v>20</v>
      </c>
      <c r="I136" s="33">
        <v>45</v>
      </c>
      <c r="J136" s="33">
        <v>47</v>
      </c>
      <c r="K136" s="33">
        <v>137</v>
      </c>
      <c r="L136" s="25">
        <f t="shared" si="36"/>
        <v>0.5181347150259068</v>
      </c>
      <c r="M136" s="23">
        <f t="shared" si="35"/>
        <v>0.3976143141153081</v>
      </c>
      <c r="N136" s="23">
        <f t="shared" si="35"/>
        <v>0.7136485280999109</v>
      </c>
      <c r="O136" s="23">
        <f t="shared" si="35"/>
        <v>0.4487179487179487</v>
      </c>
      <c r="P136" s="23">
        <f t="shared" si="35"/>
        <v>0.49800796812749004</v>
      </c>
      <c r="Q136" s="23">
        <f t="shared" si="35"/>
        <v>0.4908376963350785</v>
      </c>
      <c r="R136" s="23">
        <f t="shared" si="35"/>
        <v>0.42414944499593904</v>
      </c>
      <c r="S136" s="23">
        <f t="shared" si="35"/>
        <v>0.47062864994847126</v>
      </c>
    </row>
    <row r="137" spans="1:19" ht="12.75">
      <c r="A137" s="68"/>
      <c r="B137" s="62"/>
      <c r="C137" s="28" t="s">
        <v>89</v>
      </c>
      <c r="D137" s="43">
        <v>12</v>
      </c>
      <c r="E137" s="40">
        <v>12</v>
      </c>
      <c r="F137" s="33">
        <v>15</v>
      </c>
      <c r="G137" s="33">
        <v>28</v>
      </c>
      <c r="H137" s="33">
        <v>109</v>
      </c>
      <c r="I137" s="33">
        <v>260</v>
      </c>
      <c r="J137" s="33">
        <v>295</v>
      </c>
      <c r="K137" s="33">
        <v>731</v>
      </c>
      <c r="L137" s="25">
        <f t="shared" si="36"/>
        <v>1.0362694300518136</v>
      </c>
      <c r="M137" s="23">
        <f t="shared" si="35"/>
        <v>1.1928429423459244</v>
      </c>
      <c r="N137" s="23">
        <f t="shared" si="35"/>
        <v>1.3380909901873328</v>
      </c>
      <c r="O137" s="23">
        <f t="shared" si="35"/>
        <v>1.7948717948717947</v>
      </c>
      <c r="P137" s="23">
        <f t="shared" si="35"/>
        <v>2.7141434262948207</v>
      </c>
      <c r="Q137" s="23">
        <f t="shared" si="35"/>
        <v>2.8359511343804535</v>
      </c>
      <c r="R137" s="23">
        <f t="shared" si="35"/>
        <v>2.6622146015702555</v>
      </c>
      <c r="S137" s="23">
        <f t="shared" si="35"/>
        <v>2.511164548265201</v>
      </c>
    </row>
    <row r="138" spans="1:19" ht="12.75">
      <c r="A138" s="68"/>
      <c r="B138" s="62"/>
      <c r="C138" s="5" t="s">
        <v>12</v>
      </c>
      <c r="D138" s="43">
        <v>994</v>
      </c>
      <c r="E138" s="40">
        <v>856</v>
      </c>
      <c r="F138" s="33">
        <v>966</v>
      </c>
      <c r="G138" s="33">
        <v>1345</v>
      </c>
      <c r="H138" s="33">
        <v>3448</v>
      </c>
      <c r="I138" s="33">
        <v>8005</v>
      </c>
      <c r="J138" s="33">
        <v>9747</v>
      </c>
      <c r="K138" s="33">
        <v>25361</v>
      </c>
      <c r="L138" s="25">
        <f t="shared" si="36"/>
        <v>85.83765112262522</v>
      </c>
      <c r="M138" s="23">
        <f t="shared" si="35"/>
        <v>85.08946322067594</v>
      </c>
      <c r="N138" s="23">
        <f t="shared" si="35"/>
        <v>86.17305976806423</v>
      </c>
      <c r="O138" s="23">
        <f t="shared" si="35"/>
        <v>86.21794871794873</v>
      </c>
      <c r="P138" s="23">
        <f t="shared" si="35"/>
        <v>85.85657370517929</v>
      </c>
      <c r="Q138" s="23">
        <f t="shared" si="35"/>
        <v>87.31457242582897</v>
      </c>
      <c r="R138" s="23">
        <f t="shared" si="35"/>
        <v>87.96137532713654</v>
      </c>
      <c r="S138" s="23">
        <f t="shared" si="35"/>
        <v>87.12126417038817</v>
      </c>
    </row>
    <row r="139" spans="1:19" ht="13.5" thickBot="1">
      <c r="A139" s="68"/>
      <c r="B139" s="65"/>
      <c r="C139" s="52" t="s">
        <v>1</v>
      </c>
      <c r="D139" s="53">
        <v>1158</v>
      </c>
      <c r="E139" s="54">
        <v>1006</v>
      </c>
      <c r="F139" s="55">
        <v>1121</v>
      </c>
      <c r="G139" s="55">
        <v>1560</v>
      </c>
      <c r="H139" s="55">
        <v>4016</v>
      </c>
      <c r="I139" s="55">
        <v>9168</v>
      </c>
      <c r="J139" s="55">
        <v>11081</v>
      </c>
      <c r="K139" s="55">
        <v>29110</v>
      </c>
      <c r="L139" s="57">
        <f t="shared" si="36"/>
        <v>100</v>
      </c>
      <c r="M139" s="58">
        <f t="shared" si="35"/>
        <v>100</v>
      </c>
      <c r="N139" s="58">
        <f t="shared" si="35"/>
        <v>100</v>
      </c>
      <c r="O139" s="58">
        <f t="shared" si="35"/>
        <v>100</v>
      </c>
      <c r="P139" s="58">
        <f t="shared" si="35"/>
        <v>100</v>
      </c>
      <c r="Q139" s="58">
        <f t="shared" si="35"/>
        <v>100</v>
      </c>
      <c r="R139" s="58">
        <f t="shared" si="35"/>
        <v>100</v>
      </c>
      <c r="S139" s="58">
        <f t="shared" si="35"/>
        <v>100</v>
      </c>
    </row>
    <row r="140" spans="1:19" ht="12.75">
      <c r="A140" s="68"/>
      <c r="B140" s="64" t="s">
        <v>30</v>
      </c>
      <c r="C140" s="5" t="s">
        <v>86</v>
      </c>
      <c r="D140" s="43">
        <v>0</v>
      </c>
      <c r="E140" s="40">
        <v>0</v>
      </c>
      <c r="F140" s="33">
        <v>0</v>
      </c>
      <c r="G140" s="33">
        <v>0</v>
      </c>
      <c r="H140" s="33">
        <v>0</v>
      </c>
      <c r="I140" s="33">
        <v>0</v>
      </c>
      <c r="J140" s="33">
        <v>0</v>
      </c>
      <c r="K140" s="33">
        <v>0</v>
      </c>
      <c r="L140" s="25">
        <f aca="true" t="shared" si="37" ref="L140:L146">+D140/D$146*100</f>
        <v>0</v>
      </c>
      <c r="M140" s="23">
        <f aca="true" t="shared" si="38" ref="M140:S146">+E140/E$146*100</f>
        <v>0</v>
      </c>
      <c r="N140" s="23">
        <f t="shared" si="38"/>
        <v>0</v>
      </c>
      <c r="O140" s="23">
        <f t="shared" si="38"/>
        <v>0</v>
      </c>
      <c r="P140" s="23">
        <f t="shared" si="38"/>
        <v>0</v>
      </c>
      <c r="Q140" s="23">
        <f t="shared" si="38"/>
        <v>0</v>
      </c>
      <c r="R140" s="23">
        <f t="shared" si="38"/>
        <v>0</v>
      </c>
      <c r="S140" s="23">
        <f t="shared" si="38"/>
        <v>0</v>
      </c>
    </row>
    <row r="141" spans="1:19" ht="12.75">
      <c r="A141" s="68"/>
      <c r="B141" s="62"/>
      <c r="C141" s="5" t="s">
        <v>90</v>
      </c>
      <c r="D141" s="43">
        <v>0</v>
      </c>
      <c r="E141" s="40">
        <v>0</v>
      </c>
      <c r="F141" s="33">
        <v>0</v>
      </c>
      <c r="G141" s="33">
        <v>0</v>
      </c>
      <c r="H141" s="33">
        <v>0</v>
      </c>
      <c r="I141" s="33">
        <v>0</v>
      </c>
      <c r="J141" s="33">
        <v>0</v>
      </c>
      <c r="K141" s="33">
        <v>0</v>
      </c>
      <c r="L141" s="25">
        <f t="shared" si="37"/>
        <v>0</v>
      </c>
      <c r="M141" s="23">
        <f t="shared" si="38"/>
        <v>0</v>
      </c>
      <c r="N141" s="23">
        <f t="shared" si="38"/>
        <v>0</v>
      </c>
      <c r="O141" s="23">
        <f t="shared" si="38"/>
        <v>0</v>
      </c>
      <c r="P141" s="23">
        <f t="shared" si="38"/>
        <v>0</v>
      </c>
      <c r="Q141" s="23">
        <f t="shared" si="38"/>
        <v>0</v>
      </c>
      <c r="R141" s="23">
        <f t="shared" si="38"/>
        <v>0</v>
      </c>
      <c r="S141" s="23">
        <f t="shared" si="38"/>
        <v>0</v>
      </c>
    </row>
    <row r="142" spans="1:19" ht="12.75">
      <c r="A142" s="68"/>
      <c r="B142" s="62"/>
      <c r="C142" s="28" t="s">
        <v>87</v>
      </c>
      <c r="D142" s="43">
        <v>0</v>
      </c>
      <c r="E142" s="40">
        <v>0</v>
      </c>
      <c r="F142" s="33">
        <v>0</v>
      </c>
      <c r="G142" s="33">
        <v>0</v>
      </c>
      <c r="H142" s="33">
        <v>0</v>
      </c>
      <c r="I142" s="33">
        <v>0</v>
      </c>
      <c r="J142" s="33">
        <v>0</v>
      </c>
      <c r="K142" s="33">
        <v>0</v>
      </c>
      <c r="L142" s="25">
        <f t="shared" si="37"/>
        <v>0</v>
      </c>
      <c r="M142" s="23">
        <f t="shared" si="38"/>
        <v>0</v>
      </c>
      <c r="N142" s="23">
        <f t="shared" si="38"/>
        <v>0</v>
      </c>
      <c r="O142" s="23">
        <f t="shared" si="38"/>
        <v>0</v>
      </c>
      <c r="P142" s="23">
        <f t="shared" si="38"/>
        <v>0</v>
      </c>
      <c r="Q142" s="23">
        <f t="shared" si="38"/>
        <v>0</v>
      </c>
      <c r="R142" s="23">
        <f t="shared" si="38"/>
        <v>0</v>
      </c>
      <c r="S142" s="23">
        <f t="shared" si="38"/>
        <v>0</v>
      </c>
    </row>
    <row r="143" spans="1:19" ht="12.75">
      <c r="A143" s="68"/>
      <c r="B143" s="62"/>
      <c r="C143" s="28" t="s">
        <v>88</v>
      </c>
      <c r="D143" s="43">
        <v>0</v>
      </c>
      <c r="E143" s="40">
        <v>0</v>
      </c>
      <c r="F143" s="33">
        <v>0</v>
      </c>
      <c r="G143" s="33">
        <v>0</v>
      </c>
      <c r="H143" s="33">
        <v>0</v>
      </c>
      <c r="I143" s="33">
        <v>0</v>
      </c>
      <c r="J143" s="33">
        <v>0</v>
      </c>
      <c r="K143" s="33">
        <v>0</v>
      </c>
      <c r="L143" s="25">
        <f t="shared" si="37"/>
        <v>0</v>
      </c>
      <c r="M143" s="23">
        <f t="shared" si="38"/>
        <v>0</v>
      </c>
      <c r="N143" s="23">
        <f t="shared" si="38"/>
        <v>0</v>
      </c>
      <c r="O143" s="23">
        <f t="shared" si="38"/>
        <v>0</v>
      </c>
      <c r="P143" s="23">
        <f t="shared" si="38"/>
        <v>0</v>
      </c>
      <c r="Q143" s="23">
        <f t="shared" si="38"/>
        <v>0</v>
      </c>
      <c r="R143" s="23">
        <f t="shared" si="38"/>
        <v>0</v>
      </c>
      <c r="S143" s="23">
        <f t="shared" si="38"/>
        <v>0</v>
      </c>
    </row>
    <row r="144" spans="1:19" ht="12.75">
      <c r="A144" s="68"/>
      <c r="B144" s="62"/>
      <c r="C144" s="28" t="s">
        <v>89</v>
      </c>
      <c r="D144" s="43">
        <v>0</v>
      </c>
      <c r="E144" s="40">
        <v>0</v>
      </c>
      <c r="F144" s="33">
        <v>0</v>
      </c>
      <c r="G144" s="33">
        <v>0</v>
      </c>
      <c r="H144" s="33">
        <v>0</v>
      </c>
      <c r="I144" s="33">
        <v>0</v>
      </c>
      <c r="J144" s="33">
        <v>0</v>
      </c>
      <c r="K144" s="33">
        <v>0</v>
      </c>
      <c r="L144" s="25">
        <f t="shared" si="37"/>
        <v>0</v>
      </c>
      <c r="M144" s="23">
        <f t="shared" si="38"/>
        <v>0</v>
      </c>
      <c r="N144" s="23">
        <f t="shared" si="38"/>
        <v>0</v>
      </c>
      <c r="O144" s="23">
        <f t="shared" si="38"/>
        <v>0</v>
      </c>
      <c r="P144" s="23">
        <f t="shared" si="38"/>
        <v>0</v>
      </c>
      <c r="Q144" s="23">
        <f t="shared" si="38"/>
        <v>0</v>
      </c>
      <c r="R144" s="23">
        <f t="shared" si="38"/>
        <v>0</v>
      </c>
      <c r="S144" s="23">
        <f t="shared" si="38"/>
        <v>0</v>
      </c>
    </row>
    <row r="145" spans="1:19" ht="12.75">
      <c r="A145" s="68"/>
      <c r="B145" s="62"/>
      <c r="C145" s="5" t="s">
        <v>12</v>
      </c>
      <c r="D145" s="43">
        <v>839</v>
      </c>
      <c r="E145" s="40">
        <v>893</v>
      </c>
      <c r="F145" s="33">
        <v>885</v>
      </c>
      <c r="G145" s="33">
        <v>1178</v>
      </c>
      <c r="H145" s="33">
        <v>2918</v>
      </c>
      <c r="I145" s="33">
        <v>5786</v>
      </c>
      <c r="J145" s="33">
        <v>6355</v>
      </c>
      <c r="K145" s="33">
        <v>18854</v>
      </c>
      <c r="L145" s="25">
        <f t="shared" si="37"/>
        <v>100</v>
      </c>
      <c r="M145" s="23">
        <f t="shared" si="38"/>
        <v>100</v>
      </c>
      <c r="N145" s="23">
        <f t="shared" si="38"/>
        <v>100</v>
      </c>
      <c r="O145" s="23">
        <f t="shared" si="38"/>
        <v>100</v>
      </c>
      <c r="P145" s="23">
        <f t="shared" si="38"/>
        <v>100</v>
      </c>
      <c r="Q145" s="23">
        <f t="shared" si="38"/>
        <v>100</v>
      </c>
      <c r="R145" s="23">
        <f t="shared" si="38"/>
        <v>100</v>
      </c>
      <c r="S145" s="23">
        <f t="shared" si="38"/>
        <v>100</v>
      </c>
    </row>
    <row r="146" spans="1:19" ht="12.75">
      <c r="A146" s="68"/>
      <c r="B146" s="63"/>
      <c r="C146" s="5" t="s">
        <v>1</v>
      </c>
      <c r="D146" s="43">
        <v>839</v>
      </c>
      <c r="E146" s="40">
        <v>893</v>
      </c>
      <c r="F146" s="33">
        <v>885</v>
      </c>
      <c r="G146" s="33">
        <v>1178</v>
      </c>
      <c r="H146" s="33">
        <v>2918</v>
      </c>
      <c r="I146" s="33">
        <v>5786</v>
      </c>
      <c r="J146" s="33">
        <v>6355</v>
      </c>
      <c r="K146" s="33">
        <v>18854</v>
      </c>
      <c r="L146" s="59">
        <f t="shared" si="37"/>
        <v>100</v>
      </c>
      <c r="M146" s="60">
        <f t="shared" si="38"/>
        <v>100</v>
      </c>
      <c r="N146" s="60">
        <f t="shared" si="38"/>
        <v>100</v>
      </c>
      <c r="O146" s="60">
        <f t="shared" si="38"/>
        <v>100</v>
      </c>
      <c r="P146" s="60">
        <f t="shared" si="38"/>
        <v>100</v>
      </c>
      <c r="Q146" s="60">
        <f t="shared" si="38"/>
        <v>100</v>
      </c>
      <c r="R146" s="60">
        <f t="shared" si="38"/>
        <v>100</v>
      </c>
      <c r="S146" s="61">
        <f t="shared" si="38"/>
        <v>100</v>
      </c>
    </row>
    <row r="147" spans="1:19" ht="12.75">
      <c r="A147" s="68"/>
      <c r="B147" s="62" t="s">
        <v>31</v>
      </c>
      <c r="C147" s="4" t="s">
        <v>86</v>
      </c>
      <c r="D147" s="42">
        <v>0</v>
      </c>
      <c r="E147" s="39">
        <v>0</v>
      </c>
      <c r="F147" s="35">
        <v>0</v>
      </c>
      <c r="G147" s="35">
        <v>0</v>
      </c>
      <c r="H147" s="35">
        <v>0</v>
      </c>
      <c r="I147" s="35">
        <v>0</v>
      </c>
      <c r="J147" s="35">
        <v>0</v>
      </c>
      <c r="K147" s="35">
        <v>0</v>
      </c>
      <c r="L147" s="31">
        <f>+D147/D$153*100</f>
        <v>0</v>
      </c>
      <c r="M147" s="26">
        <f aca="true" t="shared" si="39" ref="M147:S153">+E147/E$153*100</f>
        <v>0</v>
      </c>
      <c r="N147" s="26">
        <f t="shared" si="39"/>
        <v>0</v>
      </c>
      <c r="O147" s="26">
        <f t="shared" si="39"/>
        <v>0</v>
      </c>
      <c r="P147" s="26">
        <f t="shared" si="39"/>
        <v>0</v>
      </c>
      <c r="Q147" s="26">
        <f t="shared" si="39"/>
        <v>0</v>
      </c>
      <c r="R147" s="26">
        <f t="shared" si="39"/>
        <v>0</v>
      </c>
      <c r="S147" s="26">
        <f t="shared" si="39"/>
        <v>0</v>
      </c>
    </row>
    <row r="148" spans="1:19" ht="12.75">
      <c r="A148" s="68"/>
      <c r="B148" s="62"/>
      <c r="C148" s="5" t="s">
        <v>90</v>
      </c>
      <c r="D148" s="43">
        <v>0</v>
      </c>
      <c r="E148" s="40">
        <v>0</v>
      </c>
      <c r="F148" s="33">
        <v>0</v>
      </c>
      <c r="G148" s="33">
        <v>0</v>
      </c>
      <c r="H148" s="33">
        <v>0</v>
      </c>
      <c r="I148" s="33">
        <v>0</v>
      </c>
      <c r="J148" s="33">
        <v>0</v>
      </c>
      <c r="K148" s="33">
        <v>0</v>
      </c>
      <c r="L148" s="25">
        <f aca="true" t="shared" si="40" ref="L148:L153">+D148/D$153*100</f>
        <v>0</v>
      </c>
      <c r="M148" s="23">
        <f t="shared" si="39"/>
        <v>0</v>
      </c>
      <c r="N148" s="23">
        <f t="shared" si="39"/>
        <v>0</v>
      </c>
      <c r="O148" s="23">
        <f t="shared" si="39"/>
        <v>0</v>
      </c>
      <c r="P148" s="23">
        <f t="shared" si="39"/>
        <v>0</v>
      </c>
      <c r="Q148" s="23">
        <f t="shared" si="39"/>
        <v>0</v>
      </c>
      <c r="R148" s="23">
        <f t="shared" si="39"/>
        <v>0</v>
      </c>
      <c r="S148" s="23">
        <f t="shared" si="39"/>
        <v>0</v>
      </c>
    </row>
    <row r="149" spans="1:19" ht="12.75">
      <c r="A149" s="68"/>
      <c r="B149" s="62"/>
      <c r="C149" s="28" t="s">
        <v>87</v>
      </c>
      <c r="D149" s="43">
        <v>0</v>
      </c>
      <c r="E149" s="40">
        <v>0</v>
      </c>
      <c r="F149" s="33">
        <v>0</v>
      </c>
      <c r="G149" s="33">
        <v>0</v>
      </c>
      <c r="H149" s="33">
        <v>0</v>
      </c>
      <c r="I149" s="33">
        <v>0</v>
      </c>
      <c r="J149" s="33">
        <v>0</v>
      </c>
      <c r="K149" s="33">
        <v>0</v>
      </c>
      <c r="L149" s="25">
        <f t="shared" si="40"/>
        <v>0</v>
      </c>
      <c r="M149" s="23">
        <f t="shared" si="39"/>
        <v>0</v>
      </c>
      <c r="N149" s="23">
        <f t="shared" si="39"/>
        <v>0</v>
      </c>
      <c r="O149" s="23">
        <f t="shared" si="39"/>
        <v>0</v>
      </c>
      <c r="P149" s="23">
        <f t="shared" si="39"/>
        <v>0</v>
      </c>
      <c r="Q149" s="23">
        <f t="shared" si="39"/>
        <v>0</v>
      </c>
      <c r="R149" s="23">
        <f t="shared" si="39"/>
        <v>0</v>
      </c>
      <c r="S149" s="23">
        <f t="shared" si="39"/>
        <v>0</v>
      </c>
    </row>
    <row r="150" spans="1:19" ht="12.75">
      <c r="A150" s="68"/>
      <c r="B150" s="62"/>
      <c r="C150" s="28" t="s">
        <v>88</v>
      </c>
      <c r="D150" s="43">
        <v>0</v>
      </c>
      <c r="E150" s="40">
        <v>0</v>
      </c>
      <c r="F150" s="33">
        <v>0</v>
      </c>
      <c r="G150" s="33">
        <v>0</v>
      </c>
      <c r="H150" s="33">
        <v>0</v>
      </c>
      <c r="I150" s="33">
        <v>0</v>
      </c>
      <c r="J150" s="33">
        <v>0</v>
      </c>
      <c r="K150" s="33">
        <v>0</v>
      </c>
      <c r="L150" s="25">
        <f t="shared" si="40"/>
        <v>0</v>
      </c>
      <c r="M150" s="23">
        <f t="shared" si="39"/>
        <v>0</v>
      </c>
      <c r="N150" s="23">
        <f t="shared" si="39"/>
        <v>0</v>
      </c>
      <c r="O150" s="23">
        <f t="shared" si="39"/>
        <v>0</v>
      </c>
      <c r="P150" s="23">
        <f t="shared" si="39"/>
        <v>0</v>
      </c>
      <c r="Q150" s="23">
        <f t="shared" si="39"/>
        <v>0</v>
      </c>
      <c r="R150" s="23">
        <f t="shared" si="39"/>
        <v>0</v>
      </c>
      <c r="S150" s="23">
        <f t="shared" si="39"/>
        <v>0</v>
      </c>
    </row>
    <row r="151" spans="1:19" ht="12.75">
      <c r="A151" s="68"/>
      <c r="B151" s="62"/>
      <c r="C151" s="28" t="s">
        <v>89</v>
      </c>
      <c r="D151" s="43">
        <v>0</v>
      </c>
      <c r="E151" s="40">
        <v>0</v>
      </c>
      <c r="F151" s="33">
        <v>0</v>
      </c>
      <c r="G151" s="33">
        <v>0</v>
      </c>
      <c r="H151" s="33">
        <v>0</v>
      </c>
      <c r="I151" s="33">
        <v>0</v>
      </c>
      <c r="J151" s="33">
        <v>0</v>
      </c>
      <c r="K151" s="33">
        <v>0</v>
      </c>
      <c r="L151" s="25">
        <f t="shared" si="40"/>
        <v>0</v>
      </c>
      <c r="M151" s="23">
        <f t="shared" si="39"/>
        <v>0</v>
      </c>
      <c r="N151" s="23">
        <f t="shared" si="39"/>
        <v>0</v>
      </c>
      <c r="O151" s="23">
        <f t="shared" si="39"/>
        <v>0</v>
      </c>
      <c r="P151" s="23">
        <f t="shared" si="39"/>
        <v>0</v>
      </c>
      <c r="Q151" s="23">
        <f t="shared" si="39"/>
        <v>0</v>
      </c>
      <c r="R151" s="23">
        <f t="shared" si="39"/>
        <v>0</v>
      </c>
      <c r="S151" s="23">
        <f t="shared" si="39"/>
        <v>0</v>
      </c>
    </row>
    <row r="152" spans="1:19" ht="12.75">
      <c r="A152" s="68"/>
      <c r="B152" s="62"/>
      <c r="C152" s="5" t="s">
        <v>12</v>
      </c>
      <c r="D152" s="43">
        <v>238</v>
      </c>
      <c r="E152" s="40">
        <v>225</v>
      </c>
      <c r="F152" s="33">
        <v>246</v>
      </c>
      <c r="G152" s="33">
        <v>356</v>
      </c>
      <c r="H152" s="33">
        <v>890</v>
      </c>
      <c r="I152" s="33">
        <v>1756</v>
      </c>
      <c r="J152" s="33">
        <v>1730</v>
      </c>
      <c r="K152" s="33">
        <v>5441</v>
      </c>
      <c r="L152" s="25">
        <f t="shared" si="40"/>
        <v>100</v>
      </c>
      <c r="M152" s="23">
        <f t="shared" si="39"/>
        <v>100</v>
      </c>
      <c r="N152" s="23">
        <f t="shared" si="39"/>
        <v>100</v>
      </c>
      <c r="O152" s="23">
        <f t="shared" si="39"/>
        <v>100</v>
      </c>
      <c r="P152" s="23">
        <f t="shared" si="39"/>
        <v>100</v>
      </c>
      <c r="Q152" s="23">
        <f t="shared" si="39"/>
        <v>100</v>
      </c>
      <c r="R152" s="23">
        <f t="shared" si="39"/>
        <v>100</v>
      </c>
      <c r="S152" s="23">
        <f t="shared" si="39"/>
        <v>100</v>
      </c>
    </row>
    <row r="153" spans="1:19" ht="13.5" thickBot="1">
      <c r="A153" s="68"/>
      <c r="B153" s="63"/>
      <c r="C153" s="5" t="s">
        <v>1</v>
      </c>
      <c r="D153" s="43">
        <v>238</v>
      </c>
      <c r="E153" s="40">
        <v>225</v>
      </c>
      <c r="F153" s="33">
        <v>246</v>
      </c>
      <c r="G153" s="33">
        <v>356</v>
      </c>
      <c r="H153" s="33">
        <v>890</v>
      </c>
      <c r="I153" s="33">
        <v>1756</v>
      </c>
      <c r="J153" s="33">
        <v>1730</v>
      </c>
      <c r="K153" s="33">
        <v>5441</v>
      </c>
      <c r="L153" s="25">
        <f t="shared" si="40"/>
        <v>100</v>
      </c>
      <c r="M153" s="23">
        <f t="shared" si="39"/>
        <v>100</v>
      </c>
      <c r="N153" s="23">
        <f t="shared" si="39"/>
        <v>100</v>
      </c>
      <c r="O153" s="23">
        <f t="shared" si="39"/>
        <v>100</v>
      </c>
      <c r="P153" s="23">
        <f t="shared" si="39"/>
        <v>100</v>
      </c>
      <c r="Q153" s="23">
        <f t="shared" si="39"/>
        <v>100</v>
      </c>
      <c r="R153" s="23">
        <f t="shared" si="39"/>
        <v>100</v>
      </c>
      <c r="S153" s="23">
        <f t="shared" si="39"/>
        <v>100</v>
      </c>
    </row>
    <row r="154" spans="1:19" ht="12.75">
      <c r="A154" s="68"/>
      <c r="B154" s="66" t="s">
        <v>32</v>
      </c>
      <c r="C154" s="45" t="s">
        <v>86</v>
      </c>
      <c r="D154" s="46">
        <v>106</v>
      </c>
      <c r="E154" s="47">
        <v>127</v>
      </c>
      <c r="F154" s="48">
        <v>138</v>
      </c>
      <c r="G154" s="48">
        <v>198</v>
      </c>
      <c r="H154" s="48">
        <v>627</v>
      </c>
      <c r="I154" s="48">
        <v>1424</v>
      </c>
      <c r="J154" s="48">
        <v>1916</v>
      </c>
      <c r="K154" s="48">
        <v>4536</v>
      </c>
      <c r="L154" s="50">
        <f>+D154/D$160*100</f>
        <v>16.98717948717949</v>
      </c>
      <c r="M154" s="51">
        <f aca="true" t="shared" si="41" ref="M154:S160">+E154/E$160*100</f>
        <v>19.689922480620154</v>
      </c>
      <c r="N154" s="51">
        <f t="shared" si="41"/>
        <v>20.909090909090907</v>
      </c>
      <c r="O154" s="51">
        <f t="shared" si="41"/>
        <v>20.496894409937887</v>
      </c>
      <c r="P154" s="51">
        <f t="shared" si="41"/>
        <v>24.64622641509434</v>
      </c>
      <c r="Q154" s="51">
        <f t="shared" si="41"/>
        <v>27.113480578827115</v>
      </c>
      <c r="R154" s="51">
        <f t="shared" si="41"/>
        <v>32.7969873331051</v>
      </c>
      <c r="S154" s="51">
        <f t="shared" si="41"/>
        <v>27.436037016875343</v>
      </c>
    </row>
    <row r="155" spans="1:19" ht="12.75">
      <c r="A155" s="68"/>
      <c r="B155" s="62"/>
      <c r="C155" s="5" t="s">
        <v>90</v>
      </c>
      <c r="D155" s="43">
        <v>299</v>
      </c>
      <c r="E155" s="40">
        <v>268</v>
      </c>
      <c r="F155" s="33">
        <v>300</v>
      </c>
      <c r="G155" s="33">
        <v>369</v>
      </c>
      <c r="H155" s="33">
        <v>792</v>
      </c>
      <c r="I155" s="33">
        <v>1412</v>
      </c>
      <c r="J155" s="33">
        <v>1332</v>
      </c>
      <c r="K155" s="33">
        <v>4772</v>
      </c>
      <c r="L155" s="25">
        <f aca="true" t="shared" si="42" ref="L155:L160">+D155/D$160*100</f>
        <v>47.91666666666667</v>
      </c>
      <c r="M155" s="23">
        <f t="shared" si="41"/>
        <v>41.55038759689923</v>
      </c>
      <c r="N155" s="23">
        <f t="shared" si="41"/>
        <v>45.45454545454545</v>
      </c>
      <c r="O155" s="23">
        <f t="shared" si="41"/>
        <v>38.19875776397515</v>
      </c>
      <c r="P155" s="23">
        <f t="shared" si="41"/>
        <v>31.132075471698112</v>
      </c>
      <c r="Q155" s="23">
        <f t="shared" si="41"/>
        <v>26.884996191926884</v>
      </c>
      <c r="R155" s="23">
        <f t="shared" si="41"/>
        <v>22.800410818212942</v>
      </c>
      <c r="S155" s="23">
        <f t="shared" si="41"/>
        <v>28.8634851509103</v>
      </c>
    </row>
    <row r="156" spans="1:19" ht="12.75">
      <c r="A156" s="68"/>
      <c r="B156" s="62"/>
      <c r="C156" s="28" t="s">
        <v>87</v>
      </c>
      <c r="D156" s="43">
        <v>215</v>
      </c>
      <c r="E156" s="40">
        <v>241</v>
      </c>
      <c r="F156" s="33">
        <v>214</v>
      </c>
      <c r="G156" s="33">
        <v>388</v>
      </c>
      <c r="H156" s="33">
        <v>1091</v>
      </c>
      <c r="I156" s="33">
        <v>2334</v>
      </c>
      <c r="J156" s="33">
        <v>2480</v>
      </c>
      <c r="K156" s="33">
        <v>6963</v>
      </c>
      <c r="L156" s="25">
        <f t="shared" si="42"/>
        <v>34.455128205128204</v>
      </c>
      <c r="M156" s="23">
        <f t="shared" si="41"/>
        <v>37.36434108527132</v>
      </c>
      <c r="N156" s="23">
        <f t="shared" si="41"/>
        <v>32.42424242424242</v>
      </c>
      <c r="O156" s="23">
        <f t="shared" si="41"/>
        <v>40.165631469979296</v>
      </c>
      <c r="P156" s="23">
        <f t="shared" si="41"/>
        <v>42.88522012578616</v>
      </c>
      <c r="Q156" s="23">
        <f t="shared" si="41"/>
        <v>44.44021325209444</v>
      </c>
      <c r="R156" s="23">
        <f t="shared" si="41"/>
        <v>42.451215337213284</v>
      </c>
      <c r="S156" s="23">
        <f t="shared" si="41"/>
        <v>42.115768463073856</v>
      </c>
    </row>
    <row r="157" spans="1:19" ht="12.75">
      <c r="A157" s="68"/>
      <c r="B157" s="62"/>
      <c r="C157" s="28" t="s">
        <v>88</v>
      </c>
      <c r="D157" s="43">
        <v>0</v>
      </c>
      <c r="E157" s="40">
        <v>0</v>
      </c>
      <c r="F157" s="33">
        <v>0</v>
      </c>
      <c r="G157" s="33">
        <v>0</v>
      </c>
      <c r="H157" s="33">
        <v>0</v>
      </c>
      <c r="I157" s="33">
        <v>0</v>
      </c>
      <c r="J157" s="33">
        <v>1</v>
      </c>
      <c r="K157" s="33">
        <v>1</v>
      </c>
      <c r="L157" s="25">
        <f t="shared" si="42"/>
        <v>0</v>
      </c>
      <c r="M157" s="23">
        <f t="shared" si="41"/>
        <v>0</v>
      </c>
      <c r="N157" s="23">
        <f t="shared" si="41"/>
        <v>0</v>
      </c>
      <c r="O157" s="23">
        <f t="shared" si="41"/>
        <v>0</v>
      </c>
      <c r="P157" s="23">
        <f t="shared" si="41"/>
        <v>0</v>
      </c>
      <c r="Q157" s="23">
        <f t="shared" si="41"/>
        <v>0</v>
      </c>
      <c r="R157" s="23">
        <f t="shared" si="41"/>
        <v>0.017117425539198903</v>
      </c>
      <c r="S157" s="23">
        <f t="shared" si="41"/>
        <v>0.0060485090425210185</v>
      </c>
    </row>
    <row r="158" spans="1:19" ht="12.75">
      <c r="A158" s="68"/>
      <c r="B158" s="62"/>
      <c r="C158" s="28" t="s">
        <v>89</v>
      </c>
      <c r="D158" s="43">
        <v>0</v>
      </c>
      <c r="E158" s="40">
        <v>0</v>
      </c>
      <c r="F158" s="33">
        <v>0</v>
      </c>
      <c r="G158" s="33">
        <v>0</v>
      </c>
      <c r="H158" s="33">
        <v>0</v>
      </c>
      <c r="I158" s="33">
        <v>0</v>
      </c>
      <c r="J158" s="33">
        <v>0</v>
      </c>
      <c r="K158" s="33">
        <v>0</v>
      </c>
      <c r="L158" s="25">
        <f t="shared" si="42"/>
        <v>0</v>
      </c>
      <c r="M158" s="23">
        <f t="shared" si="41"/>
        <v>0</v>
      </c>
      <c r="N158" s="23">
        <f t="shared" si="41"/>
        <v>0</v>
      </c>
      <c r="O158" s="23">
        <f t="shared" si="41"/>
        <v>0</v>
      </c>
      <c r="P158" s="23">
        <f t="shared" si="41"/>
        <v>0</v>
      </c>
      <c r="Q158" s="23">
        <f t="shared" si="41"/>
        <v>0</v>
      </c>
      <c r="R158" s="23">
        <f t="shared" si="41"/>
        <v>0</v>
      </c>
      <c r="S158" s="23">
        <f t="shared" si="41"/>
        <v>0</v>
      </c>
    </row>
    <row r="159" spans="1:19" ht="12.75">
      <c r="A159" s="68"/>
      <c r="B159" s="62"/>
      <c r="C159" s="5" t="s">
        <v>12</v>
      </c>
      <c r="D159" s="43">
        <v>4</v>
      </c>
      <c r="E159" s="40">
        <v>9</v>
      </c>
      <c r="F159" s="33">
        <v>8</v>
      </c>
      <c r="G159" s="33">
        <v>11</v>
      </c>
      <c r="H159" s="33">
        <v>34</v>
      </c>
      <c r="I159" s="33">
        <v>82</v>
      </c>
      <c r="J159" s="33">
        <v>113</v>
      </c>
      <c r="K159" s="33">
        <v>261</v>
      </c>
      <c r="L159" s="25">
        <f t="shared" si="42"/>
        <v>0.641025641025641</v>
      </c>
      <c r="M159" s="23">
        <f t="shared" si="41"/>
        <v>1.3953488372093024</v>
      </c>
      <c r="N159" s="23">
        <f t="shared" si="41"/>
        <v>1.2121212121212122</v>
      </c>
      <c r="O159" s="23">
        <f t="shared" si="41"/>
        <v>1.1387163561076603</v>
      </c>
      <c r="P159" s="23">
        <f t="shared" si="41"/>
        <v>1.3364779874213837</v>
      </c>
      <c r="Q159" s="23">
        <f t="shared" si="41"/>
        <v>1.5613099771515613</v>
      </c>
      <c r="R159" s="23">
        <f t="shared" si="41"/>
        <v>1.9342690859294762</v>
      </c>
      <c r="S159" s="23">
        <f t="shared" si="41"/>
        <v>1.5786608600979857</v>
      </c>
    </row>
    <row r="160" spans="1:19" ht="12.75">
      <c r="A160" s="68"/>
      <c r="B160" s="63"/>
      <c r="C160" s="5" t="s">
        <v>1</v>
      </c>
      <c r="D160" s="43">
        <v>624</v>
      </c>
      <c r="E160" s="40">
        <v>645</v>
      </c>
      <c r="F160" s="33">
        <v>660</v>
      </c>
      <c r="G160" s="33">
        <v>966</v>
      </c>
      <c r="H160" s="33">
        <v>2544</v>
      </c>
      <c r="I160" s="33">
        <v>5252</v>
      </c>
      <c r="J160" s="33">
        <v>5842</v>
      </c>
      <c r="K160" s="33">
        <v>16533</v>
      </c>
      <c r="L160" s="25">
        <f t="shared" si="42"/>
        <v>100</v>
      </c>
      <c r="M160" s="23">
        <f t="shared" si="41"/>
        <v>100</v>
      </c>
      <c r="N160" s="23">
        <f t="shared" si="41"/>
        <v>100</v>
      </c>
      <c r="O160" s="23">
        <f t="shared" si="41"/>
        <v>100</v>
      </c>
      <c r="P160" s="23">
        <f t="shared" si="41"/>
        <v>100</v>
      </c>
      <c r="Q160" s="23">
        <f t="shared" si="41"/>
        <v>100</v>
      </c>
      <c r="R160" s="23">
        <f t="shared" si="41"/>
        <v>100</v>
      </c>
      <c r="S160" s="23">
        <f t="shared" si="41"/>
        <v>100</v>
      </c>
    </row>
    <row r="161" spans="1:19" ht="12.75">
      <c r="A161" s="68"/>
      <c r="B161" s="62" t="s">
        <v>33</v>
      </c>
      <c r="C161" s="4" t="s">
        <v>86</v>
      </c>
      <c r="D161" s="42">
        <v>0</v>
      </c>
      <c r="E161" s="39">
        <v>0</v>
      </c>
      <c r="F161" s="35">
        <v>0</v>
      </c>
      <c r="G161" s="35">
        <v>0</v>
      </c>
      <c r="H161" s="35">
        <v>0</v>
      </c>
      <c r="I161" s="35">
        <v>0</v>
      </c>
      <c r="J161" s="35">
        <v>0</v>
      </c>
      <c r="K161" s="35">
        <v>0</v>
      </c>
      <c r="L161" s="31">
        <f>+D161/D$167*100</f>
        <v>0</v>
      </c>
      <c r="M161" s="26">
        <f aca="true" t="shared" si="43" ref="M161:S167">+E161/E$167*100</f>
        <v>0</v>
      </c>
      <c r="N161" s="26">
        <f t="shared" si="43"/>
        <v>0</v>
      </c>
      <c r="O161" s="26">
        <f t="shared" si="43"/>
        <v>0</v>
      </c>
      <c r="P161" s="26">
        <f t="shared" si="43"/>
        <v>0</v>
      </c>
      <c r="Q161" s="26">
        <f t="shared" si="43"/>
        <v>0</v>
      </c>
      <c r="R161" s="26">
        <f t="shared" si="43"/>
        <v>0</v>
      </c>
      <c r="S161" s="26">
        <f t="shared" si="43"/>
        <v>0</v>
      </c>
    </row>
    <row r="162" spans="1:19" ht="12.75">
      <c r="A162" s="68"/>
      <c r="B162" s="62"/>
      <c r="C162" s="5" t="s">
        <v>90</v>
      </c>
      <c r="D162" s="43">
        <v>0</v>
      </c>
      <c r="E162" s="40">
        <v>0</v>
      </c>
      <c r="F162" s="33">
        <v>0</v>
      </c>
      <c r="G162" s="33">
        <v>0</v>
      </c>
      <c r="H162" s="33">
        <v>0</v>
      </c>
      <c r="I162" s="33">
        <v>0</v>
      </c>
      <c r="J162" s="33">
        <v>0</v>
      </c>
      <c r="K162" s="33">
        <v>0</v>
      </c>
      <c r="L162" s="25">
        <f aca="true" t="shared" si="44" ref="L162:L167">+D162/D$167*100</f>
        <v>0</v>
      </c>
      <c r="M162" s="23">
        <f t="shared" si="43"/>
        <v>0</v>
      </c>
      <c r="N162" s="23">
        <f t="shared" si="43"/>
        <v>0</v>
      </c>
      <c r="O162" s="23">
        <f t="shared" si="43"/>
        <v>0</v>
      </c>
      <c r="P162" s="23">
        <f t="shared" si="43"/>
        <v>0</v>
      </c>
      <c r="Q162" s="23">
        <f t="shared" si="43"/>
        <v>0</v>
      </c>
      <c r="R162" s="23">
        <f t="shared" si="43"/>
        <v>0</v>
      </c>
      <c r="S162" s="23">
        <f t="shared" si="43"/>
        <v>0</v>
      </c>
    </row>
    <row r="163" spans="1:19" ht="12.75">
      <c r="A163" s="68"/>
      <c r="B163" s="62"/>
      <c r="C163" s="28" t="s">
        <v>87</v>
      </c>
      <c r="D163" s="43">
        <v>0</v>
      </c>
      <c r="E163" s="40">
        <v>0</v>
      </c>
      <c r="F163" s="33">
        <v>0</v>
      </c>
      <c r="G163" s="33">
        <v>0</v>
      </c>
      <c r="H163" s="33">
        <v>0</v>
      </c>
      <c r="I163" s="33">
        <v>0</v>
      </c>
      <c r="J163" s="33">
        <v>0</v>
      </c>
      <c r="K163" s="33">
        <v>0</v>
      </c>
      <c r="L163" s="25">
        <f t="shared" si="44"/>
        <v>0</v>
      </c>
      <c r="M163" s="23">
        <f t="shared" si="43"/>
        <v>0</v>
      </c>
      <c r="N163" s="23">
        <f t="shared" si="43"/>
        <v>0</v>
      </c>
      <c r="O163" s="23">
        <f t="shared" si="43"/>
        <v>0</v>
      </c>
      <c r="P163" s="23">
        <f t="shared" si="43"/>
        <v>0</v>
      </c>
      <c r="Q163" s="23">
        <f t="shared" si="43"/>
        <v>0</v>
      </c>
      <c r="R163" s="23">
        <f t="shared" si="43"/>
        <v>0</v>
      </c>
      <c r="S163" s="23">
        <f t="shared" si="43"/>
        <v>0</v>
      </c>
    </row>
    <row r="164" spans="1:19" ht="12.75">
      <c r="A164" s="68"/>
      <c r="B164" s="62"/>
      <c r="C164" s="28" t="s">
        <v>88</v>
      </c>
      <c r="D164" s="43">
        <v>0</v>
      </c>
      <c r="E164" s="40">
        <v>0</v>
      </c>
      <c r="F164" s="33">
        <v>0</v>
      </c>
      <c r="G164" s="33">
        <v>0</v>
      </c>
      <c r="H164" s="33">
        <v>0</v>
      </c>
      <c r="I164" s="33">
        <v>0</v>
      </c>
      <c r="J164" s="33">
        <v>0</v>
      </c>
      <c r="K164" s="33">
        <v>0</v>
      </c>
      <c r="L164" s="25">
        <f t="shared" si="44"/>
        <v>0</v>
      </c>
      <c r="M164" s="23">
        <f t="shared" si="43"/>
        <v>0</v>
      </c>
      <c r="N164" s="23">
        <f t="shared" si="43"/>
        <v>0</v>
      </c>
      <c r="O164" s="23">
        <f t="shared" si="43"/>
        <v>0</v>
      </c>
      <c r="P164" s="23">
        <f t="shared" si="43"/>
        <v>0</v>
      </c>
      <c r="Q164" s="23">
        <f t="shared" si="43"/>
        <v>0</v>
      </c>
      <c r="R164" s="23">
        <f t="shared" si="43"/>
        <v>0</v>
      </c>
      <c r="S164" s="23">
        <f t="shared" si="43"/>
        <v>0</v>
      </c>
    </row>
    <row r="165" spans="1:19" ht="12.75">
      <c r="A165" s="68"/>
      <c r="B165" s="62"/>
      <c r="C165" s="28" t="s">
        <v>89</v>
      </c>
      <c r="D165" s="43">
        <v>0</v>
      </c>
      <c r="E165" s="40">
        <v>0</v>
      </c>
      <c r="F165" s="33">
        <v>0</v>
      </c>
      <c r="G165" s="33">
        <v>0</v>
      </c>
      <c r="H165" s="33">
        <v>0</v>
      </c>
      <c r="I165" s="33">
        <v>0</v>
      </c>
      <c r="J165" s="33">
        <v>0</v>
      </c>
      <c r="K165" s="33">
        <v>0</v>
      </c>
      <c r="L165" s="25">
        <f t="shared" si="44"/>
        <v>0</v>
      </c>
      <c r="M165" s="23">
        <f t="shared" si="43"/>
        <v>0</v>
      </c>
      <c r="N165" s="23">
        <f t="shared" si="43"/>
        <v>0</v>
      </c>
      <c r="O165" s="23">
        <f t="shared" si="43"/>
        <v>0</v>
      </c>
      <c r="P165" s="23">
        <f t="shared" si="43"/>
        <v>0</v>
      </c>
      <c r="Q165" s="23">
        <f t="shared" si="43"/>
        <v>0</v>
      </c>
      <c r="R165" s="23">
        <f t="shared" si="43"/>
        <v>0</v>
      </c>
      <c r="S165" s="23">
        <f t="shared" si="43"/>
        <v>0</v>
      </c>
    </row>
    <row r="166" spans="1:19" ht="12.75">
      <c r="A166" s="68"/>
      <c r="B166" s="62"/>
      <c r="C166" s="5" t="s">
        <v>12</v>
      </c>
      <c r="D166" s="43">
        <v>218</v>
      </c>
      <c r="E166" s="40">
        <v>234</v>
      </c>
      <c r="F166" s="33">
        <v>245</v>
      </c>
      <c r="G166" s="33">
        <v>421</v>
      </c>
      <c r="H166" s="33">
        <v>1226</v>
      </c>
      <c r="I166" s="33">
        <v>2592</v>
      </c>
      <c r="J166" s="33">
        <v>2985</v>
      </c>
      <c r="K166" s="33">
        <v>7921</v>
      </c>
      <c r="L166" s="25">
        <f t="shared" si="44"/>
        <v>100</v>
      </c>
      <c r="M166" s="23">
        <f t="shared" si="43"/>
        <v>100</v>
      </c>
      <c r="N166" s="23">
        <f t="shared" si="43"/>
        <v>100</v>
      </c>
      <c r="O166" s="23">
        <f t="shared" si="43"/>
        <v>100</v>
      </c>
      <c r="P166" s="23">
        <f t="shared" si="43"/>
        <v>100</v>
      </c>
      <c r="Q166" s="23">
        <f t="shared" si="43"/>
        <v>100</v>
      </c>
      <c r="R166" s="23">
        <f t="shared" si="43"/>
        <v>100</v>
      </c>
      <c r="S166" s="23">
        <f t="shared" si="43"/>
        <v>100</v>
      </c>
    </row>
    <row r="167" spans="1:19" ht="12.75">
      <c r="A167" s="68"/>
      <c r="B167" s="62"/>
      <c r="C167" s="29" t="s">
        <v>1</v>
      </c>
      <c r="D167" s="44">
        <v>218</v>
      </c>
      <c r="E167" s="41">
        <v>234</v>
      </c>
      <c r="F167" s="37">
        <v>245</v>
      </c>
      <c r="G167" s="37">
        <v>421</v>
      </c>
      <c r="H167" s="37">
        <v>1226</v>
      </c>
      <c r="I167" s="37">
        <v>2592</v>
      </c>
      <c r="J167" s="37">
        <v>2985</v>
      </c>
      <c r="K167" s="37">
        <v>7921</v>
      </c>
      <c r="L167" s="32">
        <f t="shared" si="44"/>
        <v>100</v>
      </c>
      <c r="M167" s="24">
        <f t="shared" si="43"/>
        <v>100</v>
      </c>
      <c r="N167" s="24">
        <f t="shared" si="43"/>
        <v>100</v>
      </c>
      <c r="O167" s="24">
        <f t="shared" si="43"/>
        <v>100</v>
      </c>
      <c r="P167" s="24">
        <f t="shared" si="43"/>
        <v>100</v>
      </c>
      <c r="Q167" s="24">
        <f t="shared" si="43"/>
        <v>100</v>
      </c>
      <c r="R167" s="24">
        <f t="shared" si="43"/>
        <v>100</v>
      </c>
      <c r="S167" s="24">
        <f t="shared" si="43"/>
        <v>100</v>
      </c>
    </row>
    <row r="168" spans="1:19" ht="12.75">
      <c r="A168" s="68"/>
      <c r="B168" s="64" t="s">
        <v>34</v>
      </c>
      <c r="C168" s="5" t="s">
        <v>86</v>
      </c>
      <c r="D168" s="43">
        <v>32</v>
      </c>
      <c r="E168" s="40">
        <v>40</v>
      </c>
      <c r="F168" s="33">
        <v>29</v>
      </c>
      <c r="G168" s="33">
        <v>71</v>
      </c>
      <c r="H168" s="33">
        <v>181</v>
      </c>
      <c r="I168" s="33">
        <v>526</v>
      </c>
      <c r="J168" s="33">
        <v>810</v>
      </c>
      <c r="K168" s="33">
        <v>1689</v>
      </c>
      <c r="L168" s="25">
        <f>+D168/D$174*100</f>
        <v>25.6</v>
      </c>
      <c r="M168" s="23">
        <f aca="true" t="shared" si="45" ref="M168:S174">+E168/E$174*100</f>
        <v>31.007751937984494</v>
      </c>
      <c r="N168" s="23">
        <f t="shared" si="45"/>
        <v>22.65625</v>
      </c>
      <c r="O168" s="23">
        <f t="shared" si="45"/>
        <v>34.97536945812808</v>
      </c>
      <c r="P168" s="23">
        <f t="shared" si="45"/>
        <v>25.17385257301808</v>
      </c>
      <c r="Q168" s="23">
        <f t="shared" si="45"/>
        <v>31.440526001195458</v>
      </c>
      <c r="R168" s="23">
        <f t="shared" si="45"/>
        <v>39.823008849557525</v>
      </c>
      <c r="S168" s="23">
        <f t="shared" si="45"/>
        <v>33.705847136300136</v>
      </c>
    </row>
    <row r="169" spans="1:19" ht="12.75">
      <c r="A169" s="68"/>
      <c r="B169" s="62"/>
      <c r="C169" s="5" t="s">
        <v>90</v>
      </c>
      <c r="D169" s="43">
        <v>40</v>
      </c>
      <c r="E169" s="40">
        <v>43</v>
      </c>
      <c r="F169" s="33">
        <v>44</v>
      </c>
      <c r="G169" s="33">
        <v>67</v>
      </c>
      <c r="H169" s="33">
        <v>214</v>
      </c>
      <c r="I169" s="33">
        <v>449</v>
      </c>
      <c r="J169" s="33">
        <v>411</v>
      </c>
      <c r="K169" s="33">
        <v>1268</v>
      </c>
      <c r="L169" s="25">
        <f aca="true" t="shared" si="46" ref="L169:L174">+D169/D$174*100</f>
        <v>32</v>
      </c>
      <c r="M169" s="23">
        <f t="shared" si="45"/>
        <v>33.33333333333333</v>
      </c>
      <c r="N169" s="23">
        <f t="shared" si="45"/>
        <v>34.375</v>
      </c>
      <c r="O169" s="23">
        <f t="shared" si="45"/>
        <v>33.004926108374384</v>
      </c>
      <c r="P169" s="23">
        <f t="shared" si="45"/>
        <v>29.763560500695412</v>
      </c>
      <c r="Q169" s="23">
        <f t="shared" si="45"/>
        <v>26.83801554094441</v>
      </c>
      <c r="R169" s="23">
        <f t="shared" si="45"/>
        <v>20.206489675516224</v>
      </c>
      <c r="S169" s="23">
        <f t="shared" si="45"/>
        <v>25.304330472959492</v>
      </c>
    </row>
    <row r="170" spans="1:19" ht="12.75">
      <c r="A170" s="68"/>
      <c r="B170" s="62"/>
      <c r="C170" s="28" t="s">
        <v>87</v>
      </c>
      <c r="D170" s="43">
        <v>27</v>
      </c>
      <c r="E170" s="40">
        <v>24</v>
      </c>
      <c r="F170" s="33">
        <v>29</v>
      </c>
      <c r="G170" s="33">
        <v>29</v>
      </c>
      <c r="H170" s="33">
        <v>100</v>
      </c>
      <c r="I170" s="33">
        <v>196</v>
      </c>
      <c r="J170" s="33">
        <v>225</v>
      </c>
      <c r="K170" s="33">
        <v>630</v>
      </c>
      <c r="L170" s="25">
        <f t="shared" si="46"/>
        <v>21.6</v>
      </c>
      <c r="M170" s="23">
        <f t="shared" si="45"/>
        <v>18.6046511627907</v>
      </c>
      <c r="N170" s="23">
        <f t="shared" si="45"/>
        <v>22.65625</v>
      </c>
      <c r="O170" s="23">
        <f t="shared" si="45"/>
        <v>14.285714285714285</v>
      </c>
      <c r="P170" s="23">
        <f t="shared" si="45"/>
        <v>13.908205841446453</v>
      </c>
      <c r="Q170" s="23">
        <f t="shared" si="45"/>
        <v>11.715481171548117</v>
      </c>
      <c r="R170" s="23">
        <f t="shared" si="45"/>
        <v>11.061946902654867</v>
      </c>
      <c r="S170" s="23">
        <f t="shared" si="45"/>
        <v>12.572340850129715</v>
      </c>
    </row>
    <row r="171" spans="1:19" ht="12.75">
      <c r="A171" s="68"/>
      <c r="B171" s="62"/>
      <c r="C171" s="28" t="s">
        <v>88</v>
      </c>
      <c r="D171" s="43">
        <v>11</v>
      </c>
      <c r="E171" s="40">
        <v>10</v>
      </c>
      <c r="F171" s="33">
        <v>12</v>
      </c>
      <c r="G171" s="33">
        <v>20</v>
      </c>
      <c r="H171" s="33">
        <v>69</v>
      </c>
      <c r="I171" s="33">
        <v>129</v>
      </c>
      <c r="J171" s="33">
        <v>171</v>
      </c>
      <c r="K171" s="33">
        <v>422</v>
      </c>
      <c r="L171" s="25">
        <f t="shared" si="46"/>
        <v>8.799999999999999</v>
      </c>
      <c r="M171" s="23">
        <f t="shared" si="45"/>
        <v>7.751937984496124</v>
      </c>
      <c r="N171" s="23">
        <f t="shared" si="45"/>
        <v>9.375</v>
      </c>
      <c r="O171" s="23">
        <f t="shared" si="45"/>
        <v>9.852216748768473</v>
      </c>
      <c r="P171" s="23">
        <f t="shared" si="45"/>
        <v>9.596662030598054</v>
      </c>
      <c r="Q171" s="23">
        <f t="shared" si="45"/>
        <v>7.710699342498506</v>
      </c>
      <c r="R171" s="23">
        <f t="shared" si="45"/>
        <v>8.4070796460177</v>
      </c>
      <c r="S171" s="23">
        <f t="shared" si="45"/>
        <v>8.42147275992816</v>
      </c>
    </row>
    <row r="172" spans="1:19" ht="12.75">
      <c r="A172" s="68"/>
      <c r="B172" s="62"/>
      <c r="C172" s="28" t="s">
        <v>89</v>
      </c>
      <c r="D172" s="43">
        <v>15</v>
      </c>
      <c r="E172" s="40">
        <v>12</v>
      </c>
      <c r="F172" s="33">
        <v>14</v>
      </c>
      <c r="G172" s="33">
        <v>15</v>
      </c>
      <c r="H172" s="33">
        <v>151</v>
      </c>
      <c r="I172" s="33">
        <v>366</v>
      </c>
      <c r="J172" s="33">
        <v>401</v>
      </c>
      <c r="K172" s="33">
        <v>974</v>
      </c>
      <c r="L172" s="25">
        <f t="shared" si="46"/>
        <v>12</v>
      </c>
      <c r="M172" s="23">
        <f t="shared" si="45"/>
        <v>9.30232558139535</v>
      </c>
      <c r="N172" s="23">
        <f t="shared" si="45"/>
        <v>10.9375</v>
      </c>
      <c r="O172" s="23">
        <f t="shared" si="45"/>
        <v>7.389162561576355</v>
      </c>
      <c r="P172" s="23">
        <f t="shared" si="45"/>
        <v>21.001390820584145</v>
      </c>
      <c r="Q172" s="23">
        <f t="shared" si="45"/>
        <v>21.876867901972506</v>
      </c>
      <c r="R172" s="23">
        <f t="shared" si="45"/>
        <v>19.714847590953784</v>
      </c>
      <c r="S172" s="23">
        <f t="shared" si="45"/>
        <v>19.437238076232287</v>
      </c>
    </row>
    <row r="173" spans="1:19" ht="12.75">
      <c r="A173" s="68"/>
      <c r="B173" s="62"/>
      <c r="C173" s="5" t="s">
        <v>12</v>
      </c>
      <c r="D173" s="43">
        <v>0</v>
      </c>
      <c r="E173" s="40">
        <v>0</v>
      </c>
      <c r="F173" s="33">
        <v>0</v>
      </c>
      <c r="G173" s="33">
        <v>1</v>
      </c>
      <c r="H173" s="33">
        <v>4</v>
      </c>
      <c r="I173" s="33">
        <v>7</v>
      </c>
      <c r="J173" s="33">
        <v>16</v>
      </c>
      <c r="K173" s="33">
        <v>28</v>
      </c>
      <c r="L173" s="25">
        <f t="shared" si="46"/>
        <v>0</v>
      </c>
      <c r="M173" s="23">
        <f t="shared" si="45"/>
        <v>0</v>
      </c>
      <c r="N173" s="23">
        <f t="shared" si="45"/>
        <v>0</v>
      </c>
      <c r="O173" s="23">
        <f t="shared" si="45"/>
        <v>0.49261083743842365</v>
      </c>
      <c r="P173" s="23">
        <f t="shared" si="45"/>
        <v>0.5563282336578581</v>
      </c>
      <c r="Q173" s="23">
        <f t="shared" si="45"/>
        <v>0.41841004184100417</v>
      </c>
      <c r="R173" s="23">
        <f t="shared" si="45"/>
        <v>0.7866273352999017</v>
      </c>
      <c r="S173" s="23">
        <f t="shared" si="45"/>
        <v>0.5587707044502096</v>
      </c>
    </row>
    <row r="174" spans="1:19" ht="13.5" thickBot="1">
      <c r="A174" s="68"/>
      <c r="B174" s="65"/>
      <c r="C174" s="52" t="s">
        <v>1</v>
      </c>
      <c r="D174" s="53">
        <v>125</v>
      </c>
      <c r="E174" s="54">
        <v>129</v>
      </c>
      <c r="F174" s="55">
        <v>128</v>
      </c>
      <c r="G174" s="55">
        <v>203</v>
      </c>
      <c r="H174" s="55">
        <v>719</v>
      </c>
      <c r="I174" s="55">
        <v>1673</v>
      </c>
      <c r="J174" s="55">
        <v>2034</v>
      </c>
      <c r="K174" s="55">
        <v>5011</v>
      </c>
      <c r="L174" s="57">
        <f t="shared" si="46"/>
        <v>100</v>
      </c>
      <c r="M174" s="58">
        <f t="shared" si="45"/>
        <v>100</v>
      </c>
      <c r="N174" s="58">
        <f t="shared" si="45"/>
        <v>100</v>
      </c>
      <c r="O174" s="58">
        <f t="shared" si="45"/>
        <v>100</v>
      </c>
      <c r="P174" s="58">
        <f t="shared" si="45"/>
        <v>100</v>
      </c>
      <c r="Q174" s="58">
        <f t="shared" si="45"/>
        <v>100</v>
      </c>
      <c r="R174" s="58">
        <f t="shared" si="45"/>
        <v>100</v>
      </c>
      <c r="S174" s="58">
        <f t="shared" si="45"/>
        <v>100</v>
      </c>
    </row>
    <row r="175" spans="1:19" ht="12.75">
      <c r="A175" s="68"/>
      <c r="B175" s="64" t="s">
        <v>35</v>
      </c>
      <c r="C175" s="5" t="s">
        <v>86</v>
      </c>
      <c r="D175" s="43">
        <v>41</v>
      </c>
      <c r="E175" s="40">
        <v>43</v>
      </c>
      <c r="F175" s="33">
        <v>46</v>
      </c>
      <c r="G175" s="33">
        <v>84</v>
      </c>
      <c r="H175" s="33">
        <v>272</v>
      </c>
      <c r="I175" s="33">
        <v>666</v>
      </c>
      <c r="J175" s="33">
        <v>746</v>
      </c>
      <c r="K175" s="33">
        <v>1898</v>
      </c>
      <c r="L175" s="25">
        <f>+D175/D$181*100</f>
        <v>21.354166666666664</v>
      </c>
      <c r="M175" s="23">
        <f aca="true" t="shared" si="47" ref="M175:S181">+E175/E$181*100</f>
        <v>22.395833333333336</v>
      </c>
      <c r="N175" s="23">
        <f t="shared" si="47"/>
        <v>24.083769633507853</v>
      </c>
      <c r="O175" s="23">
        <f t="shared" si="47"/>
        <v>22.163588390501317</v>
      </c>
      <c r="P175" s="23">
        <f t="shared" si="47"/>
        <v>22.442244224422442</v>
      </c>
      <c r="Q175" s="23">
        <f t="shared" si="47"/>
        <v>26.844014510278114</v>
      </c>
      <c r="R175" s="23">
        <f t="shared" si="47"/>
        <v>33.318445734703</v>
      </c>
      <c r="S175" s="23">
        <f t="shared" si="47"/>
        <v>27.563171652628522</v>
      </c>
    </row>
    <row r="176" spans="1:19" ht="12.75">
      <c r="A176" s="68"/>
      <c r="B176" s="62"/>
      <c r="C176" s="5" t="s">
        <v>90</v>
      </c>
      <c r="D176" s="43">
        <v>71</v>
      </c>
      <c r="E176" s="40">
        <v>79</v>
      </c>
      <c r="F176" s="33">
        <v>68</v>
      </c>
      <c r="G176" s="33">
        <v>150</v>
      </c>
      <c r="H176" s="33">
        <v>399</v>
      </c>
      <c r="I176" s="33">
        <v>722</v>
      </c>
      <c r="J176" s="33">
        <v>539</v>
      </c>
      <c r="K176" s="33">
        <v>2028</v>
      </c>
      <c r="L176" s="25">
        <f aca="true" t="shared" si="48" ref="L176:L181">+D176/D$181*100</f>
        <v>36.97916666666667</v>
      </c>
      <c r="M176" s="23">
        <f t="shared" si="47"/>
        <v>41.14583333333333</v>
      </c>
      <c r="N176" s="23">
        <f t="shared" si="47"/>
        <v>35.602094240837694</v>
      </c>
      <c r="O176" s="23">
        <f t="shared" si="47"/>
        <v>39.577836411609496</v>
      </c>
      <c r="P176" s="23">
        <f t="shared" si="47"/>
        <v>32.92079207920792</v>
      </c>
      <c r="Q176" s="23">
        <f t="shared" si="47"/>
        <v>29.10116888351471</v>
      </c>
      <c r="R176" s="23">
        <f t="shared" si="47"/>
        <v>24.073246985261278</v>
      </c>
      <c r="S176" s="23">
        <f t="shared" si="47"/>
        <v>29.45106012198664</v>
      </c>
    </row>
    <row r="177" spans="1:19" ht="12.75">
      <c r="A177" s="68"/>
      <c r="B177" s="62"/>
      <c r="C177" s="28" t="s">
        <v>87</v>
      </c>
      <c r="D177" s="43">
        <v>47</v>
      </c>
      <c r="E177" s="40">
        <v>24</v>
      </c>
      <c r="F177" s="33">
        <v>42</v>
      </c>
      <c r="G177" s="33">
        <v>62</v>
      </c>
      <c r="H177" s="33">
        <v>217</v>
      </c>
      <c r="I177" s="33">
        <v>347</v>
      </c>
      <c r="J177" s="33">
        <v>298</v>
      </c>
      <c r="K177" s="33">
        <v>1037</v>
      </c>
      <c r="L177" s="25">
        <f t="shared" si="48"/>
        <v>24.479166666666664</v>
      </c>
      <c r="M177" s="23">
        <f t="shared" si="47"/>
        <v>12.5</v>
      </c>
      <c r="N177" s="23">
        <f t="shared" si="47"/>
        <v>21.98952879581152</v>
      </c>
      <c r="O177" s="23">
        <f t="shared" si="47"/>
        <v>16.358839050131927</v>
      </c>
      <c r="P177" s="23">
        <f t="shared" si="47"/>
        <v>17.904290429042906</v>
      </c>
      <c r="Q177" s="23">
        <f t="shared" si="47"/>
        <v>13.986295848448208</v>
      </c>
      <c r="R177" s="23">
        <f t="shared" si="47"/>
        <v>13.309513175524787</v>
      </c>
      <c r="S177" s="23">
        <f t="shared" si="47"/>
        <v>15.059541097879755</v>
      </c>
    </row>
    <row r="178" spans="1:19" ht="12.75">
      <c r="A178" s="68"/>
      <c r="B178" s="62"/>
      <c r="C178" s="28" t="s">
        <v>88</v>
      </c>
      <c r="D178" s="43">
        <v>14</v>
      </c>
      <c r="E178" s="40">
        <v>20</v>
      </c>
      <c r="F178" s="33">
        <v>13</v>
      </c>
      <c r="G178" s="33">
        <v>25</v>
      </c>
      <c r="H178" s="33">
        <v>98</v>
      </c>
      <c r="I178" s="33">
        <v>192</v>
      </c>
      <c r="J178" s="33">
        <v>147</v>
      </c>
      <c r="K178" s="33">
        <v>509</v>
      </c>
      <c r="L178" s="25">
        <f t="shared" si="48"/>
        <v>7.291666666666667</v>
      </c>
      <c r="M178" s="23">
        <f t="shared" si="47"/>
        <v>10.416666666666668</v>
      </c>
      <c r="N178" s="23">
        <f t="shared" si="47"/>
        <v>6.806282722513089</v>
      </c>
      <c r="O178" s="23">
        <f t="shared" si="47"/>
        <v>6.596306068601583</v>
      </c>
      <c r="P178" s="23">
        <f t="shared" si="47"/>
        <v>8.085808580858085</v>
      </c>
      <c r="Q178" s="23">
        <f t="shared" si="47"/>
        <v>7.73881499395405</v>
      </c>
      <c r="R178" s="23">
        <f t="shared" si="47"/>
        <v>6.565430995980348</v>
      </c>
      <c r="S178" s="23">
        <f t="shared" si="47"/>
        <v>7.391809468486785</v>
      </c>
    </row>
    <row r="179" spans="1:19" ht="12.75">
      <c r="A179" s="68"/>
      <c r="B179" s="62"/>
      <c r="C179" s="28" t="s">
        <v>89</v>
      </c>
      <c r="D179" s="43">
        <v>14</v>
      </c>
      <c r="E179" s="40">
        <v>19</v>
      </c>
      <c r="F179" s="33">
        <v>21</v>
      </c>
      <c r="G179" s="33">
        <v>54</v>
      </c>
      <c r="H179" s="33">
        <v>213</v>
      </c>
      <c r="I179" s="33">
        <v>519</v>
      </c>
      <c r="J179" s="33">
        <v>481</v>
      </c>
      <c r="K179" s="33">
        <v>1321</v>
      </c>
      <c r="L179" s="25">
        <f t="shared" si="48"/>
        <v>7.291666666666667</v>
      </c>
      <c r="M179" s="23">
        <f t="shared" si="47"/>
        <v>9.895833333333332</v>
      </c>
      <c r="N179" s="23">
        <f t="shared" si="47"/>
        <v>10.99476439790576</v>
      </c>
      <c r="O179" s="23">
        <f t="shared" si="47"/>
        <v>14.24802110817942</v>
      </c>
      <c r="P179" s="23">
        <f t="shared" si="47"/>
        <v>17.574257425742573</v>
      </c>
      <c r="Q179" s="23">
        <f t="shared" si="47"/>
        <v>20.918984280532044</v>
      </c>
      <c r="R179" s="23">
        <f t="shared" si="47"/>
        <v>21.482804823581954</v>
      </c>
      <c r="S179" s="23">
        <f t="shared" si="47"/>
        <v>19.18385129247749</v>
      </c>
    </row>
    <row r="180" spans="1:19" ht="12.75">
      <c r="A180" s="68"/>
      <c r="B180" s="62"/>
      <c r="C180" s="5" t="s">
        <v>12</v>
      </c>
      <c r="D180" s="43">
        <v>5</v>
      </c>
      <c r="E180" s="40">
        <v>7</v>
      </c>
      <c r="F180" s="33">
        <v>1</v>
      </c>
      <c r="G180" s="33">
        <v>4</v>
      </c>
      <c r="H180" s="33">
        <v>13</v>
      </c>
      <c r="I180" s="33">
        <v>35</v>
      </c>
      <c r="J180" s="33">
        <v>28</v>
      </c>
      <c r="K180" s="33">
        <v>93</v>
      </c>
      <c r="L180" s="25">
        <f t="shared" si="48"/>
        <v>2.604166666666667</v>
      </c>
      <c r="M180" s="23">
        <f t="shared" si="47"/>
        <v>3.6458333333333335</v>
      </c>
      <c r="N180" s="23">
        <f t="shared" si="47"/>
        <v>0.5235602094240838</v>
      </c>
      <c r="O180" s="23">
        <f t="shared" si="47"/>
        <v>1.0554089709762533</v>
      </c>
      <c r="P180" s="23">
        <f t="shared" si="47"/>
        <v>1.0726072607260726</v>
      </c>
      <c r="Q180" s="23">
        <f t="shared" si="47"/>
        <v>1.4107214832728738</v>
      </c>
      <c r="R180" s="23">
        <f t="shared" si="47"/>
        <v>1.2505582849486379</v>
      </c>
      <c r="S180" s="23">
        <f t="shared" si="47"/>
        <v>1.3505663665408074</v>
      </c>
    </row>
    <row r="181" spans="1:19" ht="13.5" thickBot="1">
      <c r="A181" s="68"/>
      <c r="B181" s="63"/>
      <c r="C181" s="5" t="s">
        <v>1</v>
      </c>
      <c r="D181" s="43">
        <v>192</v>
      </c>
      <c r="E181" s="40">
        <v>192</v>
      </c>
      <c r="F181" s="33">
        <v>191</v>
      </c>
      <c r="G181" s="33">
        <v>379</v>
      </c>
      <c r="H181" s="33">
        <v>1212</v>
      </c>
      <c r="I181" s="33">
        <v>2481</v>
      </c>
      <c r="J181" s="33">
        <v>2239</v>
      </c>
      <c r="K181" s="33">
        <v>6886</v>
      </c>
      <c r="L181" s="25">
        <f t="shared" si="48"/>
        <v>100</v>
      </c>
      <c r="M181" s="23">
        <f t="shared" si="47"/>
        <v>100</v>
      </c>
      <c r="N181" s="23">
        <f t="shared" si="47"/>
        <v>100</v>
      </c>
      <c r="O181" s="23">
        <f t="shared" si="47"/>
        <v>100</v>
      </c>
      <c r="P181" s="23">
        <f t="shared" si="47"/>
        <v>100</v>
      </c>
      <c r="Q181" s="23">
        <f t="shared" si="47"/>
        <v>100</v>
      </c>
      <c r="R181" s="23">
        <f t="shared" si="47"/>
        <v>100</v>
      </c>
      <c r="S181" s="23">
        <f t="shared" si="47"/>
        <v>100</v>
      </c>
    </row>
    <row r="182" spans="1:19" ht="12.75">
      <c r="A182" s="68"/>
      <c r="B182" s="66" t="s">
        <v>36</v>
      </c>
      <c r="C182" s="45" t="s">
        <v>86</v>
      </c>
      <c r="D182" s="46">
        <v>36</v>
      </c>
      <c r="E182" s="47">
        <v>26</v>
      </c>
      <c r="F182" s="48">
        <v>40</v>
      </c>
      <c r="G182" s="48">
        <v>63</v>
      </c>
      <c r="H182" s="48">
        <v>152</v>
      </c>
      <c r="I182" s="48">
        <v>256</v>
      </c>
      <c r="J182" s="48">
        <v>318</v>
      </c>
      <c r="K182" s="48">
        <v>891</v>
      </c>
      <c r="L182" s="50">
        <f>+D182/D$188*100</f>
        <v>17.560975609756095</v>
      </c>
      <c r="M182" s="51">
        <f aca="true" t="shared" si="49" ref="M182:S188">+E182/E$188*100</f>
        <v>15.66265060240964</v>
      </c>
      <c r="N182" s="51">
        <f t="shared" si="49"/>
        <v>18.099547511312217</v>
      </c>
      <c r="O182" s="51">
        <f t="shared" si="49"/>
        <v>18.475073313782993</v>
      </c>
      <c r="P182" s="51">
        <f t="shared" si="49"/>
        <v>19.3138500635324</v>
      </c>
      <c r="Q182" s="51">
        <f t="shared" si="49"/>
        <v>21.31557035803497</v>
      </c>
      <c r="R182" s="51">
        <f t="shared" si="49"/>
        <v>30.57692307692308</v>
      </c>
      <c r="S182" s="51">
        <f t="shared" si="49"/>
        <v>22.494319616258522</v>
      </c>
    </row>
    <row r="183" spans="1:19" ht="12.75">
      <c r="A183" s="68"/>
      <c r="B183" s="62"/>
      <c r="C183" s="5" t="s">
        <v>90</v>
      </c>
      <c r="D183" s="43">
        <v>99</v>
      </c>
      <c r="E183" s="40">
        <v>81</v>
      </c>
      <c r="F183" s="33">
        <v>81</v>
      </c>
      <c r="G183" s="33">
        <v>133</v>
      </c>
      <c r="H183" s="33">
        <v>266</v>
      </c>
      <c r="I183" s="33">
        <v>321</v>
      </c>
      <c r="J183" s="33">
        <v>279</v>
      </c>
      <c r="K183" s="33">
        <v>1260</v>
      </c>
      <c r="L183" s="25">
        <f aca="true" t="shared" si="50" ref="L183:L188">+D183/D$188*100</f>
        <v>48.292682926829265</v>
      </c>
      <c r="M183" s="23">
        <f t="shared" si="49"/>
        <v>48.795180722891565</v>
      </c>
      <c r="N183" s="23">
        <f t="shared" si="49"/>
        <v>36.65158371040724</v>
      </c>
      <c r="O183" s="23">
        <f t="shared" si="49"/>
        <v>39.002932551319645</v>
      </c>
      <c r="P183" s="23">
        <f t="shared" si="49"/>
        <v>33.7992376111817</v>
      </c>
      <c r="Q183" s="23">
        <f t="shared" si="49"/>
        <v>26.72772689425479</v>
      </c>
      <c r="R183" s="23">
        <f t="shared" si="49"/>
        <v>26.826923076923077</v>
      </c>
      <c r="S183" s="23">
        <f t="shared" si="49"/>
        <v>31.810148952284777</v>
      </c>
    </row>
    <row r="184" spans="1:19" ht="12.75">
      <c r="A184" s="68"/>
      <c r="B184" s="62"/>
      <c r="C184" s="28" t="s">
        <v>87</v>
      </c>
      <c r="D184" s="43">
        <v>32</v>
      </c>
      <c r="E184" s="40">
        <v>26</v>
      </c>
      <c r="F184" s="33">
        <v>41</v>
      </c>
      <c r="G184" s="33">
        <v>39</v>
      </c>
      <c r="H184" s="33">
        <v>120</v>
      </c>
      <c r="I184" s="33">
        <v>155</v>
      </c>
      <c r="J184" s="33">
        <v>112</v>
      </c>
      <c r="K184" s="33">
        <v>525</v>
      </c>
      <c r="L184" s="25">
        <f t="shared" si="50"/>
        <v>15.609756097560975</v>
      </c>
      <c r="M184" s="23">
        <f t="shared" si="49"/>
        <v>15.66265060240964</v>
      </c>
      <c r="N184" s="23">
        <f t="shared" si="49"/>
        <v>18.552036199095024</v>
      </c>
      <c r="O184" s="23">
        <f t="shared" si="49"/>
        <v>11.436950146627565</v>
      </c>
      <c r="P184" s="23">
        <f t="shared" si="49"/>
        <v>15.247776365946633</v>
      </c>
      <c r="Q184" s="23">
        <f t="shared" si="49"/>
        <v>12.905911740216485</v>
      </c>
      <c r="R184" s="23">
        <f t="shared" si="49"/>
        <v>10.76923076923077</v>
      </c>
      <c r="S184" s="23">
        <f t="shared" si="49"/>
        <v>13.254228730118655</v>
      </c>
    </row>
    <row r="185" spans="1:19" ht="12.75">
      <c r="A185" s="68"/>
      <c r="B185" s="62"/>
      <c r="C185" s="28" t="s">
        <v>88</v>
      </c>
      <c r="D185" s="43">
        <v>20</v>
      </c>
      <c r="E185" s="40">
        <v>13</v>
      </c>
      <c r="F185" s="33">
        <v>26</v>
      </c>
      <c r="G185" s="33">
        <v>38</v>
      </c>
      <c r="H185" s="33">
        <v>79</v>
      </c>
      <c r="I185" s="33">
        <v>119</v>
      </c>
      <c r="J185" s="33">
        <v>63</v>
      </c>
      <c r="K185" s="33">
        <v>358</v>
      </c>
      <c r="L185" s="25">
        <f t="shared" si="50"/>
        <v>9.75609756097561</v>
      </c>
      <c r="M185" s="23">
        <f t="shared" si="49"/>
        <v>7.83132530120482</v>
      </c>
      <c r="N185" s="23">
        <f t="shared" si="49"/>
        <v>11.76470588235294</v>
      </c>
      <c r="O185" s="23">
        <f t="shared" si="49"/>
        <v>11.143695014662756</v>
      </c>
      <c r="P185" s="23">
        <f t="shared" si="49"/>
        <v>10.038119440914867</v>
      </c>
      <c r="Q185" s="23">
        <f t="shared" si="49"/>
        <v>9.908409658617819</v>
      </c>
      <c r="R185" s="23">
        <f t="shared" si="49"/>
        <v>6.0576923076923075</v>
      </c>
      <c r="S185" s="23">
        <f t="shared" si="49"/>
        <v>9.038121686442818</v>
      </c>
    </row>
    <row r="186" spans="1:19" ht="12.75">
      <c r="A186" s="68"/>
      <c r="B186" s="62"/>
      <c r="C186" s="28" t="s">
        <v>89</v>
      </c>
      <c r="D186" s="43">
        <v>16</v>
      </c>
      <c r="E186" s="40">
        <v>19</v>
      </c>
      <c r="F186" s="33">
        <v>30</v>
      </c>
      <c r="G186" s="33">
        <v>62</v>
      </c>
      <c r="H186" s="33">
        <v>157</v>
      </c>
      <c r="I186" s="33">
        <v>324</v>
      </c>
      <c r="J186" s="33">
        <v>254</v>
      </c>
      <c r="K186" s="33">
        <v>862</v>
      </c>
      <c r="L186" s="25">
        <f t="shared" si="50"/>
        <v>7.804878048780488</v>
      </c>
      <c r="M186" s="23">
        <f t="shared" si="49"/>
        <v>11.44578313253012</v>
      </c>
      <c r="N186" s="23">
        <f t="shared" si="49"/>
        <v>13.574660633484163</v>
      </c>
      <c r="O186" s="23">
        <f t="shared" si="49"/>
        <v>18.181818181818183</v>
      </c>
      <c r="P186" s="23">
        <f t="shared" si="49"/>
        <v>19.949174078780178</v>
      </c>
      <c r="Q186" s="23">
        <f t="shared" si="49"/>
        <v>26.977518734388013</v>
      </c>
      <c r="R186" s="23">
        <f t="shared" si="49"/>
        <v>24.423076923076923</v>
      </c>
      <c r="S186" s="23">
        <f t="shared" si="49"/>
        <v>21.762181267356727</v>
      </c>
    </row>
    <row r="187" spans="1:19" ht="12.75">
      <c r="A187" s="68"/>
      <c r="B187" s="62"/>
      <c r="C187" s="5" t="s">
        <v>12</v>
      </c>
      <c r="D187" s="43">
        <v>2</v>
      </c>
      <c r="E187" s="40">
        <v>1</v>
      </c>
      <c r="F187" s="33">
        <v>3</v>
      </c>
      <c r="G187" s="33">
        <v>6</v>
      </c>
      <c r="H187" s="33">
        <v>13</v>
      </c>
      <c r="I187" s="33">
        <v>26</v>
      </c>
      <c r="J187" s="33">
        <v>14</v>
      </c>
      <c r="K187" s="33">
        <v>65</v>
      </c>
      <c r="L187" s="25">
        <f t="shared" si="50"/>
        <v>0.975609756097561</v>
      </c>
      <c r="M187" s="23">
        <f t="shared" si="49"/>
        <v>0.6024096385542169</v>
      </c>
      <c r="N187" s="23">
        <f t="shared" si="49"/>
        <v>1.3574660633484164</v>
      </c>
      <c r="O187" s="23">
        <f t="shared" si="49"/>
        <v>1.7595307917888565</v>
      </c>
      <c r="P187" s="23">
        <f t="shared" si="49"/>
        <v>1.6518424396442184</v>
      </c>
      <c r="Q187" s="23">
        <f t="shared" si="49"/>
        <v>2.164862614487927</v>
      </c>
      <c r="R187" s="23">
        <f t="shared" si="49"/>
        <v>1.3461538461538463</v>
      </c>
      <c r="S187" s="23">
        <f t="shared" si="49"/>
        <v>1.6409997475385005</v>
      </c>
    </row>
    <row r="188" spans="1:19" ht="12.75">
      <c r="A188" s="68"/>
      <c r="B188" s="63"/>
      <c r="C188" s="5" t="s">
        <v>1</v>
      </c>
      <c r="D188" s="43">
        <v>205</v>
      </c>
      <c r="E188" s="40">
        <v>166</v>
      </c>
      <c r="F188" s="33">
        <v>221</v>
      </c>
      <c r="G188" s="33">
        <v>341</v>
      </c>
      <c r="H188" s="33">
        <v>787</v>
      </c>
      <c r="I188" s="33">
        <v>1201</v>
      </c>
      <c r="J188" s="33">
        <v>1040</v>
      </c>
      <c r="K188" s="33">
        <v>3961</v>
      </c>
      <c r="L188" s="25">
        <f t="shared" si="50"/>
        <v>100</v>
      </c>
      <c r="M188" s="23">
        <f t="shared" si="49"/>
        <v>100</v>
      </c>
      <c r="N188" s="23">
        <f t="shared" si="49"/>
        <v>100</v>
      </c>
      <c r="O188" s="23">
        <f t="shared" si="49"/>
        <v>100</v>
      </c>
      <c r="P188" s="23">
        <f t="shared" si="49"/>
        <v>100</v>
      </c>
      <c r="Q188" s="23">
        <f t="shared" si="49"/>
        <v>100</v>
      </c>
      <c r="R188" s="23">
        <f t="shared" si="49"/>
        <v>100</v>
      </c>
      <c r="S188" s="23">
        <f t="shared" si="49"/>
        <v>100</v>
      </c>
    </row>
    <row r="189" spans="1:19" ht="12.75">
      <c r="A189" s="68"/>
      <c r="B189" s="62" t="s">
        <v>37</v>
      </c>
      <c r="C189" s="4" t="s">
        <v>86</v>
      </c>
      <c r="D189" s="42">
        <v>38</v>
      </c>
      <c r="E189" s="39">
        <v>29</v>
      </c>
      <c r="F189" s="35">
        <v>45</v>
      </c>
      <c r="G189" s="35">
        <v>50</v>
      </c>
      <c r="H189" s="35">
        <v>168</v>
      </c>
      <c r="I189" s="35">
        <v>404</v>
      </c>
      <c r="J189" s="35">
        <v>527</v>
      </c>
      <c r="K189" s="35">
        <v>1261</v>
      </c>
      <c r="L189" s="31">
        <f>+D189/D$195*100</f>
        <v>17.92452830188679</v>
      </c>
      <c r="M189" s="26">
        <f aca="true" t="shared" si="51" ref="M189:S195">+E189/E$195*100</f>
        <v>16.76300578034682</v>
      </c>
      <c r="N189" s="26">
        <f t="shared" si="51"/>
        <v>22.277227722772277</v>
      </c>
      <c r="O189" s="26">
        <f t="shared" si="51"/>
        <v>13.850415512465375</v>
      </c>
      <c r="P189" s="26">
        <f t="shared" si="51"/>
        <v>15.272727272727273</v>
      </c>
      <c r="Q189" s="26">
        <f t="shared" si="51"/>
        <v>18.64328564836179</v>
      </c>
      <c r="R189" s="26">
        <f t="shared" si="51"/>
        <v>23.88939256572983</v>
      </c>
      <c r="S189" s="26">
        <f t="shared" si="51"/>
        <v>19.638685562996418</v>
      </c>
    </row>
    <row r="190" spans="1:19" ht="12.75">
      <c r="A190" s="68"/>
      <c r="B190" s="62"/>
      <c r="C190" s="5" t="s">
        <v>90</v>
      </c>
      <c r="D190" s="43">
        <v>107</v>
      </c>
      <c r="E190" s="40">
        <v>87</v>
      </c>
      <c r="F190" s="33">
        <v>82</v>
      </c>
      <c r="G190" s="33">
        <v>140</v>
      </c>
      <c r="H190" s="33">
        <v>364</v>
      </c>
      <c r="I190" s="33">
        <v>673</v>
      </c>
      <c r="J190" s="33">
        <v>643</v>
      </c>
      <c r="K190" s="33">
        <v>2096</v>
      </c>
      <c r="L190" s="25">
        <f aca="true" t="shared" si="52" ref="L190:L195">+D190/D$195*100</f>
        <v>50.47169811320755</v>
      </c>
      <c r="M190" s="23">
        <f t="shared" si="51"/>
        <v>50.28901734104046</v>
      </c>
      <c r="N190" s="23">
        <f t="shared" si="51"/>
        <v>40.5940594059406</v>
      </c>
      <c r="O190" s="23">
        <f t="shared" si="51"/>
        <v>38.78116343490305</v>
      </c>
      <c r="P190" s="23">
        <f t="shared" si="51"/>
        <v>33.09090909090909</v>
      </c>
      <c r="Q190" s="23">
        <f t="shared" si="51"/>
        <v>31.056760498384868</v>
      </c>
      <c r="R190" s="23">
        <f t="shared" si="51"/>
        <v>29.14777878513146</v>
      </c>
      <c r="S190" s="23">
        <f t="shared" si="51"/>
        <v>32.642890515496035</v>
      </c>
    </row>
    <row r="191" spans="1:19" ht="12.75">
      <c r="A191" s="68"/>
      <c r="B191" s="62"/>
      <c r="C191" s="28" t="s">
        <v>87</v>
      </c>
      <c r="D191" s="43">
        <v>24</v>
      </c>
      <c r="E191" s="40">
        <v>28</v>
      </c>
      <c r="F191" s="33">
        <v>27</v>
      </c>
      <c r="G191" s="33">
        <v>50</v>
      </c>
      <c r="H191" s="33">
        <v>132</v>
      </c>
      <c r="I191" s="33">
        <v>235</v>
      </c>
      <c r="J191" s="33">
        <v>197</v>
      </c>
      <c r="K191" s="33">
        <v>693</v>
      </c>
      <c r="L191" s="25">
        <f t="shared" si="52"/>
        <v>11.320754716981133</v>
      </c>
      <c r="M191" s="23">
        <f t="shared" si="51"/>
        <v>16.184971098265898</v>
      </c>
      <c r="N191" s="23">
        <f t="shared" si="51"/>
        <v>13.366336633663368</v>
      </c>
      <c r="O191" s="23">
        <f t="shared" si="51"/>
        <v>13.850415512465375</v>
      </c>
      <c r="P191" s="23">
        <f t="shared" si="51"/>
        <v>12</v>
      </c>
      <c r="Q191" s="23">
        <f t="shared" si="51"/>
        <v>10.844485463774804</v>
      </c>
      <c r="R191" s="23">
        <f t="shared" si="51"/>
        <v>8.930190389845876</v>
      </c>
      <c r="S191" s="23">
        <f t="shared" si="51"/>
        <v>10.792711415667341</v>
      </c>
    </row>
    <row r="192" spans="1:19" ht="12.75">
      <c r="A192" s="68"/>
      <c r="B192" s="62"/>
      <c r="C192" s="28" t="s">
        <v>88</v>
      </c>
      <c r="D192" s="43">
        <v>22</v>
      </c>
      <c r="E192" s="40">
        <v>12</v>
      </c>
      <c r="F192" s="33">
        <v>17</v>
      </c>
      <c r="G192" s="33">
        <v>41</v>
      </c>
      <c r="H192" s="33">
        <v>113</v>
      </c>
      <c r="I192" s="33">
        <v>224</v>
      </c>
      <c r="J192" s="33">
        <v>202</v>
      </c>
      <c r="K192" s="33">
        <v>631</v>
      </c>
      <c r="L192" s="25">
        <f t="shared" si="52"/>
        <v>10.377358490566039</v>
      </c>
      <c r="M192" s="23">
        <f t="shared" si="51"/>
        <v>6.9364161849710975</v>
      </c>
      <c r="N192" s="23">
        <f t="shared" si="51"/>
        <v>8.415841584158416</v>
      </c>
      <c r="O192" s="23">
        <f t="shared" si="51"/>
        <v>11.357340720221606</v>
      </c>
      <c r="P192" s="23">
        <f t="shared" si="51"/>
        <v>10.272727272727272</v>
      </c>
      <c r="Q192" s="23">
        <f t="shared" si="51"/>
        <v>10.336871250576834</v>
      </c>
      <c r="R192" s="23">
        <f t="shared" si="51"/>
        <v>9.15684496826836</v>
      </c>
      <c r="S192" s="23">
        <f t="shared" si="51"/>
        <v>9.827129730571563</v>
      </c>
    </row>
    <row r="193" spans="1:19" ht="12.75">
      <c r="A193" s="68"/>
      <c r="B193" s="62"/>
      <c r="C193" s="28" t="s">
        <v>89</v>
      </c>
      <c r="D193" s="43">
        <v>20</v>
      </c>
      <c r="E193" s="40">
        <v>17</v>
      </c>
      <c r="F193" s="33">
        <v>31</v>
      </c>
      <c r="G193" s="33">
        <v>80</v>
      </c>
      <c r="H193" s="33">
        <v>315</v>
      </c>
      <c r="I193" s="33">
        <v>615</v>
      </c>
      <c r="J193" s="33">
        <v>619</v>
      </c>
      <c r="K193" s="33">
        <v>1697</v>
      </c>
      <c r="L193" s="25">
        <f t="shared" si="52"/>
        <v>9.433962264150944</v>
      </c>
      <c r="M193" s="23">
        <f t="shared" si="51"/>
        <v>9.826589595375722</v>
      </c>
      <c r="N193" s="23">
        <f t="shared" si="51"/>
        <v>15.346534653465346</v>
      </c>
      <c r="O193" s="23">
        <f t="shared" si="51"/>
        <v>22.160664819944596</v>
      </c>
      <c r="P193" s="23">
        <f t="shared" si="51"/>
        <v>28.636363636363637</v>
      </c>
      <c r="Q193" s="23">
        <f t="shared" si="51"/>
        <v>28.380249192431933</v>
      </c>
      <c r="R193" s="23">
        <f t="shared" si="51"/>
        <v>28.059836808703537</v>
      </c>
      <c r="S193" s="23">
        <f t="shared" si="51"/>
        <v>26.428905154960287</v>
      </c>
    </row>
    <row r="194" spans="1:19" ht="12.75">
      <c r="A194" s="68"/>
      <c r="B194" s="62"/>
      <c r="C194" s="5" t="s">
        <v>12</v>
      </c>
      <c r="D194" s="43">
        <v>1</v>
      </c>
      <c r="E194" s="40">
        <v>0</v>
      </c>
      <c r="F194" s="33">
        <v>0</v>
      </c>
      <c r="G194" s="33">
        <v>0</v>
      </c>
      <c r="H194" s="33">
        <v>8</v>
      </c>
      <c r="I194" s="33">
        <v>16</v>
      </c>
      <c r="J194" s="33">
        <v>18</v>
      </c>
      <c r="K194" s="33">
        <v>43</v>
      </c>
      <c r="L194" s="25">
        <f t="shared" si="52"/>
        <v>0.4716981132075472</v>
      </c>
      <c r="M194" s="23">
        <f t="shared" si="51"/>
        <v>0</v>
      </c>
      <c r="N194" s="23">
        <f t="shared" si="51"/>
        <v>0</v>
      </c>
      <c r="O194" s="23">
        <f t="shared" si="51"/>
        <v>0</v>
      </c>
      <c r="P194" s="23">
        <f t="shared" si="51"/>
        <v>0.7272727272727273</v>
      </c>
      <c r="Q194" s="23">
        <f t="shared" si="51"/>
        <v>0.7383479464697739</v>
      </c>
      <c r="R194" s="23">
        <f t="shared" si="51"/>
        <v>0.8159564823209429</v>
      </c>
      <c r="S194" s="23">
        <f t="shared" si="51"/>
        <v>0.6696776203083632</v>
      </c>
    </row>
    <row r="195" spans="1:19" ht="12.75">
      <c r="A195" s="68"/>
      <c r="B195" s="63"/>
      <c r="C195" s="5" t="s">
        <v>1</v>
      </c>
      <c r="D195" s="43">
        <v>212</v>
      </c>
      <c r="E195" s="40">
        <v>173</v>
      </c>
      <c r="F195" s="33">
        <v>202</v>
      </c>
      <c r="G195" s="33">
        <v>361</v>
      </c>
      <c r="H195" s="33">
        <v>1100</v>
      </c>
      <c r="I195" s="33">
        <v>2167</v>
      </c>
      <c r="J195" s="33">
        <v>2206</v>
      </c>
      <c r="K195" s="33">
        <v>6421</v>
      </c>
      <c r="L195" s="25">
        <f t="shared" si="52"/>
        <v>100</v>
      </c>
      <c r="M195" s="23">
        <f t="shared" si="51"/>
        <v>100</v>
      </c>
      <c r="N195" s="23">
        <f t="shared" si="51"/>
        <v>100</v>
      </c>
      <c r="O195" s="23">
        <f t="shared" si="51"/>
        <v>100</v>
      </c>
      <c r="P195" s="23">
        <f t="shared" si="51"/>
        <v>100</v>
      </c>
      <c r="Q195" s="23">
        <f t="shared" si="51"/>
        <v>100</v>
      </c>
      <c r="R195" s="23">
        <f t="shared" si="51"/>
        <v>100</v>
      </c>
      <c r="S195" s="23">
        <f t="shared" si="51"/>
        <v>100</v>
      </c>
    </row>
    <row r="196" spans="1:19" ht="12.75">
      <c r="A196" s="68"/>
      <c r="B196" s="62" t="s">
        <v>38</v>
      </c>
      <c r="C196" s="4" t="s">
        <v>86</v>
      </c>
      <c r="D196" s="42">
        <v>20</v>
      </c>
      <c r="E196" s="39">
        <v>13</v>
      </c>
      <c r="F196" s="35">
        <v>12</v>
      </c>
      <c r="G196" s="35">
        <v>26</v>
      </c>
      <c r="H196" s="35">
        <v>91</v>
      </c>
      <c r="I196" s="35">
        <v>254</v>
      </c>
      <c r="J196" s="35">
        <v>317</v>
      </c>
      <c r="K196" s="35">
        <v>733</v>
      </c>
      <c r="L196" s="31">
        <f>+D196/D$202*100</f>
        <v>14.084507042253522</v>
      </c>
      <c r="M196" s="26">
        <f aca="true" t="shared" si="53" ref="M196:S202">+E196/E$202*100</f>
        <v>13</v>
      </c>
      <c r="N196" s="26">
        <f t="shared" si="53"/>
        <v>11.214953271028037</v>
      </c>
      <c r="O196" s="26">
        <f t="shared" si="53"/>
        <v>17.56756756756757</v>
      </c>
      <c r="P196" s="26">
        <f t="shared" si="53"/>
        <v>17.56756756756757</v>
      </c>
      <c r="Q196" s="26">
        <f t="shared" si="53"/>
        <v>20.07905138339921</v>
      </c>
      <c r="R196" s="26">
        <f t="shared" si="53"/>
        <v>23.67438386855863</v>
      </c>
      <c r="S196" s="26">
        <f t="shared" si="53"/>
        <v>20.254213871235148</v>
      </c>
    </row>
    <row r="197" spans="1:19" ht="12.75">
      <c r="A197" s="68"/>
      <c r="B197" s="62"/>
      <c r="C197" s="5" t="s">
        <v>90</v>
      </c>
      <c r="D197" s="43">
        <v>69</v>
      </c>
      <c r="E197" s="40">
        <v>44</v>
      </c>
      <c r="F197" s="33">
        <v>50</v>
      </c>
      <c r="G197" s="33">
        <v>58</v>
      </c>
      <c r="H197" s="33">
        <v>162</v>
      </c>
      <c r="I197" s="33">
        <v>350</v>
      </c>
      <c r="J197" s="33">
        <v>361</v>
      </c>
      <c r="K197" s="33">
        <v>1094</v>
      </c>
      <c r="L197" s="25">
        <f aca="true" t="shared" si="54" ref="L197:L202">+D197/D$202*100</f>
        <v>48.59154929577465</v>
      </c>
      <c r="M197" s="23">
        <f t="shared" si="53"/>
        <v>44</v>
      </c>
      <c r="N197" s="23">
        <f t="shared" si="53"/>
        <v>46.728971962616825</v>
      </c>
      <c r="O197" s="23">
        <f t="shared" si="53"/>
        <v>39.189189189189186</v>
      </c>
      <c r="P197" s="23">
        <f t="shared" si="53"/>
        <v>31.27413127413127</v>
      </c>
      <c r="Q197" s="23">
        <f t="shared" si="53"/>
        <v>27.66798418972332</v>
      </c>
      <c r="R197" s="23">
        <f t="shared" si="53"/>
        <v>26.960418222554143</v>
      </c>
      <c r="S197" s="23">
        <f t="shared" si="53"/>
        <v>30.229345122962144</v>
      </c>
    </row>
    <row r="198" spans="1:19" ht="12.75">
      <c r="A198" s="68"/>
      <c r="B198" s="62"/>
      <c r="C198" s="28" t="s">
        <v>87</v>
      </c>
      <c r="D198" s="43">
        <v>26</v>
      </c>
      <c r="E198" s="40">
        <v>21</v>
      </c>
      <c r="F198" s="33">
        <v>18</v>
      </c>
      <c r="G198" s="33">
        <v>25</v>
      </c>
      <c r="H198" s="33">
        <v>74</v>
      </c>
      <c r="I198" s="33">
        <v>124</v>
      </c>
      <c r="J198" s="33">
        <v>114</v>
      </c>
      <c r="K198" s="33">
        <v>402</v>
      </c>
      <c r="L198" s="25">
        <f t="shared" si="54"/>
        <v>18.30985915492958</v>
      </c>
      <c r="M198" s="23">
        <f t="shared" si="53"/>
        <v>21</v>
      </c>
      <c r="N198" s="23">
        <f t="shared" si="53"/>
        <v>16.822429906542055</v>
      </c>
      <c r="O198" s="23">
        <f t="shared" si="53"/>
        <v>16.89189189189189</v>
      </c>
      <c r="P198" s="23">
        <f t="shared" si="53"/>
        <v>14.285714285714285</v>
      </c>
      <c r="Q198" s="23">
        <f t="shared" si="53"/>
        <v>9.802371541501977</v>
      </c>
      <c r="R198" s="23">
        <f t="shared" si="53"/>
        <v>8.513816280806571</v>
      </c>
      <c r="S198" s="23">
        <f t="shared" si="53"/>
        <v>11.108040895274938</v>
      </c>
    </row>
    <row r="199" spans="1:19" ht="12.75">
      <c r="A199" s="68"/>
      <c r="B199" s="62"/>
      <c r="C199" s="28" t="s">
        <v>88</v>
      </c>
      <c r="D199" s="43">
        <v>10</v>
      </c>
      <c r="E199" s="40">
        <v>9</v>
      </c>
      <c r="F199" s="33">
        <v>11</v>
      </c>
      <c r="G199" s="33">
        <v>12</v>
      </c>
      <c r="H199" s="33">
        <v>56</v>
      </c>
      <c r="I199" s="33">
        <v>124</v>
      </c>
      <c r="J199" s="33">
        <v>113</v>
      </c>
      <c r="K199" s="33">
        <v>335</v>
      </c>
      <c r="L199" s="25">
        <f t="shared" si="54"/>
        <v>7.042253521126761</v>
      </c>
      <c r="M199" s="23">
        <f t="shared" si="53"/>
        <v>9</v>
      </c>
      <c r="N199" s="23">
        <f t="shared" si="53"/>
        <v>10.2803738317757</v>
      </c>
      <c r="O199" s="23">
        <f t="shared" si="53"/>
        <v>8.108108108108109</v>
      </c>
      <c r="P199" s="23">
        <f t="shared" si="53"/>
        <v>10.81081081081081</v>
      </c>
      <c r="Q199" s="23">
        <f t="shared" si="53"/>
        <v>9.802371541501977</v>
      </c>
      <c r="R199" s="23">
        <f t="shared" si="53"/>
        <v>8.439133681852129</v>
      </c>
      <c r="S199" s="23">
        <f t="shared" si="53"/>
        <v>9.256700746062448</v>
      </c>
    </row>
    <row r="200" spans="1:19" ht="12.75">
      <c r="A200" s="68"/>
      <c r="B200" s="62"/>
      <c r="C200" s="28" t="s">
        <v>89</v>
      </c>
      <c r="D200" s="43">
        <v>14</v>
      </c>
      <c r="E200" s="40">
        <v>11</v>
      </c>
      <c r="F200" s="33">
        <v>12</v>
      </c>
      <c r="G200" s="33">
        <v>24</v>
      </c>
      <c r="H200" s="33">
        <v>124</v>
      </c>
      <c r="I200" s="33">
        <v>387</v>
      </c>
      <c r="J200" s="33">
        <v>392</v>
      </c>
      <c r="K200" s="33">
        <v>964</v>
      </c>
      <c r="L200" s="25">
        <f t="shared" si="54"/>
        <v>9.859154929577464</v>
      </c>
      <c r="M200" s="23">
        <f t="shared" si="53"/>
        <v>11</v>
      </c>
      <c r="N200" s="23">
        <f t="shared" si="53"/>
        <v>11.214953271028037</v>
      </c>
      <c r="O200" s="23">
        <f t="shared" si="53"/>
        <v>16.216216216216218</v>
      </c>
      <c r="P200" s="23">
        <f t="shared" si="53"/>
        <v>23.93822393822394</v>
      </c>
      <c r="Q200" s="23">
        <f t="shared" si="53"/>
        <v>30.59288537549407</v>
      </c>
      <c r="R200" s="23">
        <f t="shared" si="53"/>
        <v>29.2755787901419</v>
      </c>
      <c r="S200" s="23">
        <f t="shared" si="53"/>
        <v>26.6371925946394</v>
      </c>
    </row>
    <row r="201" spans="1:19" ht="12.75">
      <c r="A201" s="68"/>
      <c r="B201" s="62"/>
      <c r="C201" s="5" t="s">
        <v>12</v>
      </c>
      <c r="D201" s="43">
        <v>3</v>
      </c>
      <c r="E201" s="40">
        <v>2</v>
      </c>
      <c r="F201" s="33">
        <v>4</v>
      </c>
      <c r="G201" s="33">
        <v>3</v>
      </c>
      <c r="H201" s="33">
        <v>11</v>
      </c>
      <c r="I201" s="33">
        <v>26</v>
      </c>
      <c r="J201" s="33">
        <v>42</v>
      </c>
      <c r="K201" s="33">
        <v>91</v>
      </c>
      <c r="L201" s="25">
        <f t="shared" si="54"/>
        <v>2.112676056338028</v>
      </c>
      <c r="M201" s="23">
        <f t="shared" si="53"/>
        <v>2</v>
      </c>
      <c r="N201" s="23">
        <f t="shared" si="53"/>
        <v>3.7383177570093453</v>
      </c>
      <c r="O201" s="23">
        <f t="shared" si="53"/>
        <v>2.027027027027027</v>
      </c>
      <c r="P201" s="23">
        <f t="shared" si="53"/>
        <v>2.1235521235521233</v>
      </c>
      <c r="Q201" s="23">
        <f t="shared" si="53"/>
        <v>2.0553359683794468</v>
      </c>
      <c r="R201" s="23">
        <f t="shared" si="53"/>
        <v>3.136669156086632</v>
      </c>
      <c r="S201" s="23">
        <f t="shared" si="53"/>
        <v>2.5145067698259185</v>
      </c>
    </row>
    <row r="202" spans="1:19" ht="12.75">
      <c r="A202" s="68"/>
      <c r="B202" s="63"/>
      <c r="C202" s="5" t="s">
        <v>1</v>
      </c>
      <c r="D202" s="43">
        <v>142</v>
      </c>
      <c r="E202" s="40">
        <v>100</v>
      </c>
      <c r="F202" s="33">
        <v>107</v>
      </c>
      <c r="G202" s="33">
        <v>148</v>
      </c>
      <c r="H202" s="33">
        <v>518</v>
      </c>
      <c r="I202" s="33">
        <v>1265</v>
      </c>
      <c r="J202" s="33">
        <v>1339</v>
      </c>
      <c r="K202" s="33">
        <v>3619</v>
      </c>
      <c r="L202" s="25">
        <f t="shared" si="54"/>
        <v>100</v>
      </c>
      <c r="M202" s="23">
        <f t="shared" si="53"/>
        <v>100</v>
      </c>
      <c r="N202" s="23">
        <f t="shared" si="53"/>
        <v>100</v>
      </c>
      <c r="O202" s="23">
        <f t="shared" si="53"/>
        <v>100</v>
      </c>
      <c r="P202" s="23">
        <f t="shared" si="53"/>
        <v>100</v>
      </c>
      <c r="Q202" s="23">
        <f t="shared" si="53"/>
        <v>100</v>
      </c>
      <c r="R202" s="23">
        <f t="shared" si="53"/>
        <v>100</v>
      </c>
      <c r="S202" s="23">
        <f t="shared" si="53"/>
        <v>100</v>
      </c>
    </row>
    <row r="203" spans="1:19" ht="12.75">
      <c r="A203" s="68"/>
      <c r="B203" s="62" t="s">
        <v>39</v>
      </c>
      <c r="C203" s="4" t="s">
        <v>86</v>
      </c>
      <c r="D203" s="42">
        <v>36</v>
      </c>
      <c r="E203" s="39">
        <v>28</v>
      </c>
      <c r="F203" s="35">
        <v>49</v>
      </c>
      <c r="G203" s="35">
        <v>68</v>
      </c>
      <c r="H203" s="35">
        <v>132</v>
      </c>
      <c r="I203" s="35">
        <v>223</v>
      </c>
      <c r="J203" s="35">
        <v>214</v>
      </c>
      <c r="K203" s="35">
        <v>750</v>
      </c>
      <c r="L203" s="31">
        <f>+D203/D$209*100</f>
        <v>30.508474576271187</v>
      </c>
      <c r="M203" s="26">
        <f aca="true" t="shared" si="55" ref="M203:S209">+E203/E$209*100</f>
        <v>23.931623931623932</v>
      </c>
      <c r="N203" s="26">
        <f t="shared" si="55"/>
        <v>31.61290322580645</v>
      </c>
      <c r="O203" s="26">
        <f t="shared" si="55"/>
        <v>28.57142857142857</v>
      </c>
      <c r="P203" s="26">
        <f t="shared" si="55"/>
        <v>28.633405639913235</v>
      </c>
      <c r="Q203" s="26">
        <f t="shared" si="55"/>
        <v>32.17893217893218</v>
      </c>
      <c r="R203" s="26">
        <f t="shared" si="55"/>
        <v>34.85342019543974</v>
      </c>
      <c r="S203" s="26">
        <f t="shared" si="55"/>
        <v>31.302170283806348</v>
      </c>
    </row>
    <row r="204" spans="1:19" ht="12.75">
      <c r="A204" s="68"/>
      <c r="B204" s="62"/>
      <c r="C204" s="5" t="s">
        <v>90</v>
      </c>
      <c r="D204" s="43">
        <v>44</v>
      </c>
      <c r="E204" s="40">
        <v>50</v>
      </c>
      <c r="F204" s="33">
        <v>59</v>
      </c>
      <c r="G204" s="33">
        <v>86</v>
      </c>
      <c r="H204" s="33">
        <v>139</v>
      </c>
      <c r="I204" s="33">
        <v>193</v>
      </c>
      <c r="J204" s="33">
        <v>136</v>
      </c>
      <c r="K204" s="33">
        <v>707</v>
      </c>
      <c r="L204" s="25">
        <f aca="true" t="shared" si="56" ref="L204:L209">+D204/D$209*100</f>
        <v>37.28813559322034</v>
      </c>
      <c r="M204" s="23">
        <f t="shared" si="55"/>
        <v>42.73504273504273</v>
      </c>
      <c r="N204" s="23">
        <f t="shared" si="55"/>
        <v>38.064516129032256</v>
      </c>
      <c r="O204" s="23">
        <f t="shared" si="55"/>
        <v>36.134453781512605</v>
      </c>
      <c r="P204" s="23">
        <f t="shared" si="55"/>
        <v>30.151843817787416</v>
      </c>
      <c r="Q204" s="23">
        <f t="shared" si="55"/>
        <v>27.84992784992785</v>
      </c>
      <c r="R204" s="23">
        <f t="shared" si="55"/>
        <v>22.149837133550488</v>
      </c>
      <c r="S204" s="23">
        <f t="shared" si="55"/>
        <v>29.50751252086811</v>
      </c>
    </row>
    <row r="205" spans="1:19" ht="12.75">
      <c r="A205" s="68"/>
      <c r="B205" s="62"/>
      <c r="C205" s="28" t="s">
        <v>87</v>
      </c>
      <c r="D205" s="43">
        <v>18</v>
      </c>
      <c r="E205" s="40">
        <v>13</v>
      </c>
      <c r="F205" s="33">
        <v>14</v>
      </c>
      <c r="G205" s="33">
        <v>22</v>
      </c>
      <c r="H205" s="33">
        <v>44</v>
      </c>
      <c r="I205" s="33">
        <v>35</v>
      </c>
      <c r="J205" s="33">
        <v>33</v>
      </c>
      <c r="K205" s="33">
        <v>179</v>
      </c>
      <c r="L205" s="25">
        <f t="shared" si="56"/>
        <v>15.254237288135593</v>
      </c>
      <c r="M205" s="23">
        <f t="shared" si="55"/>
        <v>11.11111111111111</v>
      </c>
      <c r="N205" s="23">
        <f t="shared" si="55"/>
        <v>9.032258064516128</v>
      </c>
      <c r="O205" s="23">
        <f t="shared" si="55"/>
        <v>9.243697478991598</v>
      </c>
      <c r="P205" s="23">
        <f t="shared" si="55"/>
        <v>9.544468546637743</v>
      </c>
      <c r="Q205" s="23">
        <f t="shared" si="55"/>
        <v>5.05050505050505</v>
      </c>
      <c r="R205" s="23">
        <f t="shared" si="55"/>
        <v>5.374592833876222</v>
      </c>
      <c r="S205" s="23">
        <f t="shared" si="55"/>
        <v>7.470784641068448</v>
      </c>
    </row>
    <row r="206" spans="1:19" ht="12.75">
      <c r="A206" s="68"/>
      <c r="B206" s="62"/>
      <c r="C206" s="28" t="s">
        <v>88</v>
      </c>
      <c r="D206" s="43">
        <v>10</v>
      </c>
      <c r="E206" s="40">
        <v>10</v>
      </c>
      <c r="F206" s="33">
        <v>17</v>
      </c>
      <c r="G206" s="33">
        <v>18</v>
      </c>
      <c r="H206" s="33">
        <v>29</v>
      </c>
      <c r="I206" s="33">
        <v>54</v>
      </c>
      <c r="J206" s="33">
        <v>45</v>
      </c>
      <c r="K206" s="33">
        <v>183</v>
      </c>
      <c r="L206" s="25">
        <f t="shared" si="56"/>
        <v>8.47457627118644</v>
      </c>
      <c r="M206" s="23">
        <f t="shared" si="55"/>
        <v>8.547008547008547</v>
      </c>
      <c r="N206" s="23">
        <f t="shared" si="55"/>
        <v>10.967741935483872</v>
      </c>
      <c r="O206" s="23">
        <f t="shared" si="55"/>
        <v>7.563025210084033</v>
      </c>
      <c r="P206" s="23">
        <f t="shared" si="55"/>
        <v>6.29067245119306</v>
      </c>
      <c r="Q206" s="23">
        <f t="shared" si="55"/>
        <v>7.792207792207792</v>
      </c>
      <c r="R206" s="23">
        <f t="shared" si="55"/>
        <v>7.32899022801303</v>
      </c>
      <c r="S206" s="23">
        <f t="shared" si="55"/>
        <v>7.637729549248748</v>
      </c>
    </row>
    <row r="207" spans="1:19" ht="12.75">
      <c r="A207" s="68"/>
      <c r="B207" s="62"/>
      <c r="C207" s="28" t="s">
        <v>89</v>
      </c>
      <c r="D207" s="43">
        <v>10</v>
      </c>
      <c r="E207" s="40">
        <v>16</v>
      </c>
      <c r="F207" s="33">
        <v>16</v>
      </c>
      <c r="G207" s="33">
        <v>44</v>
      </c>
      <c r="H207" s="33">
        <v>115</v>
      </c>
      <c r="I207" s="33">
        <v>184</v>
      </c>
      <c r="J207" s="33">
        <v>183</v>
      </c>
      <c r="K207" s="33">
        <v>568</v>
      </c>
      <c r="L207" s="25">
        <f t="shared" si="56"/>
        <v>8.47457627118644</v>
      </c>
      <c r="M207" s="23">
        <f t="shared" si="55"/>
        <v>13.675213675213676</v>
      </c>
      <c r="N207" s="23">
        <f t="shared" si="55"/>
        <v>10.32258064516129</v>
      </c>
      <c r="O207" s="23">
        <f t="shared" si="55"/>
        <v>18.487394957983195</v>
      </c>
      <c r="P207" s="23">
        <f t="shared" si="55"/>
        <v>24.945770065075923</v>
      </c>
      <c r="Q207" s="23">
        <f t="shared" si="55"/>
        <v>26.551226551226552</v>
      </c>
      <c r="R207" s="23">
        <f t="shared" si="55"/>
        <v>29.80456026058632</v>
      </c>
      <c r="S207" s="23">
        <f t="shared" si="55"/>
        <v>23.706176961602672</v>
      </c>
    </row>
    <row r="208" spans="1:19" ht="12.75">
      <c r="A208" s="68"/>
      <c r="B208" s="62"/>
      <c r="C208" s="5" t="s">
        <v>12</v>
      </c>
      <c r="D208" s="43">
        <v>0</v>
      </c>
      <c r="E208" s="40">
        <v>0</v>
      </c>
      <c r="F208" s="33">
        <v>0</v>
      </c>
      <c r="G208" s="33">
        <v>0</v>
      </c>
      <c r="H208" s="33">
        <v>2</v>
      </c>
      <c r="I208" s="33">
        <v>4</v>
      </c>
      <c r="J208" s="33">
        <v>3</v>
      </c>
      <c r="K208" s="33">
        <v>9</v>
      </c>
      <c r="L208" s="25">
        <f t="shared" si="56"/>
        <v>0</v>
      </c>
      <c r="M208" s="23">
        <f t="shared" si="55"/>
        <v>0</v>
      </c>
      <c r="N208" s="23">
        <f t="shared" si="55"/>
        <v>0</v>
      </c>
      <c r="O208" s="23">
        <f t="shared" si="55"/>
        <v>0</v>
      </c>
      <c r="P208" s="23">
        <f t="shared" si="55"/>
        <v>0.43383947939262474</v>
      </c>
      <c r="Q208" s="23">
        <f t="shared" si="55"/>
        <v>0.5772005772005772</v>
      </c>
      <c r="R208" s="23">
        <f t="shared" si="55"/>
        <v>0.4885993485342019</v>
      </c>
      <c r="S208" s="23">
        <f t="shared" si="55"/>
        <v>0.3756260434056761</v>
      </c>
    </row>
    <row r="209" spans="1:19" ht="12.75">
      <c r="A209" s="68"/>
      <c r="B209" s="63"/>
      <c r="C209" s="5" t="s">
        <v>1</v>
      </c>
      <c r="D209" s="43">
        <v>118</v>
      </c>
      <c r="E209" s="40">
        <v>117</v>
      </c>
      <c r="F209" s="33">
        <v>155</v>
      </c>
      <c r="G209" s="33">
        <v>238</v>
      </c>
      <c r="H209" s="33">
        <v>461</v>
      </c>
      <c r="I209" s="33">
        <v>693</v>
      </c>
      <c r="J209" s="33">
        <v>614</v>
      </c>
      <c r="K209" s="33">
        <v>2396</v>
      </c>
      <c r="L209" s="25">
        <f t="shared" si="56"/>
        <v>100</v>
      </c>
      <c r="M209" s="23">
        <f t="shared" si="55"/>
        <v>100</v>
      </c>
      <c r="N209" s="23">
        <f t="shared" si="55"/>
        <v>100</v>
      </c>
      <c r="O209" s="23">
        <f t="shared" si="55"/>
        <v>100</v>
      </c>
      <c r="P209" s="23">
        <f t="shared" si="55"/>
        <v>100</v>
      </c>
      <c r="Q209" s="23">
        <f t="shared" si="55"/>
        <v>100</v>
      </c>
      <c r="R209" s="23">
        <f t="shared" si="55"/>
        <v>100</v>
      </c>
      <c r="S209" s="23">
        <f t="shared" si="55"/>
        <v>100</v>
      </c>
    </row>
    <row r="210" spans="1:19" ht="12.75">
      <c r="A210" s="68"/>
      <c r="B210" s="62" t="s">
        <v>40</v>
      </c>
      <c r="C210" s="4" t="s">
        <v>86</v>
      </c>
      <c r="D210" s="42">
        <v>22</v>
      </c>
      <c r="E210" s="39">
        <v>13</v>
      </c>
      <c r="F210" s="35">
        <v>25</v>
      </c>
      <c r="G210" s="35">
        <v>46</v>
      </c>
      <c r="H210" s="35">
        <v>120</v>
      </c>
      <c r="I210" s="35">
        <v>210</v>
      </c>
      <c r="J210" s="35">
        <v>212</v>
      </c>
      <c r="K210" s="35">
        <v>648</v>
      </c>
      <c r="L210" s="31">
        <f>+D210/D$216*100</f>
        <v>25</v>
      </c>
      <c r="M210" s="26">
        <f aca="true" t="shared" si="57" ref="M210:S216">+E210/E$216*100</f>
        <v>13.978494623655912</v>
      </c>
      <c r="N210" s="26">
        <f t="shared" si="57"/>
        <v>21.551724137931032</v>
      </c>
      <c r="O210" s="26">
        <f t="shared" si="57"/>
        <v>20.909090909090907</v>
      </c>
      <c r="P210" s="26">
        <f t="shared" si="57"/>
        <v>20.97902097902098</v>
      </c>
      <c r="Q210" s="26">
        <f t="shared" si="57"/>
        <v>22.459893048128343</v>
      </c>
      <c r="R210" s="26">
        <f t="shared" si="57"/>
        <v>31.085043988269796</v>
      </c>
      <c r="S210" s="26">
        <f t="shared" si="57"/>
        <v>23.946784922394677</v>
      </c>
    </row>
    <row r="211" spans="1:19" ht="12.75">
      <c r="A211" s="68"/>
      <c r="B211" s="62"/>
      <c r="C211" s="5" t="s">
        <v>90</v>
      </c>
      <c r="D211" s="43">
        <v>33</v>
      </c>
      <c r="E211" s="40">
        <v>40</v>
      </c>
      <c r="F211" s="33">
        <v>45</v>
      </c>
      <c r="G211" s="33">
        <v>79</v>
      </c>
      <c r="H211" s="33">
        <v>190</v>
      </c>
      <c r="I211" s="33">
        <v>278</v>
      </c>
      <c r="J211" s="33">
        <v>180</v>
      </c>
      <c r="K211" s="33">
        <v>845</v>
      </c>
      <c r="L211" s="25">
        <f aca="true" t="shared" si="58" ref="L211:L216">+D211/D$216*100</f>
        <v>37.5</v>
      </c>
      <c r="M211" s="23">
        <f t="shared" si="57"/>
        <v>43.01075268817204</v>
      </c>
      <c r="N211" s="23">
        <f t="shared" si="57"/>
        <v>38.793103448275865</v>
      </c>
      <c r="O211" s="23">
        <f t="shared" si="57"/>
        <v>35.90909090909091</v>
      </c>
      <c r="P211" s="23">
        <f t="shared" si="57"/>
        <v>33.21678321678322</v>
      </c>
      <c r="Q211" s="23">
        <f t="shared" si="57"/>
        <v>29.732620320855613</v>
      </c>
      <c r="R211" s="23">
        <f t="shared" si="57"/>
        <v>26.392961876832842</v>
      </c>
      <c r="S211" s="23">
        <f t="shared" si="57"/>
        <v>31.22690317812269</v>
      </c>
    </row>
    <row r="212" spans="1:19" ht="12.75">
      <c r="A212" s="68"/>
      <c r="B212" s="62"/>
      <c r="C212" s="28" t="s">
        <v>87</v>
      </c>
      <c r="D212" s="43">
        <v>25</v>
      </c>
      <c r="E212" s="40">
        <v>19</v>
      </c>
      <c r="F212" s="33">
        <v>20</v>
      </c>
      <c r="G212" s="33">
        <v>31</v>
      </c>
      <c r="H212" s="33">
        <v>89</v>
      </c>
      <c r="I212" s="33">
        <v>115</v>
      </c>
      <c r="J212" s="33">
        <v>66</v>
      </c>
      <c r="K212" s="33">
        <v>365</v>
      </c>
      <c r="L212" s="25">
        <f t="shared" si="58"/>
        <v>28.40909090909091</v>
      </c>
      <c r="M212" s="23">
        <f t="shared" si="57"/>
        <v>20.43010752688172</v>
      </c>
      <c r="N212" s="23">
        <f t="shared" si="57"/>
        <v>17.24137931034483</v>
      </c>
      <c r="O212" s="23">
        <f t="shared" si="57"/>
        <v>14.09090909090909</v>
      </c>
      <c r="P212" s="23">
        <f t="shared" si="57"/>
        <v>15.55944055944056</v>
      </c>
      <c r="Q212" s="23">
        <f t="shared" si="57"/>
        <v>12.299465240641712</v>
      </c>
      <c r="R212" s="23">
        <f t="shared" si="57"/>
        <v>9.67741935483871</v>
      </c>
      <c r="S212" s="23">
        <f t="shared" si="57"/>
        <v>13.488543976348854</v>
      </c>
    </row>
    <row r="213" spans="1:19" ht="12.75">
      <c r="A213" s="68"/>
      <c r="B213" s="62"/>
      <c r="C213" s="28" t="s">
        <v>88</v>
      </c>
      <c r="D213" s="43">
        <v>3</v>
      </c>
      <c r="E213" s="40">
        <v>10</v>
      </c>
      <c r="F213" s="33">
        <v>11</v>
      </c>
      <c r="G213" s="33">
        <v>19</v>
      </c>
      <c r="H213" s="33">
        <v>42</v>
      </c>
      <c r="I213" s="33">
        <v>74</v>
      </c>
      <c r="J213" s="33">
        <v>49</v>
      </c>
      <c r="K213" s="33">
        <v>208</v>
      </c>
      <c r="L213" s="25">
        <f t="shared" si="58"/>
        <v>3.4090909090909087</v>
      </c>
      <c r="M213" s="23">
        <f t="shared" si="57"/>
        <v>10.75268817204301</v>
      </c>
      <c r="N213" s="23">
        <f t="shared" si="57"/>
        <v>9.482758620689655</v>
      </c>
      <c r="O213" s="23">
        <f t="shared" si="57"/>
        <v>8.636363636363637</v>
      </c>
      <c r="P213" s="23">
        <f t="shared" si="57"/>
        <v>7.3426573426573425</v>
      </c>
      <c r="Q213" s="23">
        <f t="shared" si="57"/>
        <v>7.914438502673797</v>
      </c>
      <c r="R213" s="23">
        <f t="shared" si="57"/>
        <v>7.184750733137831</v>
      </c>
      <c r="S213" s="23">
        <f t="shared" si="57"/>
        <v>7.686622320768663</v>
      </c>
    </row>
    <row r="214" spans="1:19" ht="12.75">
      <c r="A214" s="68"/>
      <c r="B214" s="62"/>
      <c r="C214" s="28" t="s">
        <v>89</v>
      </c>
      <c r="D214" s="43">
        <v>5</v>
      </c>
      <c r="E214" s="40">
        <v>8</v>
      </c>
      <c r="F214" s="33">
        <v>14</v>
      </c>
      <c r="G214" s="33">
        <v>42</v>
      </c>
      <c r="H214" s="33">
        <v>119</v>
      </c>
      <c r="I214" s="33">
        <v>229</v>
      </c>
      <c r="J214" s="33">
        <v>150</v>
      </c>
      <c r="K214" s="33">
        <v>567</v>
      </c>
      <c r="L214" s="25">
        <f t="shared" si="58"/>
        <v>5.681818181818182</v>
      </c>
      <c r="M214" s="23">
        <f t="shared" si="57"/>
        <v>8.60215053763441</v>
      </c>
      <c r="N214" s="23">
        <f t="shared" si="57"/>
        <v>12.068965517241379</v>
      </c>
      <c r="O214" s="23">
        <f t="shared" si="57"/>
        <v>19.090909090909093</v>
      </c>
      <c r="P214" s="23">
        <f t="shared" si="57"/>
        <v>20.804195804195803</v>
      </c>
      <c r="Q214" s="23">
        <f t="shared" si="57"/>
        <v>24.49197860962567</v>
      </c>
      <c r="R214" s="23">
        <f t="shared" si="57"/>
        <v>21.994134897360702</v>
      </c>
      <c r="S214" s="23">
        <f t="shared" si="57"/>
        <v>20.953436807095343</v>
      </c>
    </row>
    <row r="215" spans="1:19" ht="12.75">
      <c r="A215" s="68"/>
      <c r="B215" s="62"/>
      <c r="C215" s="5" t="s">
        <v>12</v>
      </c>
      <c r="D215" s="43">
        <v>0</v>
      </c>
      <c r="E215" s="40">
        <v>3</v>
      </c>
      <c r="F215" s="33">
        <v>1</v>
      </c>
      <c r="G215" s="33">
        <v>3</v>
      </c>
      <c r="H215" s="33">
        <v>12</v>
      </c>
      <c r="I215" s="33">
        <v>29</v>
      </c>
      <c r="J215" s="33">
        <v>25</v>
      </c>
      <c r="K215" s="33">
        <v>73</v>
      </c>
      <c r="L215" s="25">
        <f t="shared" si="58"/>
        <v>0</v>
      </c>
      <c r="M215" s="23">
        <f t="shared" si="57"/>
        <v>3.225806451612903</v>
      </c>
      <c r="N215" s="23">
        <f t="shared" si="57"/>
        <v>0.8620689655172413</v>
      </c>
      <c r="O215" s="23">
        <f t="shared" si="57"/>
        <v>1.3636363636363635</v>
      </c>
      <c r="P215" s="23">
        <f t="shared" si="57"/>
        <v>2.097902097902098</v>
      </c>
      <c r="Q215" s="23">
        <f t="shared" si="57"/>
        <v>3.1016042780748663</v>
      </c>
      <c r="R215" s="23">
        <f t="shared" si="57"/>
        <v>3.6656891495601176</v>
      </c>
      <c r="S215" s="23">
        <f t="shared" si="57"/>
        <v>2.697708795269771</v>
      </c>
    </row>
    <row r="216" spans="1:19" ht="12.75">
      <c r="A216" s="68"/>
      <c r="B216" s="63"/>
      <c r="C216" s="5" t="s">
        <v>1</v>
      </c>
      <c r="D216" s="43">
        <v>88</v>
      </c>
      <c r="E216" s="40">
        <v>93</v>
      </c>
      <c r="F216" s="33">
        <v>116</v>
      </c>
      <c r="G216" s="33">
        <v>220</v>
      </c>
      <c r="H216" s="33">
        <v>572</v>
      </c>
      <c r="I216" s="33">
        <v>935</v>
      </c>
      <c r="J216" s="33">
        <v>682</v>
      </c>
      <c r="K216" s="33">
        <v>2706</v>
      </c>
      <c r="L216" s="25">
        <f t="shared" si="58"/>
        <v>100</v>
      </c>
      <c r="M216" s="23">
        <f t="shared" si="57"/>
        <v>100</v>
      </c>
      <c r="N216" s="23">
        <f t="shared" si="57"/>
        <v>100</v>
      </c>
      <c r="O216" s="23">
        <f t="shared" si="57"/>
        <v>100</v>
      </c>
      <c r="P216" s="23">
        <f t="shared" si="57"/>
        <v>100</v>
      </c>
      <c r="Q216" s="23">
        <f t="shared" si="57"/>
        <v>100</v>
      </c>
      <c r="R216" s="23">
        <f t="shared" si="57"/>
        <v>100</v>
      </c>
      <c r="S216" s="23">
        <f t="shared" si="57"/>
        <v>100</v>
      </c>
    </row>
    <row r="217" spans="1:19" ht="12.75">
      <c r="A217" s="68"/>
      <c r="B217" s="62" t="s">
        <v>41</v>
      </c>
      <c r="C217" s="4" t="s">
        <v>86</v>
      </c>
      <c r="D217" s="42">
        <v>23</v>
      </c>
      <c r="E217" s="39">
        <v>24</v>
      </c>
      <c r="F217" s="35">
        <v>25</v>
      </c>
      <c r="G217" s="35">
        <v>30</v>
      </c>
      <c r="H217" s="35">
        <v>126</v>
      </c>
      <c r="I217" s="35">
        <v>213</v>
      </c>
      <c r="J217" s="35">
        <v>268</v>
      </c>
      <c r="K217" s="35">
        <v>709</v>
      </c>
      <c r="L217" s="31">
        <f>+D217/D$223*100</f>
        <v>21.49532710280374</v>
      </c>
      <c r="M217" s="26">
        <f aca="true" t="shared" si="59" ref="M217:S223">+E217/E$223*100</f>
        <v>24.742268041237114</v>
      </c>
      <c r="N217" s="26">
        <f t="shared" si="59"/>
        <v>24.03846153846154</v>
      </c>
      <c r="O217" s="26">
        <f t="shared" si="59"/>
        <v>17.441860465116278</v>
      </c>
      <c r="P217" s="26">
        <f t="shared" si="59"/>
        <v>26.195426195426197</v>
      </c>
      <c r="Q217" s="26">
        <f t="shared" si="59"/>
        <v>23.852183650615903</v>
      </c>
      <c r="R217" s="26">
        <f t="shared" si="59"/>
        <v>29.977628635346754</v>
      </c>
      <c r="S217" s="26">
        <f t="shared" si="59"/>
        <v>25.800582241630277</v>
      </c>
    </row>
    <row r="218" spans="1:19" ht="12.75">
      <c r="A218" s="68"/>
      <c r="B218" s="62"/>
      <c r="C218" s="5" t="s">
        <v>90</v>
      </c>
      <c r="D218" s="43">
        <v>38</v>
      </c>
      <c r="E218" s="40">
        <v>31</v>
      </c>
      <c r="F218" s="33">
        <v>33</v>
      </c>
      <c r="G218" s="33">
        <v>77</v>
      </c>
      <c r="H218" s="33">
        <v>148</v>
      </c>
      <c r="I218" s="33">
        <v>223</v>
      </c>
      <c r="J218" s="33">
        <v>183</v>
      </c>
      <c r="K218" s="33">
        <v>733</v>
      </c>
      <c r="L218" s="25">
        <f aca="true" t="shared" si="60" ref="L218:L223">+D218/D$223*100</f>
        <v>35.51401869158878</v>
      </c>
      <c r="M218" s="23">
        <f t="shared" si="59"/>
        <v>31.958762886597935</v>
      </c>
      <c r="N218" s="23">
        <f t="shared" si="59"/>
        <v>31.73076923076923</v>
      </c>
      <c r="O218" s="23">
        <f t="shared" si="59"/>
        <v>44.76744186046512</v>
      </c>
      <c r="P218" s="23">
        <f t="shared" si="59"/>
        <v>30.76923076923077</v>
      </c>
      <c r="Q218" s="23">
        <f t="shared" si="59"/>
        <v>24.972004479283314</v>
      </c>
      <c r="R218" s="23">
        <f t="shared" si="59"/>
        <v>20.469798657718123</v>
      </c>
      <c r="S218" s="23">
        <f t="shared" si="59"/>
        <v>26.673944687045125</v>
      </c>
    </row>
    <row r="219" spans="1:19" ht="12.75">
      <c r="A219" s="68"/>
      <c r="B219" s="62"/>
      <c r="C219" s="28" t="s">
        <v>87</v>
      </c>
      <c r="D219" s="43">
        <v>21</v>
      </c>
      <c r="E219" s="40">
        <v>16</v>
      </c>
      <c r="F219" s="33">
        <v>19</v>
      </c>
      <c r="G219" s="33">
        <v>18</v>
      </c>
      <c r="H219" s="33">
        <v>52</v>
      </c>
      <c r="I219" s="33">
        <v>113</v>
      </c>
      <c r="J219" s="33">
        <v>97</v>
      </c>
      <c r="K219" s="33">
        <v>336</v>
      </c>
      <c r="L219" s="25">
        <f t="shared" si="60"/>
        <v>19.626168224299064</v>
      </c>
      <c r="M219" s="23">
        <f t="shared" si="59"/>
        <v>16.49484536082474</v>
      </c>
      <c r="N219" s="23">
        <f t="shared" si="59"/>
        <v>18.269230769230766</v>
      </c>
      <c r="O219" s="23">
        <f t="shared" si="59"/>
        <v>10.465116279069768</v>
      </c>
      <c r="P219" s="23">
        <f t="shared" si="59"/>
        <v>10.81081081081081</v>
      </c>
      <c r="Q219" s="23">
        <f t="shared" si="59"/>
        <v>12.653975363941768</v>
      </c>
      <c r="R219" s="23">
        <f t="shared" si="59"/>
        <v>10.850111856823267</v>
      </c>
      <c r="S219" s="23">
        <f t="shared" si="59"/>
        <v>12.22707423580786</v>
      </c>
    </row>
    <row r="220" spans="1:19" ht="12.75">
      <c r="A220" s="68"/>
      <c r="B220" s="62"/>
      <c r="C220" s="28" t="s">
        <v>88</v>
      </c>
      <c r="D220" s="43">
        <v>12</v>
      </c>
      <c r="E220" s="40">
        <v>10</v>
      </c>
      <c r="F220" s="33">
        <v>11</v>
      </c>
      <c r="G220" s="33">
        <v>20</v>
      </c>
      <c r="H220" s="33">
        <v>49</v>
      </c>
      <c r="I220" s="33">
        <v>92</v>
      </c>
      <c r="J220" s="33">
        <v>122</v>
      </c>
      <c r="K220" s="33">
        <v>316</v>
      </c>
      <c r="L220" s="25">
        <f t="shared" si="60"/>
        <v>11.214953271028037</v>
      </c>
      <c r="M220" s="23">
        <f t="shared" si="59"/>
        <v>10.309278350515463</v>
      </c>
      <c r="N220" s="23">
        <f t="shared" si="59"/>
        <v>10.576923076923077</v>
      </c>
      <c r="O220" s="23">
        <f t="shared" si="59"/>
        <v>11.627906976744185</v>
      </c>
      <c r="P220" s="23">
        <f t="shared" si="59"/>
        <v>10.187110187110187</v>
      </c>
      <c r="Q220" s="23">
        <f t="shared" si="59"/>
        <v>10.3023516237402</v>
      </c>
      <c r="R220" s="23">
        <f t="shared" si="59"/>
        <v>13.646532438478747</v>
      </c>
      <c r="S220" s="23">
        <f t="shared" si="59"/>
        <v>11.499272197962155</v>
      </c>
    </row>
    <row r="221" spans="1:19" ht="12.75">
      <c r="A221" s="68"/>
      <c r="B221" s="62"/>
      <c r="C221" s="28" t="s">
        <v>89</v>
      </c>
      <c r="D221" s="43">
        <v>13</v>
      </c>
      <c r="E221" s="40">
        <v>16</v>
      </c>
      <c r="F221" s="33">
        <v>16</v>
      </c>
      <c r="G221" s="33">
        <v>27</v>
      </c>
      <c r="H221" s="33">
        <v>106</v>
      </c>
      <c r="I221" s="33">
        <v>252</v>
      </c>
      <c r="J221" s="33">
        <v>224</v>
      </c>
      <c r="K221" s="33">
        <v>654</v>
      </c>
      <c r="L221" s="25">
        <f t="shared" si="60"/>
        <v>12.149532710280374</v>
      </c>
      <c r="M221" s="23">
        <f t="shared" si="59"/>
        <v>16.49484536082474</v>
      </c>
      <c r="N221" s="23">
        <f t="shared" si="59"/>
        <v>15.384615384615385</v>
      </c>
      <c r="O221" s="23">
        <f t="shared" si="59"/>
        <v>15.69767441860465</v>
      </c>
      <c r="P221" s="23">
        <f t="shared" si="59"/>
        <v>22.03742203742204</v>
      </c>
      <c r="Q221" s="23">
        <f t="shared" si="59"/>
        <v>28.21948488241881</v>
      </c>
      <c r="R221" s="23">
        <f t="shared" si="59"/>
        <v>25.05592841163311</v>
      </c>
      <c r="S221" s="23">
        <f t="shared" si="59"/>
        <v>23.799126637554586</v>
      </c>
    </row>
    <row r="222" spans="1:19" ht="12.75">
      <c r="A222" s="68"/>
      <c r="B222" s="62"/>
      <c r="C222" s="5" t="s">
        <v>12</v>
      </c>
      <c r="D222" s="43">
        <v>0</v>
      </c>
      <c r="E222" s="40">
        <v>0</v>
      </c>
      <c r="F222" s="33">
        <v>0</v>
      </c>
      <c r="G222" s="33">
        <v>0</v>
      </c>
      <c r="H222" s="33">
        <v>0</v>
      </c>
      <c r="I222" s="33">
        <v>0</v>
      </c>
      <c r="J222" s="33">
        <v>0</v>
      </c>
      <c r="K222" s="33">
        <v>0</v>
      </c>
      <c r="L222" s="25">
        <f t="shared" si="60"/>
        <v>0</v>
      </c>
      <c r="M222" s="23">
        <f t="shared" si="59"/>
        <v>0</v>
      </c>
      <c r="N222" s="23">
        <f t="shared" si="59"/>
        <v>0</v>
      </c>
      <c r="O222" s="23">
        <f t="shared" si="59"/>
        <v>0</v>
      </c>
      <c r="P222" s="23">
        <f t="shared" si="59"/>
        <v>0</v>
      </c>
      <c r="Q222" s="23">
        <f t="shared" si="59"/>
        <v>0</v>
      </c>
      <c r="R222" s="23">
        <f t="shared" si="59"/>
        <v>0</v>
      </c>
      <c r="S222" s="23">
        <f t="shared" si="59"/>
        <v>0</v>
      </c>
    </row>
    <row r="223" spans="1:19" ht="12.75">
      <c r="A223" s="68"/>
      <c r="B223" s="62"/>
      <c r="C223" s="29" t="s">
        <v>1</v>
      </c>
      <c r="D223" s="44">
        <v>107</v>
      </c>
      <c r="E223" s="41">
        <v>97</v>
      </c>
      <c r="F223" s="37">
        <v>104</v>
      </c>
      <c r="G223" s="37">
        <v>172</v>
      </c>
      <c r="H223" s="37">
        <v>481</v>
      </c>
      <c r="I223" s="37">
        <v>893</v>
      </c>
      <c r="J223" s="37">
        <v>894</v>
      </c>
      <c r="K223" s="37">
        <v>2748</v>
      </c>
      <c r="L223" s="32">
        <f t="shared" si="60"/>
        <v>100</v>
      </c>
      <c r="M223" s="24">
        <f t="shared" si="59"/>
        <v>100</v>
      </c>
      <c r="N223" s="24">
        <f t="shared" si="59"/>
        <v>100</v>
      </c>
      <c r="O223" s="24">
        <f t="shared" si="59"/>
        <v>100</v>
      </c>
      <c r="P223" s="24">
        <f t="shared" si="59"/>
        <v>100</v>
      </c>
      <c r="Q223" s="24">
        <f t="shared" si="59"/>
        <v>100</v>
      </c>
      <c r="R223" s="24">
        <f t="shared" si="59"/>
        <v>100</v>
      </c>
      <c r="S223" s="24">
        <f t="shared" si="59"/>
        <v>100</v>
      </c>
    </row>
    <row r="224" spans="1:19" ht="12.75">
      <c r="A224" s="68"/>
      <c r="B224" s="64" t="s">
        <v>42</v>
      </c>
      <c r="C224" s="5" t="s">
        <v>86</v>
      </c>
      <c r="D224" s="43">
        <v>26</v>
      </c>
      <c r="E224" s="40">
        <v>32</v>
      </c>
      <c r="F224" s="33">
        <v>28</v>
      </c>
      <c r="G224" s="33">
        <v>58</v>
      </c>
      <c r="H224" s="33">
        <v>128</v>
      </c>
      <c r="I224" s="33">
        <v>188</v>
      </c>
      <c r="J224" s="33">
        <v>156</v>
      </c>
      <c r="K224" s="33">
        <v>616</v>
      </c>
      <c r="L224" s="25">
        <f>+D224/D$230*100</f>
        <v>21.138211382113823</v>
      </c>
      <c r="M224" s="23">
        <f aca="true" t="shared" si="61" ref="M224:S230">+E224/E$230*100</f>
        <v>28.07017543859649</v>
      </c>
      <c r="N224" s="23">
        <f t="shared" si="61"/>
        <v>26.41509433962264</v>
      </c>
      <c r="O224" s="23">
        <f t="shared" si="61"/>
        <v>29.896907216494846</v>
      </c>
      <c r="P224" s="23">
        <f t="shared" si="61"/>
        <v>27.526881720430108</v>
      </c>
      <c r="Q224" s="23">
        <f t="shared" si="61"/>
        <v>26.478873239436616</v>
      </c>
      <c r="R224" s="23">
        <f t="shared" si="61"/>
        <v>30.89108910891089</v>
      </c>
      <c r="S224" s="23">
        <f t="shared" si="61"/>
        <v>27.78529544429409</v>
      </c>
    </row>
    <row r="225" spans="1:19" ht="12.75">
      <c r="A225" s="68"/>
      <c r="B225" s="62"/>
      <c r="C225" s="5" t="s">
        <v>90</v>
      </c>
      <c r="D225" s="43">
        <v>65</v>
      </c>
      <c r="E225" s="40">
        <v>41</v>
      </c>
      <c r="F225" s="33">
        <v>42</v>
      </c>
      <c r="G225" s="33">
        <v>63</v>
      </c>
      <c r="H225" s="33">
        <v>153</v>
      </c>
      <c r="I225" s="33">
        <v>202</v>
      </c>
      <c r="J225" s="33">
        <v>118</v>
      </c>
      <c r="K225" s="33">
        <v>684</v>
      </c>
      <c r="L225" s="25">
        <f aca="true" t="shared" si="62" ref="L225:L230">+D225/D$230*100</f>
        <v>52.84552845528455</v>
      </c>
      <c r="M225" s="23">
        <f t="shared" si="61"/>
        <v>35.96491228070175</v>
      </c>
      <c r="N225" s="23">
        <f t="shared" si="61"/>
        <v>39.62264150943396</v>
      </c>
      <c r="O225" s="23">
        <f t="shared" si="61"/>
        <v>32.47422680412371</v>
      </c>
      <c r="P225" s="23">
        <f t="shared" si="61"/>
        <v>32.903225806451616</v>
      </c>
      <c r="Q225" s="23">
        <f t="shared" si="61"/>
        <v>28.450704225352112</v>
      </c>
      <c r="R225" s="23">
        <f t="shared" si="61"/>
        <v>23.36633663366337</v>
      </c>
      <c r="S225" s="23">
        <f t="shared" si="61"/>
        <v>30.85250338294993</v>
      </c>
    </row>
    <row r="226" spans="1:19" ht="12.75">
      <c r="A226" s="68"/>
      <c r="B226" s="62"/>
      <c r="C226" s="28" t="s">
        <v>87</v>
      </c>
      <c r="D226" s="43">
        <v>16</v>
      </c>
      <c r="E226" s="40">
        <v>16</v>
      </c>
      <c r="F226" s="33">
        <v>16</v>
      </c>
      <c r="G226" s="33">
        <v>14</v>
      </c>
      <c r="H226" s="33">
        <v>48</v>
      </c>
      <c r="I226" s="33">
        <v>80</v>
      </c>
      <c r="J226" s="33">
        <v>42</v>
      </c>
      <c r="K226" s="33">
        <v>232</v>
      </c>
      <c r="L226" s="25">
        <f t="shared" si="62"/>
        <v>13.008130081300814</v>
      </c>
      <c r="M226" s="23">
        <f t="shared" si="61"/>
        <v>14.035087719298245</v>
      </c>
      <c r="N226" s="23">
        <f t="shared" si="61"/>
        <v>15.09433962264151</v>
      </c>
      <c r="O226" s="23">
        <f t="shared" si="61"/>
        <v>7.216494845360824</v>
      </c>
      <c r="P226" s="23">
        <f t="shared" si="61"/>
        <v>10.32258064516129</v>
      </c>
      <c r="Q226" s="23">
        <f t="shared" si="61"/>
        <v>11.267605633802818</v>
      </c>
      <c r="R226" s="23">
        <f t="shared" si="61"/>
        <v>8.316831683168317</v>
      </c>
      <c r="S226" s="23">
        <f t="shared" si="61"/>
        <v>10.464591790708164</v>
      </c>
    </row>
    <row r="227" spans="1:19" ht="12.75">
      <c r="A227" s="68"/>
      <c r="B227" s="62"/>
      <c r="C227" s="28" t="s">
        <v>88</v>
      </c>
      <c r="D227" s="43">
        <v>5</v>
      </c>
      <c r="E227" s="40">
        <v>11</v>
      </c>
      <c r="F227" s="33">
        <v>6</v>
      </c>
      <c r="G227" s="33">
        <v>21</v>
      </c>
      <c r="H227" s="33">
        <v>29</v>
      </c>
      <c r="I227" s="33">
        <v>56</v>
      </c>
      <c r="J227" s="33">
        <v>35</v>
      </c>
      <c r="K227" s="33">
        <v>163</v>
      </c>
      <c r="L227" s="25">
        <f t="shared" si="62"/>
        <v>4.0650406504065035</v>
      </c>
      <c r="M227" s="23">
        <f t="shared" si="61"/>
        <v>9.649122807017543</v>
      </c>
      <c r="N227" s="23">
        <f t="shared" si="61"/>
        <v>5.660377358490567</v>
      </c>
      <c r="O227" s="23">
        <f t="shared" si="61"/>
        <v>10.824742268041238</v>
      </c>
      <c r="P227" s="23">
        <f t="shared" si="61"/>
        <v>6.236559139784946</v>
      </c>
      <c r="Q227" s="23">
        <f t="shared" si="61"/>
        <v>7.887323943661972</v>
      </c>
      <c r="R227" s="23">
        <f t="shared" si="61"/>
        <v>6.9306930693069315</v>
      </c>
      <c r="S227" s="23">
        <f t="shared" si="61"/>
        <v>7.352277852954443</v>
      </c>
    </row>
    <row r="228" spans="1:19" ht="12.75">
      <c r="A228" s="68"/>
      <c r="B228" s="62"/>
      <c r="C228" s="28" t="s">
        <v>89</v>
      </c>
      <c r="D228" s="43">
        <v>11</v>
      </c>
      <c r="E228" s="40">
        <v>13</v>
      </c>
      <c r="F228" s="33">
        <v>14</v>
      </c>
      <c r="G228" s="33">
        <v>37</v>
      </c>
      <c r="H228" s="33">
        <v>107</v>
      </c>
      <c r="I228" s="33">
        <v>184</v>
      </c>
      <c r="J228" s="33">
        <v>150</v>
      </c>
      <c r="K228" s="33">
        <v>516</v>
      </c>
      <c r="L228" s="25">
        <f t="shared" si="62"/>
        <v>8.94308943089431</v>
      </c>
      <c r="M228" s="23">
        <f t="shared" si="61"/>
        <v>11.403508771929824</v>
      </c>
      <c r="N228" s="23">
        <f t="shared" si="61"/>
        <v>13.20754716981132</v>
      </c>
      <c r="O228" s="23">
        <f t="shared" si="61"/>
        <v>19.072164948453608</v>
      </c>
      <c r="P228" s="23">
        <f t="shared" si="61"/>
        <v>23.010752688172044</v>
      </c>
      <c r="Q228" s="23">
        <f t="shared" si="61"/>
        <v>25.915492957746476</v>
      </c>
      <c r="R228" s="23">
        <f t="shared" si="61"/>
        <v>29.7029702970297</v>
      </c>
      <c r="S228" s="23">
        <f t="shared" si="61"/>
        <v>23.27469553450609</v>
      </c>
    </row>
    <row r="229" spans="1:19" ht="12.75">
      <c r="A229" s="68"/>
      <c r="B229" s="62"/>
      <c r="C229" s="5" t="s">
        <v>12</v>
      </c>
      <c r="D229" s="43">
        <v>0</v>
      </c>
      <c r="E229" s="40">
        <v>1</v>
      </c>
      <c r="F229" s="33">
        <v>0</v>
      </c>
      <c r="G229" s="33">
        <v>1</v>
      </c>
      <c r="H229" s="33">
        <v>0</v>
      </c>
      <c r="I229" s="33">
        <v>0</v>
      </c>
      <c r="J229" s="33">
        <v>4</v>
      </c>
      <c r="K229" s="33">
        <v>6</v>
      </c>
      <c r="L229" s="25">
        <f t="shared" si="62"/>
        <v>0</v>
      </c>
      <c r="M229" s="23">
        <f t="shared" si="61"/>
        <v>0.8771929824561403</v>
      </c>
      <c r="N229" s="23">
        <f t="shared" si="61"/>
        <v>0</v>
      </c>
      <c r="O229" s="23">
        <f t="shared" si="61"/>
        <v>0.5154639175257731</v>
      </c>
      <c r="P229" s="23">
        <f t="shared" si="61"/>
        <v>0</v>
      </c>
      <c r="Q229" s="23">
        <f t="shared" si="61"/>
        <v>0</v>
      </c>
      <c r="R229" s="23">
        <f t="shared" si="61"/>
        <v>0.7920792079207921</v>
      </c>
      <c r="S229" s="23">
        <f t="shared" si="61"/>
        <v>0.2706359945872801</v>
      </c>
    </row>
    <row r="230" spans="1:19" ht="12.75">
      <c r="A230" s="68"/>
      <c r="B230" s="63"/>
      <c r="C230" s="5" t="s">
        <v>1</v>
      </c>
      <c r="D230" s="43">
        <v>123</v>
      </c>
      <c r="E230" s="40">
        <v>114</v>
      </c>
      <c r="F230" s="33">
        <v>106</v>
      </c>
      <c r="G230" s="33">
        <v>194</v>
      </c>
      <c r="H230" s="33">
        <v>465</v>
      </c>
      <c r="I230" s="33">
        <v>710</v>
      </c>
      <c r="J230" s="33">
        <v>505</v>
      </c>
      <c r="K230" s="33">
        <v>2217</v>
      </c>
      <c r="L230" s="25">
        <f t="shared" si="62"/>
        <v>100</v>
      </c>
      <c r="M230" s="23">
        <f t="shared" si="61"/>
        <v>100</v>
      </c>
      <c r="N230" s="23">
        <f t="shared" si="61"/>
        <v>100</v>
      </c>
      <c r="O230" s="23">
        <f t="shared" si="61"/>
        <v>100</v>
      </c>
      <c r="P230" s="23">
        <f t="shared" si="61"/>
        <v>100</v>
      </c>
      <c r="Q230" s="23">
        <f t="shared" si="61"/>
        <v>100</v>
      </c>
      <c r="R230" s="23">
        <f t="shared" si="61"/>
        <v>100</v>
      </c>
      <c r="S230" s="23">
        <f t="shared" si="61"/>
        <v>100</v>
      </c>
    </row>
    <row r="231" spans="1:19" ht="12.75">
      <c r="A231" s="68"/>
      <c r="B231" s="62" t="s">
        <v>43</v>
      </c>
      <c r="C231" s="4" t="s">
        <v>86</v>
      </c>
      <c r="D231" s="42">
        <v>6</v>
      </c>
      <c r="E231" s="39">
        <v>3</v>
      </c>
      <c r="F231" s="35">
        <v>3</v>
      </c>
      <c r="G231" s="35">
        <v>6</v>
      </c>
      <c r="H231" s="35">
        <v>24</v>
      </c>
      <c r="I231" s="35">
        <v>46</v>
      </c>
      <c r="J231" s="35">
        <v>57</v>
      </c>
      <c r="K231" s="35">
        <v>145</v>
      </c>
      <c r="L231" s="31">
        <f>+D231/D$237*100</f>
        <v>24</v>
      </c>
      <c r="M231" s="26">
        <f aca="true" t="shared" si="63" ref="M231:S237">+E231/E$237*100</f>
        <v>13.636363636363635</v>
      </c>
      <c r="N231" s="26">
        <f t="shared" si="63"/>
        <v>14.285714285714285</v>
      </c>
      <c r="O231" s="26">
        <f t="shared" si="63"/>
        <v>12.76595744680851</v>
      </c>
      <c r="P231" s="26">
        <f t="shared" si="63"/>
        <v>14.457831325301203</v>
      </c>
      <c r="Q231" s="26">
        <f t="shared" si="63"/>
        <v>15.131578947368421</v>
      </c>
      <c r="R231" s="26">
        <f t="shared" si="63"/>
        <v>22.440944881889763</v>
      </c>
      <c r="S231" s="26">
        <f t="shared" si="63"/>
        <v>17.28247914183552</v>
      </c>
    </row>
    <row r="232" spans="1:19" ht="12.75">
      <c r="A232" s="68"/>
      <c r="B232" s="62"/>
      <c r="C232" s="5" t="s">
        <v>90</v>
      </c>
      <c r="D232" s="43">
        <v>12</v>
      </c>
      <c r="E232" s="40">
        <v>10</v>
      </c>
      <c r="F232" s="33">
        <v>9</v>
      </c>
      <c r="G232" s="33">
        <v>12</v>
      </c>
      <c r="H232" s="33">
        <v>47</v>
      </c>
      <c r="I232" s="33">
        <v>83</v>
      </c>
      <c r="J232" s="33">
        <v>59</v>
      </c>
      <c r="K232" s="33">
        <v>232</v>
      </c>
      <c r="L232" s="25">
        <f aca="true" t="shared" si="64" ref="L232:L237">+D232/D$237*100</f>
        <v>48</v>
      </c>
      <c r="M232" s="23">
        <f t="shared" si="63"/>
        <v>45.45454545454545</v>
      </c>
      <c r="N232" s="23">
        <f t="shared" si="63"/>
        <v>42.857142857142854</v>
      </c>
      <c r="O232" s="23">
        <f t="shared" si="63"/>
        <v>25.53191489361702</v>
      </c>
      <c r="P232" s="23">
        <f t="shared" si="63"/>
        <v>28.313253012048197</v>
      </c>
      <c r="Q232" s="23">
        <f t="shared" si="63"/>
        <v>27.302631578947366</v>
      </c>
      <c r="R232" s="23">
        <f t="shared" si="63"/>
        <v>23.228346456692915</v>
      </c>
      <c r="S232" s="23">
        <f t="shared" si="63"/>
        <v>27.65196662693683</v>
      </c>
    </row>
    <row r="233" spans="1:19" ht="12.75">
      <c r="A233" s="68"/>
      <c r="B233" s="62"/>
      <c r="C233" s="28" t="s">
        <v>87</v>
      </c>
      <c r="D233" s="43">
        <v>0</v>
      </c>
      <c r="E233" s="40">
        <v>2</v>
      </c>
      <c r="F233" s="33">
        <v>1</v>
      </c>
      <c r="G233" s="33">
        <v>10</v>
      </c>
      <c r="H233" s="33">
        <v>11</v>
      </c>
      <c r="I233" s="33">
        <v>18</v>
      </c>
      <c r="J233" s="33">
        <v>15</v>
      </c>
      <c r="K233" s="33">
        <v>57</v>
      </c>
      <c r="L233" s="25">
        <f t="shared" si="64"/>
        <v>0</v>
      </c>
      <c r="M233" s="23">
        <f t="shared" si="63"/>
        <v>9.090909090909092</v>
      </c>
      <c r="N233" s="23">
        <f t="shared" si="63"/>
        <v>4.761904761904762</v>
      </c>
      <c r="O233" s="23">
        <f t="shared" si="63"/>
        <v>21.27659574468085</v>
      </c>
      <c r="P233" s="23">
        <f t="shared" si="63"/>
        <v>6.626506024096386</v>
      </c>
      <c r="Q233" s="23">
        <f t="shared" si="63"/>
        <v>5.921052631578947</v>
      </c>
      <c r="R233" s="23">
        <f t="shared" si="63"/>
        <v>5.905511811023622</v>
      </c>
      <c r="S233" s="23">
        <f t="shared" si="63"/>
        <v>6.793802145411204</v>
      </c>
    </row>
    <row r="234" spans="1:19" ht="12.75">
      <c r="A234" s="68"/>
      <c r="B234" s="62"/>
      <c r="C234" s="28" t="s">
        <v>88</v>
      </c>
      <c r="D234" s="43">
        <v>2</v>
      </c>
      <c r="E234" s="40">
        <v>2</v>
      </c>
      <c r="F234" s="33">
        <v>4</v>
      </c>
      <c r="G234" s="33">
        <v>5</v>
      </c>
      <c r="H234" s="33">
        <v>25</v>
      </c>
      <c r="I234" s="33">
        <v>34</v>
      </c>
      <c r="J234" s="33">
        <v>20</v>
      </c>
      <c r="K234" s="33">
        <v>92</v>
      </c>
      <c r="L234" s="25">
        <f t="shared" si="64"/>
        <v>8</v>
      </c>
      <c r="M234" s="23">
        <f t="shared" si="63"/>
        <v>9.090909090909092</v>
      </c>
      <c r="N234" s="23">
        <f t="shared" si="63"/>
        <v>19.047619047619047</v>
      </c>
      <c r="O234" s="23">
        <f t="shared" si="63"/>
        <v>10.638297872340425</v>
      </c>
      <c r="P234" s="23">
        <f t="shared" si="63"/>
        <v>15.060240963855422</v>
      </c>
      <c r="Q234" s="23">
        <f t="shared" si="63"/>
        <v>11.18421052631579</v>
      </c>
      <c r="R234" s="23">
        <f t="shared" si="63"/>
        <v>7.874015748031496</v>
      </c>
      <c r="S234" s="23">
        <f t="shared" si="63"/>
        <v>10.96543504171633</v>
      </c>
    </row>
    <row r="235" spans="1:19" ht="12.75">
      <c r="A235" s="68"/>
      <c r="B235" s="62"/>
      <c r="C235" s="28" t="s">
        <v>89</v>
      </c>
      <c r="D235" s="43">
        <v>1</v>
      </c>
      <c r="E235" s="40">
        <v>1</v>
      </c>
      <c r="F235" s="33">
        <v>2</v>
      </c>
      <c r="G235" s="33">
        <v>8</v>
      </c>
      <c r="H235" s="33">
        <v>41</v>
      </c>
      <c r="I235" s="33">
        <v>98</v>
      </c>
      <c r="J235" s="33">
        <v>87</v>
      </c>
      <c r="K235" s="33">
        <v>238</v>
      </c>
      <c r="L235" s="25">
        <f t="shared" si="64"/>
        <v>4</v>
      </c>
      <c r="M235" s="23">
        <f t="shared" si="63"/>
        <v>4.545454545454546</v>
      </c>
      <c r="N235" s="23">
        <f t="shared" si="63"/>
        <v>9.523809523809524</v>
      </c>
      <c r="O235" s="23">
        <f t="shared" si="63"/>
        <v>17.02127659574468</v>
      </c>
      <c r="P235" s="23">
        <f t="shared" si="63"/>
        <v>24.69879518072289</v>
      </c>
      <c r="Q235" s="23">
        <f t="shared" si="63"/>
        <v>32.23684210526316</v>
      </c>
      <c r="R235" s="23">
        <f t="shared" si="63"/>
        <v>34.25196850393701</v>
      </c>
      <c r="S235" s="23">
        <f t="shared" si="63"/>
        <v>28.36710369487485</v>
      </c>
    </row>
    <row r="236" spans="1:19" ht="12.75">
      <c r="A236" s="68"/>
      <c r="B236" s="62"/>
      <c r="C236" s="5" t="s">
        <v>12</v>
      </c>
      <c r="D236" s="43">
        <v>4</v>
      </c>
      <c r="E236" s="40">
        <v>4</v>
      </c>
      <c r="F236" s="33">
        <v>2</v>
      </c>
      <c r="G236" s="33">
        <v>6</v>
      </c>
      <c r="H236" s="33">
        <v>18</v>
      </c>
      <c r="I236" s="33">
        <v>25</v>
      </c>
      <c r="J236" s="33">
        <v>16</v>
      </c>
      <c r="K236" s="33">
        <v>75</v>
      </c>
      <c r="L236" s="25">
        <f t="shared" si="64"/>
        <v>16</v>
      </c>
      <c r="M236" s="23">
        <f t="shared" si="63"/>
        <v>18.181818181818183</v>
      </c>
      <c r="N236" s="23">
        <f t="shared" si="63"/>
        <v>9.523809523809524</v>
      </c>
      <c r="O236" s="23">
        <f t="shared" si="63"/>
        <v>12.76595744680851</v>
      </c>
      <c r="P236" s="23">
        <f t="shared" si="63"/>
        <v>10.843373493975903</v>
      </c>
      <c r="Q236" s="23">
        <f t="shared" si="63"/>
        <v>8.223684210526317</v>
      </c>
      <c r="R236" s="23">
        <f t="shared" si="63"/>
        <v>6.299212598425196</v>
      </c>
      <c r="S236" s="23">
        <f t="shared" si="63"/>
        <v>8.939213349225268</v>
      </c>
    </row>
    <row r="237" spans="1:19" ht="12.75">
      <c r="A237" s="68"/>
      <c r="B237" s="63"/>
      <c r="C237" s="5" t="s">
        <v>1</v>
      </c>
      <c r="D237" s="43">
        <v>25</v>
      </c>
      <c r="E237" s="40">
        <v>22</v>
      </c>
      <c r="F237" s="33">
        <v>21</v>
      </c>
      <c r="G237" s="33">
        <v>47</v>
      </c>
      <c r="H237" s="33">
        <v>166</v>
      </c>
      <c r="I237" s="33">
        <v>304</v>
      </c>
      <c r="J237" s="33">
        <v>254</v>
      </c>
      <c r="K237" s="33">
        <v>839</v>
      </c>
      <c r="L237" s="25">
        <f t="shared" si="64"/>
        <v>100</v>
      </c>
      <c r="M237" s="23">
        <f t="shared" si="63"/>
        <v>100</v>
      </c>
      <c r="N237" s="23">
        <f t="shared" si="63"/>
        <v>100</v>
      </c>
      <c r="O237" s="23">
        <f t="shared" si="63"/>
        <v>100</v>
      </c>
      <c r="P237" s="23">
        <f t="shared" si="63"/>
        <v>100</v>
      </c>
      <c r="Q237" s="23">
        <f t="shared" si="63"/>
        <v>100</v>
      </c>
      <c r="R237" s="23">
        <f t="shared" si="63"/>
        <v>100</v>
      </c>
      <c r="S237" s="23">
        <f t="shared" si="63"/>
        <v>100</v>
      </c>
    </row>
    <row r="238" spans="1:19" ht="12.75">
      <c r="A238" s="68"/>
      <c r="B238" s="62" t="s">
        <v>44</v>
      </c>
      <c r="C238" s="4" t="s">
        <v>86</v>
      </c>
      <c r="D238" s="42">
        <v>2</v>
      </c>
      <c r="E238" s="39">
        <v>9</v>
      </c>
      <c r="F238" s="35">
        <v>7</v>
      </c>
      <c r="G238" s="35">
        <v>12</v>
      </c>
      <c r="H238" s="35">
        <v>42</v>
      </c>
      <c r="I238" s="35">
        <v>82</v>
      </c>
      <c r="J238" s="35">
        <v>46</v>
      </c>
      <c r="K238" s="35">
        <v>200</v>
      </c>
      <c r="L238" s="31">
        <f>+D238/D$244*100</f>
        <v>10</v>
      </c>
      <c r="M238" s="26">
        <f aca="true" t="shared" si="65" ref="M238:S244">+E238/E$244*100</f>
        <v>29.03225806451613</v>
      </c>
      <c r="N238" s="26">
        <f t="shared" si="65"/>
        <v>18.91891891891892</v>
      </c>
      <c r="O238" s="26">
        <f t="shared" si="65"/>
        <v>17.142857142857142</v>
      </c>
      <c r="P238" s="26">
        <f t="shared" si="65"/>
        <v>19.26605504587156</v>
      </c>
      <c r="Q238" s="26">
        <f t="shared" si="65"/>
        <v>25.78616352201258</v>
      </c>
      <c r="R238" s="26">
        <f t="shared" si="65"/>
        <v>23.589743589743588</v>
      </c>
      <c r="S238" s="26">
        <f t="shared" si="65"/>
        <v>22.49718785151856</v>
      </c>
    </row>
    <row r="239" spans="1:19" ht="12.75">
      <c r="A239" s="68"/>
      <c r="B239" s="62"/>
      <c r="C239" s="5" t="s">
        <v>90</v>
      </c>
      <c r="D239" s="43">
        <v>10</v>
      </c>
      <c r="E239" s="40">
        <v>12</v>
      </c>
      <c r="F239" s="33">
        <v>17</v>
      </c>
      <c r="G239" s="33">
        <v>27</v>
      </c>
      <c r="H239" s="33">
        <v>70</v>
      </c>
      <c r="I239" s="33">
        <v>90</v>
      </c>
      <c r="J239" s="33">
        <v>49</v>
      </c>
      <c r="K239" s="33">
        <v>275</v>
      </c>
      <c r="L239" s="25">
        <f aca="true" t="shared" si="66" ref="L239:L244">+D239/D$244*100</f>
        <v>50</v>
      </c>
      <c r="M239" s="23">
        <f t="shared" si="65"/>
        <v>38.70967741935484</v>
      </c>
      <c r="N239" s="23">
        <f t="shared" si="65"/>
        <v>45.94594594594595</v>
      </c>
      <c r="O239" s="23">
        <f t="shared" si="65"/>
        <v>38.57142857142858</v>
      </c>
      <c r="P239" s="23">
        <f t="shared" si="65"/>
        <v>32.11009174311927</v>
      </c>
      <c r="Q239" s="23">
        <f t="shared" si="65"/>
        <v>28.30188679245283</v>
      </c>
      <c r="R239" s="23">
        <f t="shared" si="65"/>
        <v>25.128205128205128</v>
      </c>
      <c r="S239" s="23">
        <f t="shared" si="65"/>
        <v>30.93363329583802</v>
      </c>
    </row>
    <row r="240" spans="1:19" ht="12.75">
      <c r="A240" s="68"/>
      <c r="B240" s="62"/>
      <c r="C240" s="28" t="s">
        <v>87</v>
      </c>
      <c r="D240" s="43">
        <v>3</v>
      </c>
      <c r="E240" s="40">
        <v>5</v>
      </c>
      <c r="F240" s="33">
        <v>5</v>
      </c>
      <c r="G240" s="33">
        <v>10</v>
      </c>
      <c r="H240" s="33">
        <v>23</v>
      </c>
      <c r="I240" s="33">
        <v>30</v>
      </c>
      <c r="J240" s="33">
        <v>12</v>
      </c>
      <c r="K240" s="33">
        <v>88</v>
      </c>
      <c r="L240" s="25">
        <f t="shared" si="66"/>
        <v>15</v>
      </c>
      <c r="M240" s="23">
        <f t="shared" si="65"/>
        <v>16.129032258064516</v>
      </c>
      <c r="N240" s="23">
        <f t="shared" si="65"/>
        <v>13.513513513513514</v>
      </c>
      <c r="O240" s="23">
        <f t="shared" si="65"/>
        <v>14.285714285714285</v>
      </c>
      <c r="P240" s="23">
        <f t="shared" si="65"/>
        <v>10.550458715596331</v>
      </c>
      <c r="Q240" s="23">
        <f t="shared" si="65"/>
        <v>9.433962264150944</v>
      </c>
      <c r="R240" s="23">
        <f t="shared" si="65"/>
        <v>6.153846153846154</v>
      </c>
      <c r="S240" s="23">
        <f t="shared" si="65"/>
        <v>9.898762654668166</v>
      </c>
    </row>
    <row r="241" spans="1:19" ht="12.75">
      <c r="A241" s="68"/>
      <c r="B241" s="62"/>
      <c r="C241" s="28" t="s">
        <v>88</v>
      </c>
      <c r="D241" s="43">
        <v>2</v>
      </c>
      <c r="E241" s="40">
        <v>3</v>
      </c>
      <c r="F241" s="33">
        <v>3</v>
      </c>
      <c r="G241" s="33">
        <v>6</v>
      </c>
      <c r="H241" s="33">
        <v>19</v>
      </c>
      <c r="I241" s="33">
        <v>28</v>
      </c>
      <c r="J241" s="33">
        <v>16</v>
      </c>
      <c r="K241" s="33">
        <v>77</v>
      </c>
      <c r="L241" s="25">
        <f t="shared" si="66"/>
        <v>10</v>
      </c>
      <c r="M241" s="23">
        <f t="shared" si="65"/>
        <v>9.67741935483871</v>
      </c>
      <c r="N241" s="23">
        <f t="shared" si="65"/>
        <v>8.108108108108109</v>
      </c>
      <c r="O241" s="23">
        <f t="shared" si="65"/>
        <v>8.571428571428571</v>
      </c>
      <c r="P241" s="23">
        <f t="shared" si="65"/>
        <v>8.715596330275229</v>
      </c>
      <c r="Q241" s="23">
        <f t="shared" si="65"/>
        <v>8.80503144654088</v>
      </c>
      <c r="R241" s="23">
        <f t="shared" si="65"/>
        <v>8.205128205128204</v>
      </c>
      <c r="S241" s="23">
        <f t="shared" si="65"/>
        <v>8.661417322834646</v>
      </c>
    </row>
    <row r="242" spans="1:19" ht="12.75">
      <c r="A242" s="68"/>
      <c r="B242" s="62"/>
      <c r="C242" s="28" t="s">
        <v>89</v>
      </c>
      <c r="D242" s="43">
        <v>3</v>
      </c>
      <c r="E242" s="40">
        <v>2</v>
      </c>
      <c r="F242" s="33">
        <v>4</v>
      </c>
      <c r="G242" s="33">
        <v>15</v>
      </c>
      <c r="H242" s="33">
        <v>63</v>
      </c>
      <c r="I242" s="33">
        <v>85</v>
      </c>
      <c r="J242" s="33">
        <v>72</v>
      </c>
      <c r="K242" s="33">
        <v>244</v>
      </c>
      <c r="L242" s="25">
        <f t="shared" si="66"/>
        <v>15</v>
      </c>
      <c r="M242" s="23">
        <f t="shared" si="65"/>
        <v>6.451612903225806</v>
      </c>
      <c r="N242" s="23">
        <f t="shared" si="65"/>
        <v>10.81081081081081</v>
      </c>
      <c r="O242" s="23">
        <f t="shared" si="65"/>
        <v>21.428571428571427</v>
      </c>
      <c r="P242" s="23">
        <f t="shared" si="65"/>
        <v>28.899082568807337</v>
      </c>
      <c r="Q242" s="23">
        <f t="shared" si="65"/>
        <v>26.729559748427672</v>
      </c>
      <c r="R242" s="23">
        <f t="shared" si="65"/>
        <v>36.92307692307693</v>
      </c>
      <c r="S242" s="23">
        <f t="shared" si="65"/>
        <v>27.44656917885264</v>
      </c>
    </row>
    <row r="243" spans="1:19" ht="12.75">
      <c r="A243" s="68"/>
      <c r="B243" s="62"/>
      <c r="C243" s="5" t="s">
        <v>12</v>
      </c>
      <c r="D243" s="43">
        <v>0</v>
      </c>
      <c r="E243" s="40">
        <v>0</v>
      </c>
      <c r="F243" s="33">
        <v>1</v>
      </c>
      <c r="G243" s="33">
        <v>0</v>
      </c>
      <c r="H243" s="33">
        <v>1</v>
      </c>
      <c r="I243" s="33">
        <v>3</v>
      </c>
      <c r="J243" s="33">
        <v>0</v>
      </c>
      <c r="K243" s="33">
        <v>5</v>
      </c>
      <c r="L243" s="25">
        <f t="shared" si="66"/>
        <v>0</v>
      </c>
      <c r="M243" s="23">
        <f t="shared" si="65"/>
        <v>0</v>
      </c>
      <c r="N243" s="23">
        <f t="shared" si="65"/>
        <v>2.7027027027027026</v>
      </c>
      <c r="O243" s="23">
        <f t="shared" si="65"/>
        <v>0</v>
      </c>
      <c r="P243" s="23">
        <f t="shared" si="65"/>
        <v>0.45871559633027525</v>
      </c>
      <c r="Q243" s="23">
        <f t="shared" si="65"/>
        <v>0.9433962264150944</v>
      </c>
      <c r="R243" s="23">
        <f t="shared" si="65"/>
        <v>0</v>
      </c>
      <c r="S243" s="23">
        <f t="shared" si="65"/>
        <v>0.562429696287964</v>
      </c>
    </row>
    <row r="244" spans="1:19" ht="13.5" thickBot="1">
      <c r="A244" s="68"/>
      <c r="B244" s="65"/>
      <c r="C244" s="52" t="s">
        <v>1</v>
      </c>
      <c r="D244" s="53">
        <v>20</v>
      </c>
      <c r="E244" s="54">
        <v>31</v>
      </c>
      <c r="F244" s="55">
        <v>37</v>
      </c>
      <c r="G244" s="55">
        <v>70</v>
      </c>
      <c r="H244" s="55">
        <v>218</v>
      </c>
      <c r="I244" s="55">
        <v>318</v>
      </c>
      <c r="J244" s="55">
        <v>195</v>
      </c>
      <c r="K244" s="55">
        <v>889</v>
      </c>
      <c r="L244" s="57">
        <f t="shared" si="66"/>
        <v>100</v>
      </c>
      <c r="M244" s="58">
        <f t="shared" si="65"/>
        <v>100</v>
      </c>
      <c r="N244" s="58">
        <f t="shared" si="65"/>
        <v>100</v>
      </c>
      <c r="O244" s="58">
        <f t="shared" si="65"/>
        <v>100</v>
      </c>
      <c r="P244" s="58">
        <f t="shared" si="65"/>
        <v>100</v>
      </c>
      <c r="Q244" s="58">
        <f t="shared" si="65"/>
        <v>100</v>
      </c>
      <c r="R244" s="58">
        <f t="shared" si="65"/>
        <v>100</v>
      </c>
      <c r="S244" s="58">
        <f t="shared" si="65"/>
        <v>100</v>
      </c>
    </row>
    <row r="245" spans="1:19" ht="12.75">
      <c r="A245" s="68"/>
      <c r="B245" s="64" t="s">
        <v>45</v>
      </c>
      <c r="C245" s="5" t="s">
        <v>86</v>
      </c>
      <c r="D245" s="43">
        <v>41</v>
      </c>
      <c r="E245" s="40">
        <v>39</v>
      </c>
      <c r="F245" s="33">
        <v>50</v>
      </c>
      <c r="G245" s="33">
        <v>66</v>
      </c>
      <c r="H245" s="33">
        <v>169</v>
      </c>
      <c r="I245" s="33">
        <v>329</v>
      </c>
      <c r="J245" s="33">
        <v>350</v>
      </c>
      <c r="K245" s="33">
        <v>1044</v>
      </c>
      <c r="L245" s="25">
        <f>+D245/D$251*100</f>
        <v>25.78616352201258</v>
      </c>
      <c r="M245" s="23">
        <f aca="true" t="shared" si="67" ref="M245:S251">+E245/E$251*100</f>
        <v>24.22360248447205</v>
      </c>
      <c r="N245" s="23">
        <f t="shared" si="67"/>
        <v>29.239766081871345</v>
      </c>
      <c r="O245" s="23">
        <f t="shared" si="67"/>
        <v>22.916666666666664</v>
      </c>
      <c r="P245" s="23">
        <f t="shared" si="67"/>
        <v>24.142857142857142</v>
      </c>
      <c r="Q245" s="23">
        <f t="shared" si="67"/>
        <v>26.32</v>
      </c>
      <c r="R245" s="23">
        <f t="shared" si="67"/>
        <v>32.74087932647334</v>
      </c>
      <c r="S245" s="23">
        <f t="shared" si="67"/>
        <v>27.488151658767773</v>
      </c>
    </row>
    <row r="246" spans="1:19" ht="12.75">
      <c r="A246" s="68"/>
      <c r="B246" s="62"/>
      <c r="C246" s="5" t="s">
        <v>90</v>
      </c>
      <c r="D246" s="43">
        <v>57</v>
      </c>
      <c r="E246" s="40">
        <v>64</v>
      </c>
      <c r="F246" s="33">
        <v>51</v>
      </c>
      <c r="G246" s="33">
        <v>90</v>
      </c>
      <c r="H246" s="33">
        <v>209</v>
      </c>
      <c r="I246" s="33">
        <v>315</v>
      </c>
      <c r="J246" s="33">
        <v>231</v>
      </c>
      <c r="K246" s="33">
        <v>1017</v>
      </c>
      <c r="L246" s="25">
        <f aca="true" t="shared" si="68" ref="L246:L251">+D246/D$251*100</f>
        <v>35.84905660377358</v>
      </c>
      <c r="M246" s="23">
        <f t="shared" si="67"/>
        <v>39.75155279503105</v>
      </c>
      <c r="N246" s="23">
        <f t="shared" si="67"/>
        <v>29.82456140350877</v>
      </c>
      <c r="O246" s="23">
        <f t="shared" si="67"/>
        <v>31.25</v>
      </c>
      <c r="P246" s="23">
        <f t="shared" si="67"/>
        <v>29.85714285714286</v>
      </c>
      <c r="Q246" s="23">
        <f t="shared" si="67"/>
        <v>25.2</v>
      </c>
      <c r="R246" s="23">
        <f t="shared" si="67"/>
        <v>21.608980355472404</v>
      </c>
      <c r="S246" s="23">
        <f t="shared" si="67"/>
        <v>26.77725118483412</v>
      </c>
    </row>
    <row r="247" spans="1:19" ht="12.75">
      <c r="A247" s="68"/>
      <c r="B247" s="62"/>
      <c r="C247" s="28" t="s">
        <v>87</v>
      </c>
      <c r="D247" s="43">
        <v>22</v>
      </c>
      <c r="E247" s="40">
        <v>27</v>
      </c>
      <c r="F247" s="33">
        <v>29</v>
      </c>
      <c r="G247" s="33">
        <v>43</v>
      </c>
      <c r="H247" s="33">
        <v>96</v>
      </c>
      <c r="I247" s="33">
        <v>177</v>
      </c>
      <c r="J247" s="33">
        <v>132</v>
      </c>
      <c r="K247" s="33">
        <v>526</v>
      </c>
      <c r="L247" s="25">
        <f t="shared" si="68"/>
        <v>13.836477987421384</v>
      </c>
      <c r="M247" s="23">
        <f t="shared" si="67"/>
        <v>16.77018633540373</v>
      </c>
      <c r="N247" s="23">
        <f t="shared" si="67"/>
        <v>16.95906432748538</v>
      </c>
      <c r="O247" s="23">
        <f t="shared" si="67"/>
        <v>14.930555555555555</v>
      </c>
      <c r="P247" s="23">
        <f t="shared" si="67"/>
        <v>13.714285714285715</v>
      </c>
      <c r="Q247" s="23">
        <f t="shared" si="67"/>
        <v>14.16</v>
      </c>
      <c r="R247" s="23">
        <f t="shared" si="67"/>
        <v>12.34798877455566</v>
      </c>
      <c r="S247" s="23">
        <f t="shared" si="67"/>
        <v>13.849394418114796</v>
      </c>
    </row>
    <row r="248" spans="1:19" ht="12.75">
      <c r="A248" s="68"/>
      <c r="B248" s="62"/>
      <c r="C248" s="28" t="s">
        <v>88</v>
      </c>
      <c r="D248" s="43">
        <v>24</v>
      </c>
      <c r="E248" s="40">
        <v>15</v>
      </c>
      <c r="F248" s="33">
        <v>23</v>
      </c>
      <c r="G248" s="33">
        <v>32</v>
      </c>
      <c r="H248" s="33">
        <v>51</v>
      </c>
      <c r="I248" s="33">
        <v>107</v>
      </c>
      <c r="J248" s="33">
        <v>81</v>
      </c>
      <c r="K248" s="33">
        <v>333</v>
      </c>
      <c r="L248" s="25">
        <f t="shared" si="68"/>
        <v>15.09433962264151</v>
      </c>
      <c r="M248" s="23">
        <f t="shared" si="67"/>
        <v>9.316770186335404</v>
      </c>
      <c r="N248" s="23">
        <f t="shared" si="67"/>
        <v>13.450292397660817</v>
      </c>
      <c r="O248" s="23">
        <f t="shared" si="67"/>
        <v>11.11111111111111</v>
      </c>
      <c r="P248" s="23">
        <f t="shared" si="67"/>
        <v>7.285714285714286</v>
      </c>
      <c r="Q248" s="23">
        <f t="shared" si="67"/>
        <v>8.559999999999999</v>
      </c>
      <c r="R248" s="23">
        <f t="shared" si="67"/>
        <v>7.5771749298409725</v>
      </c>
      <c r="S248" s="23">
        <f t="shared" si="67"/>
        <v>8.767772511848342</v>
      </c>
    </row>
    <row r="249" spans="1:19" ht="12.75">
      <c r="A249" s="68"/>
      <c r="B249" s="62"/>
      <c r="C249" s="28" t="s">
        <v>89</v>
      </c>
      <c r="D249" s="43">
        <v>15</v>
      </c>
      <c r="E249" s="40">
        <v>16</v>
      </c>
      <c r="F249" s="33">
        <v>17</v>
      </c>
      <c r="G249" s="33">
        <v>56</v>
      </c>
      <c r="H249" s="33">
        <v>173</v>
      </c>
      <c r="I249" s="33">
        <v>319</v>
      </c>
      <c r="J249" s="33">
        <v>273</v>
      </c>
      <c r="K249" s="33">
        <v>869</v>
      </c>
      <c r="L249" s="25">
        <f t="shared" si="68"/>
        <v>9.433962264150944</v>
      </c>
      <c r="M249" s="23">
        <f t="shared" si="67"/>
        <v>9.937888198757763</v>
      </c>
      <c r="N249" s="23">
        <f t="shared" si="67"/>
        <v>9.941520467836257</v>
      </c>
      <c r="O249" s="23">
        <f t="shared" si="67"/>
        <v>19.444444444444446</v>
      </c>
      <c r="P249" s="23">
        <f t="shared" si="67"/>
        <v>24.714285714285715</v>
      </c>
      <c r="Q249" s="23">
        <f t="shared" si="67"/>
        <v>25.52</v>
      </c>
      <c r="R249" s="23">
        <f t="shared" si="67"/>
        <v>25.537885874649202</v>
      </c>
      <c r="S249" s="23">
        <f t="shared" si="67"/>
        <v>22.880463401790415</v>
      </c>
    </row>
    <row r="250" spans="1:19" ht="12.75">
      <c r="A250" s="68"/>
      <c r="B250" s="62"/>
      <c r="C250" s="5" t="s">
        <v>12</v>
      </c>
      <c r="D250" s="43">
        <v>0</v>
      </c>
      <c r="E250" s="40">
        <v>0</v>
      </c>
      <c r="F250" s="33">
        <v>1</v>
      </c>
      <c r="G250" s="33">
        <v>1</v>
      </c>
      <c r="H250" s="33">
        <v>2</v>
      </c>
      <c r="I250" s="33">
        <v>3</v>
      </c>
      <c r="J250" s="33">
        <v>2</v>
      </c>
      <c r="K250" s="33">
        <v>9</v>
      </c>
      <c r="L250" s="25">
        <f t="shared" si="68"/>
        <v>0</v>
      </c>
      <c r="M250" s="23">
        <f t="shared" si="67"/>
        <v>0</v>
      </c>
      <c r="N250" s="23">
        <f t="shared" si="67"/>
        <v>0.5847953216374269</v>
      </c>
      <c r="O250" s="23">
        <f t="shared" si="67"/>
        <v>0.3472222222222222</v>
      </c>
      <c r="P250" s="23">
        <f t="shared" si="67"/>
        <v>0.2857142857142857</v>
      </c>
      <c r="Q250" s="23">
        <f t="shared" si="67"/>
        <v>0.24</v>
      </c>
      <c r="R250" s="23">
        <f t="shared" si="67"/>
        <v>0.18709073900841908</v>
      </c>
      <c r="S250" s="23">
        <f t="shared" si="67"/>
        <v>0.23696682464454977</v>
      </c>
    </row>
    <row r="251" spans="1:19" ht="12.75">
      <c r="A251" s="68"/>
      <c r="B251" s="63"/>
      <c r="C251" s="5" t="s">
        <v>1</v>
      </c>
      <c r="D251" s="43">
        <v>159</v>
      </c>
      <c r="E251" s="40">
        <v>161</v>
      </c>
      <c r="F251" s="33">
        <v>171</v>
      </c>
      <c r="G251" s="33">
        <v>288</v>
      </c>
      <c r="H251" s="33">
        <v>700</v>
      </c>
      <c r="I251" s="33">
        <v>1250</v>
      </c>
      <c r="J251" s="33">
        <v>1069</v>
      </c>
      <c r="K251" s="33">
        <v>3798</v>
      </c>
      <c r="L251" s="25">
        <f t="shared" si="68"/>
        <v>100</v>
      </c>
      <c r="M251" s="23">
        <f t="shared" si="67"/>
        <v>100</v>
      </c>
      <c r="N251" s="23">
        <f t="shared" si="67"/>
        <v>100</v>
      </c>
      <c r="O251" s="23">
        <f t="shared" si="67"/>
        <v>100</v>
      </c>
      <c r="P251" s="23">
        <f t="shared" si="67"/>
        <v>100</v>
      </c>
      <c r="Q251" s="23">
        <f t="shared" si="67"/>
        <v>100</v>
      </c>
      <c r="R251" s="23">
        <f t="shared" si="67"/>
        <v>100</v>
      </c>
      <c r="S251" s="23">
        <f t="shared" si="67"/>
        <v>100</v>
      </c>
    </row>
    <row r="252" spans="1:19" ht="12.75">
      <c r="A252" s="68"/>
      <c r="B252" s="62" t="s">
        <v>46</v>
      </c>
      <c r="C252" s="4" t="s">
        <v>86</v>
      </c>
      <c r="D252" s="42">
        <v>4</v>
      </c>
      <c r="E252" s="39">
        <v>11</v>
      </c>
      <c r="F252" s="35">
        <v>10</v>
      </c>
      <c r="G252" s="35">
        <v>17</v>
      </c>
      <c r="H252" s="35">
        <v>32</v>
      </c>
      <c r="I252" s="35">
        <v>55</v>
      </c>
      <c r="J252" s="35">
        <v>59</v>
      </c>
      <c r="K252" s="35">
        <v>188</v>
      </c>
      <c r="L252" s="31">
        <f>+D252/D$258*100</f>
        <v>14.814814814814813</v>
      </c>
      <c r="M252" s="26">
        <f aca="true" t="shared" si="69" ref="M252:S258">+E252/E$258*100</f>
        <v>28.947368421052634</v>
      </c>
      <c r="N252" s="26">
        <f t="shared" si="69"/>
        <v>30.303030303030305</v>
      </c>
      <c r="O252" s="26">
        <f t="shared" si="69"/>
        <v>27.86885245901639</v>
      </c>
      <c r="P252" s="26">
        <f t="shared" si="69"/>
        <v>24.242424242424242</v>
      </c>
      <c r="Q252" s="26">
        <f t="shared" si="69"/>
        <v>30.726256983240223</v>
      </c>
      <c r="R252" s="26">
        <f t="shared" si="69"/>
        <v>32.240437158469945</v>
      </c>
      <c r="S252" s="26">
        <f t="shared" si="69"/>
        <v>28.79019908116386</v>
      </c>
    </row>
    <row r="253" spans="1:19" ht="12.75">
      <c r="A253" s="68"/>
      <c r="B253" s="62"/>
      <c r="C253" s="5" t="s">
        <v>90</v>
      </c>
      <c r="D253" s="43">
        <v>12</v>
      </c>
      <c r="E253" s="40">
        <v>13</v>
      </c>
      <c r="F253" s="33">
        <v>13</v>
      </c>
      <c r="G253" s="33">
        <v>26</v>
      </c>
      <c r="H253" s="33">
        <v>49</v>
      </c>
      <c r="I253" s="33">
        <v>55</v>
      </c>
      <c r="J253" s="33">
        <v>49</v>
      </c>
      <c r="K253" s="33">
        <v>217</v>
      </c>
      <c r="L253" s="25">
        <f aca="true" t="shared" si="70" ref="L253:L258">+D253/D$258*100</f>
        <v>44.44444444444444</v>
      </c>
      <c r="M253" s="23">
        <f t="shared" si="69"/>
        <v>34.21052631578947</v>
      </c>
      <c r="N253" s="23">
        <f t="shared" si="69"/>
        <v>39.39393939393939</v>
      </c>
      <c r="O253" s="23">
        <f t="shared" si="69"/>
        <v>42.62295081967213</v>
      </c>
      <c r="P253" s="23">
        <f t="shared" si="69"/>
        <v>37.121212121212125</v>
      </c>
      <c r="Q253" s="23">
        <f t="shared" si="69"/>
        <v>30.726256983240223</v>
      </c>
      <c r="R253" s="23">
        <f t="shared" si="69"/>
        <v>26.775956284153008</v>
      </c>
      <c r="S253" s="23">
        <f t="shared" si="69"/>
        <v>33.2312404287902</v>
      </c>
    </row>
    <row r="254" spans="1:19" ht="12.75">
      <c r="A254" s="68"/>
      <c r="B254" s="62"/>
      <c r="C254" s="28" t="s">
        <v>87</v>
      </c>
      <c r="D254" s="43">
        <v>2</v>
      </c>
      <c r="E254" s="40">
        <v>3</v>
      </c>
      <c r="F254" s="33">
        <v>7</v>
      </c>
      <c r="G254" s="33">
        <v>5</v>
      </c>
      <c r="H254" s="33">
        <v>18</v>
      </c>
      <c r="I254" s="33">
        <v>19</v>
      </c>
      <c r="J254" s="33">
        <v>23</v>
      </c>
      <c r="K254" s="33">
        <v>77</v>
      </c>
      <c r="L254" s="25">
        <f t="shared" si="70"/>
        <v>7.4074074074074066</v>
      </c>
      <c r="M254" s="23">
        <f t="shared" si="69"/>
        <v>7.894736842105263</v>
      </c>
      <c r="N254" s="23">
        <f t="shared" si="69"/>
        <v>21.21212121212121</v>
      </c>
      <c r="O254" s="23">
        <f t="shared" si="69"/>
        <v>8.19672131147541</v>
      </c>
      <c r="P254" s="23">
        <f t="shared" si="69"/>
        <v>13.636363636363635</v>
      </c>
      <c r="Q254" s="23">
        <f t="shared" si="69"/>
        <v>10.614525139664805</v>
      </c>
      <c r="R254" s="23">
        <f t="shared" si="69"/>
        <v>12.568306010928962</v>
      </c>
      <c r="S254" s="23">
        <f t="shared" si="69"/>
        <v>11.791730474732006</v>
      </c>
    </row>
    <row r="255" spans="1:19" ht="12.75">
      <c r="A255" s="68"/>
      <c r="B255" s="62"/>
      <c r="C255" s="28" t="s">
        <v>88</v>
      </c>
      <c r="D255" s="43">
        <v>5</v>
      </c>
      <c r="E255" s="40">
        <v>4</v>
      </c>
      <c r="F255" s="33">
        <v>0</v>
      </c>
      <c r="G255" s="33">
        <v>6</v>
      </c>
      <c r="H255" s="33">
        <v>11</v>
      </c>
      <c r="I255" s="33">
        <v>12</v>
      </c>
      <c r="J255" s="33">
        <v>9</v>
      </c>
      <c r="K255" s="33">
        <v>47</v>
      </c>
      <c r="L255" s="25">
        <f t="shared" si="70"/>
        <v>18.51851851851852</v>
      </c>
      <c r="M255" s="23">
        <f t="shared" si="69"/>
        <v>10.526315789473683</v>
      </c>
      <c r="N255" s="23">
        <f t="shared" si="69"/>
        <v>0</v>
      </c>
      <c r="O255" s="23">
        <f t="shared" si="69"/>
        <v>9.836065573770492</v>
      </c>
      <c r="P255" s="23">
        <f t="shared" si="69"/>
        <v>8.333333333333332</v>
      </c>
      <c r="Q255" s="23">
        <f t="shared" si="69"/>
        <v>6.70391061452514</v>
      </c>
      <c r="R255" s="23">
        <f t="shared" si="69"/>
        <v>4.918032786885246</v>
      </c>
      <c r="S255" s="23">
        <f t="shared" si="69"/>
        <v>7.197549770290965</v>
      </c>
    </row>
    <row r="256" spans="1:19" ht="12.75">
      <c r="A256" s="68"/>
      <c r="B256" s="62"/>
      <c r="C256" s="28" t="s">
        <v>89</v>
      </c>
      <c r="D256" s="43">
        <v>4</v>
      </c>
      <c r="E256" s="40">
        <v>7</v>
      </c>
      <c r="F256" s="33">
        <v>3</v>
      </c>
      <c r="G256" s="33">
        <v>7</v>
      </c>
      <c r="H256" s="33">
        <v>22</v>
      </c>
      <c r="I256" s="33">
        <v>38</v>
      </c>
      <c r="J256" s="33">
        <v>43</v>
      </c>
      <c r="K256" s="33">
        <v>124</v>
      </c>
      <c r="L256" s="25">
        <f t="shared" si="70"/>
        <v>14.814814814814813</v>
      </c>
      <c r="M256" s="23">
        <f t="shared" si="69"/>
        <v>18.421052631578945</v>
      </c>
      <c r="N256" s="23">
        <f t="shared" si="69"/>
        <v>9.090909090909092</v>
      </c>
      <c r="O256" s="23">
        <f t="shared" si="69"/>
        <v>11.475409836065573</v>
      </c>
      <c r="P256" s="23">
        <f t="shared" si="69"/>
        <v>16.666666666666664</v>
      </c>
      <c r="Q256" s="23">
        <f t="shared" si="69"/>
        <v>21.22905027932961</v>
      </c>
      <c r="R256" s="23">
        <f t="shared" si="69"/>
        <v>23.497267759562842</v>
      </c>
      <c r="S256" s="23">
        <f t="shared" si="69"/>
        <v>18.98928024502297</v>
      </c>
    </row>
    <row r="257" spans="1:19" ht="12.75">
      <c r="A257" s="68"/>
      <c r="B257" s="62"/>
      <c r="C257" s="5" t="s">
        <v>12</v>
      </c>
      <c r="D257" s="43">
        <v>0</v>
      </c>
      <c r="E257" s="40">
        <v>0</v>
      </c>
      <c r="F257" s="33">
        <v>0</v>
      </c>
      <c r="G257" s="33">
        <v>0</v>
      </c>
      <c r="H257" s="33">
        <v>0</v>
      </c>
      <c r="I257" s="33">
        <v>0</v>
      </c>
      <c r="J257" s="33">
        <v>0</v>
      </c>
      <c r="K257" s="33">
        <v>0</v>
      </c>
      <c r="L257" s="25">
        <f t="shared" si="70"/>
        <v>0</v>
      </c>
      <c r="M257" s="23">
        <f t="shared" si="69"/>
        <v>0</v>
      </c>
      <c r="N257" s="23">
        <f t="shared" si="69"/>
        <v>0</v>
      </c>
      <c r="O257" s="23">
        <f t="shared" si="69"/>
        <v>0</v>
      </c>
      <c r="P257" s="23">
        <f t="shared" si="69"/>
        <v>0</v>
      </c>
      <c r="Q257" s="23">
        <f t="shared" si="69"/>
        <v>0</v>
      </c>
      <c r="R257" s="23">
        <f t="shared" si="69"/>
        <v>0</v>
      </c>
      <c r="S257" s="23">
        <f t="shared" si="69"/>
        <v>0</v>
      </c>
    </row>
    <row r="258" spans="1:19" ht="12.75">
      <c r="A258" s="68"/>
      <c r="B258" s="63"/>
      <c r="C258" s="5" t="s">
        <v>1</v>
      </c>
      <c r="D258" s="43">
        <v>27</v>
      </c>
      <c r="E258" s="40">
        <v>38</v>
      </c>
      <c r="F258" s="33">
        <v>33</v>
      </c>
      <c r="G258" s="33">
        <v>61</v>
      </c>
      <c r="H258" s="33">
        <v>132</v>
      </c>
      <c r="I258" s="33">
        <v>179</v>
      </c>
      <c r="J258" s="33">
        <v>183</v>
      </c>
      <c r="K258" s="33">
        <v>653</v>
      </c>
      <c r="L258" s="25">
        <f t="shared" si="70"/>
        <v>100</v>
      </c>
      <c r="M258" s="23">
        <f t="shared" si="69"/>
        <v>100</v>
      </c>
      <c r="N258" s="23">
        <f t="shared" si="69"/>
        <v>100</v>
      </c>
      <c r="O258" s="23">
        <f t="shared" si="69"/>
        <v>100</v>
      </c>
      <c r="P258" s="23">
        <f t="shared" si="69"/>
        <v>100</v>
      </c>
      <c r="Q258" s="23">
        <f t="shared" si="69"/>
        <v>100</v>
      </c>
      <c r="R258" s="23">
        <f t="shared" si="69"/>
        <v>100</v>
      </c>
      <c r="S258" s="23">
        <f t="shared" si="69"/>
        <v>100</v>
      </c>
    </row>
    <row r="259" spans="1:19" ht="12.75">
      <c r="A259" s="68"/>
      <c r="B259" s="62" t="s">
        <v>47</v>
      </c>
      <c r="C259" s="4" t="s">
        <v>86</v>
      </c>
      <c r="D259" s="42">
        <v>5</v>
      </c>
      <c r="E259" s="39">
        <v>5</v>
      </c>
      <c r="F259" s="35">
        <v>1</v>
      </c>
      <c r="G259" s="35">
        <v>5</v>
      </c>
      <c r="H259" s="35">
        <v>31</v>
      </c>
      <c r="I259" s="35">
        <v>62</v>
      </c>
      <c r="J259" s="35">
        <v>54</v>
      </c>
      <c r="K259" s="35">
        <v>163</v>
      </c>
      <c r="L259" s="31">
        <f>+D259/D$265*100</f>
        <v>27.77777777777778</v>
      </c>
      <c r="M259" s="26">
        <f aca="true" t="shared" si="71" ref="M259:S265">+E259/E$265*100</f>
        <v>33.33333333333333</v>
      </c>
      <c r="N259" s="26">
        <f t="shared" si="71"/>
        <v>7.142857142857142</v>
      </c>
      <c r="O259" s="26">
        <f t="shared" si="71"/>
        <v>21.73913043478261</v>
      </c>
      <c r="P259" s="26">
        <f t="shared" si="71"/>
        <v>29.807692307692307</v>
      </c>
      <c r="Q259" s="26">
        <f t="shared" si="71"/>
        <v>36.68639053254438</v>
      </c>
      <c r="R259" s="26">
        <f t="shared" si="71"/>
        <v>42.857142857142854</v>
      </c>
      <c r="S259" s="26">
        <f t="shared" si="71"/>
        <v>34.7547974413646</v>
      </c>
    </row>
    <row r="260" spans="1:19" ht="12.75">
      <c r="A260" s="68"/>
      <c r="B260" s="62"/>
      <c r="C260" s="5" t="s">
        <v>90</v>
      </c>
      <c r="D260" s="43">
        <v>6</v>
      </c>
      <c r="E260" s="40">
        <v>6</v>
      </c>
      <c r="F260" s="33">
        <v>6</v>
      </c>
      <c r="G260" s="33">
        <v>6</v>
      </c>
      <c r="H260" s="33">
        <v>31</v>
      </c>
      <c r="I260" s="33">
        <v>36</v>
      </c>
      <c r="J260" s="33">
        <v>18</v>
      </c>
      <c r="K260" s="33">
        <v>109</v>
      </c>
      <c r="L260" s="25">
        <f aca="true" t="shared" si="72" ref="L260:L265">+D260/D$265*100</f>
        <v>33.33333333333333</v>
      </c>
      <c r="M260" s="23">
        <f t="shared" si="71"/>
        <v>40</v>
      </c>
      <c r="N260" s="23">
        <f t="shared" si="71"/>
        <v>42.857142857142854</v>
      </c>
      <c r="O260" s="23">
        <f t="shared" si="71"/>
        <v>26.08695652173913</v>
      </c>
      <c r="P260" s="23">
        <f t="shared" si="71"/>
        <v>29.807692307692307</v>
      </c>
      <c r="Q260" s="23">
        <f t="shared" si="71"/>
        <v>21.301775147928996</v>
      </c>
      <c r="R260" s="23">
        <f t="shared" si="71"/>
        <v>14.285714285714285</v>
      </c>
      <c r="S260" s="23">
        <f t="shared" si="71"/>
        <v>23.240938166311302</v>
      </c>
    </row>
    <row r="261" spans="1:19" ht="12.75">
      <c r="A261" s="68"/>
      <c r="B261" s="62"/>
      <c r="C261" s="28" t="s">
        <v>87</v>
      </c>
      <c r="D261" s="43">
        <v>0</v>
      </c>
      <c r="E261" s="40">
        <v>3</v>
      </c>
      <c r="F261" s="33">
        <v>3</v>
      </c>
      <c r="G261" s="33">
        <v>7</v>
      </c>
      <c r="H261" s="33">
        <v>14</v>
      </c>
      <c r="I261" s="33">
        <v>16</v>
      </c>
      <c r="J261" s="33">
        <v>10</v>
      </c>
      <c r="K261" s="33">
        <v>53</v>
      </c>
      <c r="L261" s="25">
        <f t="shared" si="72"/>
        <v>0</v>
      </c>
      <c r="M261" s="23">
        <f t="shared" si="71"/>
        <v>20</v>
      </c>
      <c r="N261" s="23">
        <f t="shared" si="71"/>
        <v>21.428571428571427</v>
      </c>
      <c r="O261" s="23">
        <f t="shared" si="71"/>
        <v>30.434782608695656</v>
      </c>
      <c r="P261" s="23">
        <f t="shared" si="71"/>
        <v>13.461538461538462</v>
      </c>
      <c r="Q261" s="23">
        <f t="shared" si="71"/>
        <v>9.467455621301776</v>
      </c>
      <c r="R261" s="23">
        <f t="shared" si="71"/>
        <v>7.936507936507936</v>
      </c>
      <c r="S261" s="23">
        <f t="shared" si="71"/>
        <v>11.300639658848615</v>
      </c>
    </row>
    <row r="262" spans="1:19" ht="12.75">
      <c r="A262" s="68"/>
      <c r="B262" s="62"/>
      <c r="C262" s="28" t="s">
        <v>88</v>
      </c>
      <c r="D262" s="43">
        <v>4</v>
      </c>
      <c r="E262" s="40">
        <v>1</v>
      </c>
      <c r="F262" s="33">
        <v>2</v>
      </c>
      <c r="G262" s="33">
        <v>2</v>
      </c>
      <c r="H262" s="33">
        <v>5</v>
      </c>
      <c r="I262" s="33">
        <v>10</v>
      </c>
      <c r="J262" s="33">
        <v>10</v>
      </c>
      <c r="K262" s="33">
        <v>34</v>
      </c>
      <c r="L262" s="25">
        <f t="shared" si="72"/>
        <v>22.22222222222222</v>
      </c>
      <c r="M262" s="23">
        <f t="shared" si="71"/>
        <v>6.666666666666667</v>
      </c>
      <c r="N262" s="23">
        <f t="shared" si="71"/>
        <v>14.285714285714285</v>
      </c>
      <c r="O262" s="23">
        <f t="shared" si="71"/>
        <v>8.695652173913043</v>
      </c>
      <c r="P262" s="23">
        <f t="shared" si="71"/>
        <v>4.807692307692308</v>
      </c>
      <c r="Q262" s="23">
        <f t="shared" si="71"/>
        <v>5.9171597633136095</v>
      </c>
      <c r="R262" s="23">
        <f t="shared" si="71"/>
        <v>7.936507936507936</v>
      </c>
      <c r="S262" s="23">
        <f t="shared" si="71"/>
        <v>7.249466950959488</v>
      </c>
    </row>
    <row r="263" spans="1:19" ht="12.75">
      <c r="A263" s="68"/>
      <c r="B263" s="62"/>
      <c r="C263" s="28" t="s">
        <v>89</v>
      </c>
      <c r="D263" s="43">
        <v>3</v>
      </c>
      <c r="E263" s="40">
        <v>0</v>
      </c>
      <c r="F263" s="33">
        <v>1</v>
      </c>
      <c r="G263" s="33">
        <v>2</v>
      </c>
      <c r="H263" s="33">
        <v>19</v>
      </c>
      <c r="I263" s="33">
        <v>41</v>
      </c>
      <c r="J263" s="33">
        <v>31</v>
      </c>
      <c r="K263" s="33">
        <v>97</v>
      </c>
      <c r="L263" s="25">
        <f t="shared" si="72"/>
        <v>16.666666666666664</v>
      </c>
      <c r="M263" s="23">
        <f t="shared" si="71"/>
        <v>0</v>
      </c>
      <c r="N263" s="23">
        <f t="shared" si="71"/>
        <v>7.142857142857142</v>
      </c>
      <c r="O263" s="23">
        <f t="shared" si="71"/>
        <v>8.695652173913043</v>
      </c>
      <c r="P263" s="23">
        <f t="shared" si="71"/>
        <v>18.269230769230766</v>
      </c>
      <c r="Q263" s="23">
        <f t="shared" si="71"/>
        <v>24.2603550295858</v>
      </c>
      <c r="R263" s="23">
        <f t="shared" si="71"/>
        <v>24.6031746031746</v>
      </c>
      <c r="S263" s="23">
        <f t="shared" si="71"/>
        <v>20.68230277185501</v>
      </c>
    </row>
    <row r="264" spans="1:19" ht="12.75">
      <c r="A264" s="68"/>
      <c r="B264" s="62"/>
      <c r="C264" s="5" t="s">
        <v>12</v>
      </c>
      <c r="D264" s="43">
        <v>0</v>
      </c>
      <c r="E264" s="40">
        <v>0</v>
      </c>
      <c r="F264" s="33">
        <v>1</v>
      </c>
      <c r="G264" s="33">
        <v>1</v>
      </c>
      <c r="H264" s="33">
        <v>4</v>
      </c>
      <c r="I264" s="33">
        <v>4</v>
      </c>
      <c r="J264" s="33">
        <v>3</v>
      </c>
      <c r="K264" s="33">
        <v>13</v>
      </c>
      <c r="L264" s="25">
        <f t="shared" si="72"/>
        <v>0</v>
      </c>
      <c r="M264" s="23">
        <f t="shared" si="71"/>
        <v>0</v>
      </c>
      <c r="N264" s="23">
        <f t="shared" si="71"/>
        <v>7.142857142857142</v>
      </c>
      <c r="O264" s="23">
        <f t="shared" si="71"/>
        <v>4.3478260869565215</v>
      </c>
      <c r="P264" s="23">
        <f t="shared" si="71"/>
        <v>3.8461538461538463</v>
      </c>
      <c r="Q264" s="23">
        <f t="shared" si="71"/>
        <v>2.366863905325444</v>
      </c>
      <c r="R264" s="23">
        <f t="shared" si="71"/>
        <v>2.380952380952381</v>
      </c>
      <c r="S264" s="23">
        <f t="shared" si="71"/>
        <v>2.771855010660981</v>
      </c>
    </row>
    <row r="265" spans="1:19" ht="12.75">
      <c r="A265" s="68"/>
      <c r="B265" s="63"/>
      <c r="C265" s="5" t="s">
        <v>1</v>
      </c>
      <c r="D265" s="43">
        <v>18</v>
      </c>
      <c r="E265" s="40">
        <v>15</v>
      </c>
      <c r="F265" s="33">
        <v>14</v>
      </c>
      <c r="G265" s="33">
        <v>23</v>
      </c>
      <c r="H265" s="33">
        <v>104</v>
      </c>
      <c r="I265" s="33">
        <v>169</v>
      </c>
      <c r="J265" s="33">
        <v>126</v>
      </c>
      <c r="K265" s="33">
        <v>469</v>
      </c>
      <c r="L265" s="25">
        <f t="shared" si="72"/>
        <v>100</v>
      </c>
      <c r="M265" s="23">
        <f t="shared" si="71"/>
        <v>100</v>
      </c>
      <c r="N265" s="23">
        <f t="shared" si="71"/>
        <v>100</v>
      </c>
      <c r="O265" s="23">
        <f t="shared" si="71"/>
        <v>100</v>
      </c>
      <c r="P265" s="23">
        <f t="shared" si="71"/>
        <v>100</v>
      </c>
      <c r="Q265" s="23">
        <f t="shared" si="71"/>
        <v>100</v>
      </c>
      <c r="R265" s="23">
        <f t="shared" si="71"/>
        <v>100</v>
      </c>
      <c r="S265" s="23">
        <f t="shared" si="71"/>
        <v>100</v>
      </c>
    </row>
    <row r="266" spans="1:19" ht="12.75">
      <c r="A266" s="68"/>
      <c r="B266" s="62" t="s">
        <v>48</v>
      </c>
      <c r="C266" s="4" t="s">
        <v>86</v>
      </c>
      <c r="D266" s="42">
        <v>9</v>
      </c>
      <c r="E266" s="39">
        <v>9</v>
      </c>
      <c r="F266" s="35">
        <v>13</v>
      </c>
      <c r="G266" s="35">
        <v>10</v>
      </c>
      <c r="H266" s="35">
        <v>46</v>
      </c>
      <c r="I266" s="35">
        <v>65</v>
      </c>
      <c r="J266" s="35">
        <v>100</v>
      </c>
      <c r="K266" s="35">
        <v>252</v>
      </c>
      <c r="L266" s="31">
        <f>+D266/D$272*100</f>
        <v>21.951219512195124</v>
      </c>
      <c r="M266" s="26">
        <f aca="true" t="shared" si="73" ref="M266:S272">+E266/E$272*100</f>
        <v>24.324324324324326</v>
      </c>
      <c r="N266" s="26">
        <f t="shared" si="73"/>
        <v>38.23529411764706</v>
      </c>
      <c r="O266" s="26">
        <f t="shared" si="73"/>
        <v>19.230769230769234</v>
      </c>
      <c r="P266" s="26">
        <f t="shared" si="73"/>
        <v>28.57142857142857</v>
      </c>
      <c r="Q266" s="26">
        <f t="shared" si="73"/>
        <v>28.26086956521739</v>
      </c>
      <c r="R266" s="26">
        <f t="shared" si="73"/>
        <v>39.682539682539684</v>
      </c>
      <c r="S266" s="26">
        <f t="shared" si="73"/>
        <v>31.226765799256505</v>
      </c>
    </row>
    <row r="267" spans="1:19" ht="12.75">
      <c r="A267" s="68"/>
      <c r="B267" s="62"/>
      <c r="C267" s="5" t="s">
        <v>90</v>
      </c>
      <c r="D267" s="43">
        <v>19</v>
      </c>
      <c r="E267" s="40">
        <v>19</v>
      </c>
      <c r="F267" s="33">
        <v>13</v>
      </c>
      <c r="G267" s="33">
        <v>18</v>
      </c>
      <c r="H267" s="33">
        <v>52</v>
      </c>
      <c r="I267" s="33">
        <v>68</v>
      </c>
      <c r="J267" s="33">
        <v>54</v>
      </c>
      <c r="K267" s="33">
        <v>243</v>
      </c>
      <c r="L267" s="25">
        <f aca="true" t="shared" si="74" ref="L267:L272">+D267/D$272*100</f>
        <v>46.34146341463415</v>
      </c>
      <c r="M267" s="23">
        <f t="shared" si="73"/>
        <v>51.35135135135135</v>
      </c>
      <c r="N267" s="23">
        <f t="shared" si="73"/>
        <v>38.23529411764706</v>
      </c>
      <c r="O267" s="23">
        <f t="shared" si="73"/>
        <v>34.61538461538461</v>
      </c>
      <c r="P267" s="23">
        <f t="shared" si="73"/>
        <v>32.298136645962735</v>
      </c>
      <c r="Q267" s="23">
        <f t="shared" si="73"/>
        <v>29.565217391304348</v>
      </c>
      <c r="R267" s="23">
        <f t="shared" si="73"/>
        <v>21.428571428571427</v>
      </c>
      <c r="S267" s="23">
        <f t="shared" si="73"/>
        <v>30.111524163568777</v>
      </c>
    </row>
    <row r="268" spans="1:19" ht="12.75">
      <c r="A268" s="68"/>
      <c r="B268" s="62"/>
      <c r="C268" s="28" t="s">
        <v>87</v>
      </c>
      <c r="D268" s="43">
        <v>2</v>
      </c>
      <c r="E268" s="40">
        <v>4</v>
      </c>
      <c r="F268" s="33">
        <v>3</v>
      </c>
      <c r="G268" s="33">
        <v>4</v>
      </c>
      <c r="H268" s="33">
        <v>12</v>
      </c>
      <c r="I268" s="33">
        <v>30</v>
      </c>
      <c r="J268" s="33">
        <v>21</v>
      </c>
      <c r="K268" s="33">
        <v>76</v>
      </c>
      <c r="L268" s="25">
        <f t="shared" si="74"/>
        <v>4.878048780487805</v>
      </c>
      <c r="M268" s="23">
        <f t="shared" si="73"/>
        <v>10.81081081081081</v>
      </c>
      <c r="N268" s="23">
        <f t="shared" si="73"/>
        <v>8.823529411764707</v>
      </c>
      <c r="O268" s="23">
        <f t="shared" si="73"/>
        <v>7.6923076923076925</v>
      </c>
      <c r="P268" s="23">
        <f t="shared" si="73"/>
        <v>7.453416149068323</v>
      </c>
      <c r="Q268" s="23">
        <f t="shared" si="73"/>
        <v>13.043478260869565</v>
      </c>
      <c r="R268" s="23">
        <f t="shared" si="73"/>
        <v>8.333333333333332</v>
      </c>
      <c r="S268" s="23">
        <f t="shared" si="73"/>
        <v>9.417596034696405</v>
      </c>
    </row>
    <row r="269" spans="1:19" ht="12.75">
      <c r="A269" s="68"/>
      <c r="B269" s="62"/>
      <c r="C269" s="28" t="s">
        <v>88</v>
      </c>
      <c r="D269" s="43">
        <v>5</v>
      </c>
      <c r="E269" s="40">
        <v>1</v>
      </c>
      <c r="F269" s="33">
        <v>2</v>
      </c>
      <c r="G269" s="33">
        <v>7</v>
      </c>
      <c r="H269" s="33">
        <v>15</v>
      </c>
      <c r="I269" s="33">
        <v>19</v>
      </c>
      <c r="J269" s="33">
        <v>26</v>
      </c>
      <c r="K269" s="33">
        <v>75</v>
      </c>
      <c r="L269" s="25">
        <f t="shared" si="74"/>
        <v>12.195121951219512</v>
      </c>
      <c r="M269" s="23">
        <f t="shared" si="73"/>
        <v>2.7027027027027026</v>
      </c>
      <c r="N269" s="23">
        <f t="shared" si="73"/>
        <v>5.88235294117647</v>
      </c>
      <c r="O269" s="23">
        <f t="shared" si="73"/>
        <v>13.461538461538462</v>
      </c>
      <c r="P269" s="23">
        <f t="shared" si="73"/>
        <v>9.316770186335404</v>
      </c>
      <c r="Q269" s="23">
        <f t="shared" si="73"/>
        <v>8.26086956521739</v>
      </c>
      <c r="R269" s="23">
        <f t="shared" si="73"/>
        <v>10.317460317460316</v>
      </c>
      <c r="S269" s="23">
        <f t="shared" si="73"/>
        <v>9.293680297397769</v>
      </c>
    </row>
    <row r="270" spans="1:19" ht="12.75">
      <c r="A270" s="68"/>
      <c r="B270" s="62"/>
      <c r="C270" s="28" t="s">
        <v>89</v>
      </c>
      <c r="D270" s="43">
        <v>6</v>
      </c>
      <c r="E270" s="40">
        <v>4</v>
      </c>
      <c r="F270" s="33">
        <v>3</v>
      </c>
      <c r="G270" s="33">
        <v>13</v>
      </c>
      <c r="H270" s="33">
        <v>36</v>
      </c>
      <c r="I270" s="33">
        <v>48</v>
      </c>
      <c r="J270" s="33">
        <v>51</v>
      </c>
      <c r="K270" s="33">
        <v>161</v>
      </c>
      <c r="L270" s="25">
        <f t="shared" si="74"/>
        <v>14.634146341463413</v>
      </c>
      <c r="M270" s="23">
        <f t="shared" si="73"/>
        <v>10.81081081081081</v>
      </c>
      <c r="N270" s="23">
        <f t="shared" si="73"/>
        <v>8.823529411764707</v>
      </c>
      <c r="O270" s="23">
        <f t="shared" si="73"/>
        <v>25</v>
      </c>
      <c r="P270" s="23">
        <f t="shared" si="73"/>
        <v>22.36024844720497</v>
      </c>
      <c r="Q270" s="23">
        <f t="shared" si="73"/>
        <v>20.869565217391305</v>
      </c>
      <c r="R270" s="23">
        <f t="shared" si="73"/>
        <v>20.238095238095237</v>
      </c>
      <c r="S270" s="23">
        <f t="shared" si="73"/>
        <v>19.950433705080545</v>
      </c>
    </row>
    <row r="271" spans="1:19" ht="12.75">
      <c r="A271" s="68"/>
      <c r="B271" s="62"/>
      <c r="C271" s="5" t="s">
        <v>12</v>
      </c>
      <c r="D271" s="43">
        <v>0</v>
      </c>
      <c r="E271" s="40">
        <v>0</v>
      </c>
      <c r="F271" s="33">
        <v>0</v>
      </c>
      <c r="G271" s="33">
        <v>0</v>
      </c>
      <c r="H271" s="33">
        <v>0</v>
      </c>
      <c r="I271" s="33">
        <v>0</v>
      </c>
      <c r="J271" s="33">
        <v>0</v>
      </c>
      <c r="K271" s="33">
        <v>0</v>
      </c>
      <c r="L271" s="25">
        <f t="shared" si="74"/>
        <v>0</v>
      </c>
      <c r="M271" s="23">
        <f t="shared" si="73"/>
        <v>0</v>
      </c>
      <c r="N271" s="23">
        <f t="shared" si="73"/>
        <v>0</v>
      </c>
      <c r="O271" s="23">
        <f t="shared" si="73"/>
        <v>0</v>
      </c>
      <c r="P271" s="23">
        <f t="shared" si="73"/>
        <v>0</v>
      </c>
      <c r="Q271" s="23">
        <f t="shared" si="73"/>
        <v>0</v>
      </c>
      <c r="R271" s="23">
        <f t="shared" si="73"/>
        <v>0</v>
      </c>
      <c r="S271" s="23">
        <f t="shared" si="73"/>
        <v>0</v>
      </c>
    </row>
    <row r="272" spans="1:19" ht="12.75">
      <c r="A272" s="68"/>
      <c r="B272" s="63"/>
      <c r="C272" s="5" t="s">
        <v>1</v>
      </c>
      <c r="D272" s="43">
        <v>41</v>
      </c>
      <c r="E272" s="40">
        <v>37</v>
      </c>
      <c r="F272" s="33">
        <v>34</v>
      </c>
      <c r="G272" s="33">
        <v>52</v>
      </c>
      <c r="H272" s="33">
        <v>161</v>
      </c>
      <c r="I272" s="33">
        <v>230</v>
      </c>
      <c r="J272" s="33">
        <v>252</v>
      </c>
      <c r="K272" s="33">
        <v>807</v>
      </c>
      <c r="L272" s="25">
        <f t="shared" si="74"/>
        <v>100</v>
      </c>
      <c r="M272" s="23">
        <f t="shared" si="73"/>
        <v>100</v>
      </c>
      <c r="N272" s="23">
        <f t="shared" si="73"/>
        <v>100</v>
      </c>
      <c r="O272" s="23">
        <f t="shared" si="73"/>
        <v>100</v>
      </c>
      <c r="P272" s="23">
        <f t="shared" si="73"/>
        <v>100</v>
      </c>
      <c r="Q272" s="23">
        <f t="shared" si="73"/>
        <v>100</v>
      </c>
      <c r="R272" s="23">
        <f t="shared" si="73"/>
        <v>100</v>
      </c>
      <c r="S272" s="23">
        <f t="shared" si="73"/>
        <v>100</v>
      </c>
    </row>
    <row r="273" spans="1:19" ht="12.75">
      <c r="A273" s="68"/>
      <c r="B273" s="62" t="s">
        <v>49</v>
      </c>
      <c r="C273" s="4" t="s">
        <v>86</v>
      </c>
      <c r="D273" s="42">
        <v>2</v>
      </c>
      <c r="E273" s="39">
        <v>3</v>
      </c>
      <c r="F273" s="35">
        <v>5</v>
      </c>
      <c r="G273" s="35">
        <v>14</v>
      </c>
      <c r="H273" s="35">
        <v>18</v>
      </c>
      <c r="I273" s="35">
        <v>36</v>
      </c>
      <c r="J273" s="35">
        <v>50</v>
      </c>
      <c r="K273" s="35">
        <v>128</v>
      </c>
      <c r="L273" s="31">
        <f>+D273/D$279*100</f>
        <v>14.285714285714285</v>
      </c>
      <c r="M273" s="26">
        <f aca="true" t="shared" si="75" ref="M273:S279">+E273/E$279*100</f>
        <v>21.428571428571427</v>
      </c>
      <c r="N273" s="26">
        <f t="shared" si="75"/>
        <v>20</v>
      </c>
      <c r="O273" s="26">
        <f t="shared" si="75"/>
        <v>22.58064516129032</v>
      </c>
      <c r="P273" s="26">
        <f t="shared" si="75"/>
        <v>19.78021978021978</v>
      </c>
      <c r="Q273" s="26">
        <f t="shared" si="75"/>
        <v>23.225806451612904</v>
      </c>
      <c r="R273" s="26">
        <f t="shared" si="75"/>
        <v>40.32258064516129</v>
      </c>
      <c r="S273" s="26">
        <f t="shared" si="75"/>
        <v>26.39175257731959</v>
      </c>
    </row>
    <row r="274" spans="1:19" ht="12.75">
      <c r="A274" s="68"/>
      <c r="B274" s="62"/>
      <c r="C274" s="5" t="s">
        <v>90</v>
      </c>
      <c r="D274" s="43">
        <v>6</v>
      </c>
      <c r="E274" s="40">
        <v>5</v>
      </c>
      <c r="F274" s="33">
        <v>12</v>
      </c>
      <c r="G274" s="33">
        <v>25</v>
      </c>
      <c r="H274" s="33">
        <v>39</v>
      </c>
      <c r="I274" s="33">
        <v>40</v>
      </c>
      <c r="J274" s="33">
        <v>25</v>
      </c>
      <c r="K274" s="33">
        <v>152</v>
      </c>
      <c r="L274" s="25">
        <f aca="true" t="shared" si="76" ref="L274:L279">+D274/D$279*100</f>
        <v>42.857142857142854</v>
      </c>
      <c r="M274" s="23">
        <f t="shared" si="75"/>
        <v>35.714285714285715</v>
      </c>
      <c r="N274" s="23">
        <f t="shared" si="75"/>
        <v>48</v>
      </c>
      <c r="O274" s="23">
        <f t="shared" si="75"/>
        <v>40.32258064516129</v>
      </c>
      <c r="P274" s="23">
        <f t="shared" si="75"/>
        <v>42.857142857142854</v>
      </c>
      <c r="Q274" s="23">
        <f t="shared" si="75"/>
        <v>25.806451612903224</v>
      </c>
      <c r="R274" s="23">
        <f t="shared" si="75"/>
        <v>20.161290322580644</v>
      </c>
      <c r="S274" s="23">
        <f t="shared" si="75"/>
        <v>31.34020618556701</v>
      </c>
    </row>
    <row r="275" spans="1:19" ht="12.75">
      <c r="A275" s="68"/>
      <c r="B275" s="62"/>
      <c r="C275" s="28" t="s">
        <v>87</v>
      </c>
      <c r="D275" s="43">
        <v>2</v>
      </c>
      <c r="E275" s="40">
        <v>3</v>
      </c>
      <c r="F275" s="33">
        <v>1</v>
      </c>
      <c r="G275" s="33">
        <v>6</v>
      </c>
      <c r="H275" s="33">
        <v>8</v>
      </c>
      <c r="I275" s="33">
        <v>18</v>
      </c>
      <c r="J275" s="33">
        <v>9</v>
      </c>
      <c r="K275" s="33">
        <v>47</v>
      </c>
      <c r="L275" s="25">
        <f t="shared" si="76"/>
        <v>14.285714285714285</v>
      </c>
      <c r="M275" s="23">
        <f t="shared" si="75"/>
        <v>21.428571428571427</v>
      </c>
      <c r="N275" s="23">
        <f t="shared" si="75"/>
        <v>4</v>
      </c>
      <c r="O275" s="23">
        <f t="shared" si="75"/>
        <v>9.67741935483871</v>
      </c>
      <c r="P275" s="23">
        <f t="shared" si="75"/>
        <v>8.791208791208792</v>
      </c>
      <c r="Q275" s="23">
        <f t="shared" si="75"/>
        <v>11.612903225806452</v>
      </c>
      <c r="R275" s="23">
        <f t="shared" si="75"/>
        <v>7.258064516129033</v>
      </c>
      <c r="S275" s="23">
        <f t="shared" si="75"/>
        <v>9.690721649484537</v>
      </c>
    </row>
    <row r="276" spans="1:19" ht="12.75">
      <c r="A276" s="68"/>
      <c r="B276" s="62"/>
      <c r="C276" s="28" t="s">
        <v>88</v>
      </c>
      <c r="D276" s="43">
        <v>0</v>
      </c>
      <c r="E276" s="40">
        <v>2</v>
      </c>
      <c r="F276" s="33">
        <v>2</v>
      </c>
      <c r="G276" s="33">
        <v>6</v>
      </c>
      <c r="H276" s="33">
        <v>6</v>
      </c>
      <c r="I276" s="33">
        <v>11</v>
      </c>
      <c r="J276" s="33">
        <v>6</v>
      </c>
      <c r="K276" s="33">
        <v>33</v>
      </c>
      <c r="L276" s="25">
        <f t="shared" si="76"/>
        <v>0</v>
      </c>
      <c r="M276" s="23">
        <f t="shared" si="75"/>
        <v>14.285714285714285</v>
      </c>
      <c r="N276" s="23">
        <f t="shared" si="75"/>
        <v>8</v>
      </c>
      <c r="O276" s="23">
        <f t="shared" si="75"/>
        <v>9.67741935483871</v>
      </c>
      <c r="P276" s="23">
        <f t="shared" si="75"/>
        <v>6.593406593406594</v>
      </c>
      <c r="Q276" s="23">
        <f t="shared" si="75"/>
        <v>7.096774193548387</v>
      </c>
      <c r="R276" s="23">
        <f t="shared" si="75"/>
        <v>4.838709677419355</v>
      </c>
      <c r="S276" s="23">
        <f t="shared" si="75"/>
        <v>6.804123711340206</v>
      </c>
    </row>
    <row r="277" spans="1:19" ht="12.75">
      <c r="A277" s="68"/>
      <c r="B277" s="62"/>
      <c r="C277" s="28" t="s">
        <v>89</v>
      </c>
      <c r="D277" s="43">
        <v>4</v>
      </c>
      <c r="E277" s="40">
        <v>1</v>
      </c>
      <c r="F277" s="33">
        <v>5</v>
      </c>
      <c r="G277" s="33">
        <v>11</v>
      </c>
      <c r="H277" s="33">
        <v>20</v>
      </c>
      <c r="I277" s="33">
        <v>50</v>
      </c>
      <c r="J277" s="33">
        <v>34</v>
      </c>
      <c r="K277" s="33">
        <v>125</v>
      </c>
      <c r="L277" s="25">
        <f t="shared" si="76"/>
        <v>28.57142857142857</v>
      </c>
      <c r="M277" s="23">
        <f t="shared" si="75"/>
        <v>7.142857142857142</v>
      </c>
      <c r="N277" s="23">
        <f t="shared" si="75"/>
        <v>20</v>
      </c>
      <c r="O277" s="23">
        <f t="shared" si="75"/>
        <v>17.741935483870968</v>
      </c>
      <c r="P277" s="23">
        <f t="shared" si="75"/>
        <v>21.978021978021978</v>
      </c>
      <c r="Q277" s="23">
        <f t="shared" si="75"/>
        <v>32.25806451612903</v>
      </c>
      <c r="R277" s="23">
        <f t="shared" si="75"/>
        <v>27.419354838709676</v>
      </c>
      <c r="S277" s="23">
        <f t="shared" si="75"/>
        <v>25.773195876288657</v>
      </c>
    </row>
    <row r="278" spans="1:19" ht="12.75">
      <c r="A278" s="68"/>
      <c r="B278" s="62"/>
      <c r="C278" s="5" t="s">
        <v>12</v>
      </c>
      <c r="D278" s="43">
        <v>0</v>
      </c>
      <c r="E278" s="40">
        <v>0</v>
      </c>
      <c r="F278" s="33">
        <v>0</v>
      </c>
      <c r="G278" s="33">
        <v>0</v>
      </c>
      <c r="H278" s="33">
        <v>0</v>
      </c>
      <c r="I278" s="33">
        <v>0</v>
      </c>
      <c r="J278" s="33">
        <v>0</v>
      </c>
      <c r="K278" s="33">
        <v>0</v>
      </c>
      <c r="L278" s="25">
        <f t="shared" si="76"/>
        <v>0</v>
      </c>
      <c r="M278" s="23">
        <f t="shared" si="75"/>
        <v>0</v>
      </c>
      <c r="N278" s="23">
        <f t="shared" si="75"/>
        <v>0</v>
      </c>
      <c r="O278" s="23">
        <f t="shared" si="75"/>
        <v>0</v>
      </c>
      <c r="P278" s="23">
        <f t="shared" si="75"/>
        <v>0</v>
      </c>
      <c r="Q278" s="23">
        <f t="shared" si="75"/>
        <v>0</v>
      </c>
      <c r="R278" s="23">
        <f t="shared" si="75"/>
        <v>0</v>
      </c>
      <c r="S278" s="23">
        <f t="shared" si="75"/>
        <v>0</v>
      </c>
    </row>
    <row r="279" spans="1:19" ht="12.75">
      <c r="A279" s="68"/>
      <c r="B279" s="62"/>
      <c r="C279" s="29" t="s">
        <v>1</v>
      </c>
      <c r="D279" s="44">
        <v>14</v>
      </c>
      <c r="E279" s="41">
        <v>14</v>
      </c>
      <c r="F279" s="37">
        <v>25</v>
      </c>
      <c r="G279" s="37">
        <v>62</v>
      </c>
      <c r="H279" s="37">
        <v>91</v>
      </c>
      <c r="I279" s="37">
        <v>155</v>
      </c>
      <c r="J279" s="37">
        <v>124</v>
      </c>
      <c r="K279" s="37">
        <v>485</v>
      </c>
      <c r="L279" s="32">
        <f t="shared" si="76"/>
        <v>100</v>
      </c>
      <c r="M279" s="24">
        <f t="shared" si="75"/>
        <v>100</v>
      </c>
      <c r="N279" s="24">
        <f t="shared" si="75"/>
        <v>100</v>
      </c>
      <c r="O279" s="24">
        <f t="shared" si="75"/>
        <v>100</v>
      </c>
      <c r="P279" s="24">
        <f t="shared" si="75"/>
        <v>100</v>
      </c>
      <c r="Q279" s="24">
        <f t="shared" si="75"/>
        <v>100</v>
      </c>
      <c r="R279" s="24">
        <f t="shared" si="75"/>
        <v>100</v>
      </c>
      <c r="S279" s="24">
        <f t="shared" si="75"/>
        <v>100</v>
      </c>
    </row>
    <row r="280" spans="1:19" ht="12.75">
      <c r="A280" s="68"/>
      <c r="B280" s="64" t="s">
        <v>50</v>
      </c>
      <c r="C280" s="5" t="s">
        <v>86</v>
      </c>
      <c r="D280" s="43">
        <v>1</v>
      </c>
      <c r="E280" s="40">
        <v>6</v>
      </c>
      <c r="F280" s="33">
        <v>6</v>
      </c>
      <c r="G280" s="33">
        <v>11</v>
      </c>
      <c r="H280" s="33">
        <v>24</v>
      </c>
      <c r="I280" s="33">
        <v>49</v>
      </c>
      <c r="J280" s="33">
        <v>39</v>
      </c>
      <c r="K280" s="33">
        <v>136</v>
      </c>
      <c r="L280" s="25">
        <f>+D280/D$286*100</f>
        <v>7.6923076923076925</v>
      </c>
      <c r="M280" s="23">
        <f aca="true" t="shared" si="77" ref="M280:S286">+E280/E$286*100</f>
        <v>46.15384615384615</v>
      </c>
      <c r="N280" s="23">
        <f t="shared" si="77"/>
        <v>40</v>
      </c>
      <c r="O280" s="23">
        <f t="shared" si="77"/>
        <v>28.205128205128204</v>
      </c>
      <c r="P280" s="23">
        <f t="shared" si="77"/>
        <v>27.586206896551722</v>
      </c>
      <c r="Q280" s="23">
        <f t="shared" si="77"/>
        <v>33.56164383561644</v>
      </c>
      <c r="R280" s="23">
        <f t="shared" si="77"/>
        <v>36.44859813084112</v>
      </c>
      <c r="S280" s="23">
        <f t="shared" si="77"/>
        <v>32.38095238095238</v>
      </c>
    </row>
    <row r="281" spans="1:19" ht="12.75">
      <c r="A281" s="68"/>
      <c r="B281" s="62"/>
      <c r="C281" s="5" t="s">
        <v>90</v>
      </c>
      <c r="D281" s="43">
        <v>6</v>
      </c>
      <c r="E281" s="40">
        <v>3</v>
      </c>
      <c r="F281" s="33">
        <v>5</v>
      </c>
      <c r="G281" s="33">
        <v>14</v>
      </c>
      <c r="H281" s="33">
        <v>22</v>
      </c>
      <c r="I281" s="33">
        <v>37</v>
      </c>
      <c r="J281" s="33">
        <v>24</v>
      </c>
      <c r="K281" s="33">
        <v>111</v>
      </c>
      <c r="L281" s="25">
        <f aca="true" t="shared" si="78" ref="L281:L286">+D281/D$286*100</f>
        <v>46.15384615384615</v>
      </c>
      <c r="M281" s="23">
        <f t="shared" si="77"/>
        <v>23.076923076923077</v>
      </c>
      <c r="N281" s="23">
        <f t="shared" si="77"/>
        <v>33.33333333333333</v>
      </c>
      <c r="O281" s="23">
        <f t="shared" si="77"/>
        <v>35.8974358974359</v>
      </c>
      <c r="P281" s="23">
        <f t="shared" si="77"/>
        <v>25.287356321839084</v>
      </c>
      <c r="Q281" s="23">
        <f t="shared" si="77"/>
        <v>25.34246575342466</v>
      </c>
      <c r="R281" s="23">
        <f t="shared" si="77"/>
        <v>22.429906542056074</v>
      </c>
      <c r="S281" s="23">
        <f t="shared" si="77"/>
        <v>26.42857142857143</v>
      </c>
    </row>
    <row r="282" spans="1:19" ht="12.75">
      <c r="A282" s="68"/>
      <c r="B282" s="62"/>
      <c r="C282" s="28" t="s">
        <v>87</v>
      </c>
      <c r="D282" s="43">
        <v>0</v>
      </c>
      <c r="E282" s="40">
        <v>1</v>
      </c>
      <c r="F282" s="33">
        <v>2</v>
      </c>
      <c r="G282" s="33">
        <v>6</v>
      </c>
      <c r="H282" s="33">
        <v>11</v>
      </c>
      <c r="I282" s="33">
        <v>22</v>
      </c>
      <c r="J282" s="33">
        <v>8</v>
      </c>
      <c r="K282" s="33">
        <v>50</v>
      </c>
      <c r="L282" s="25">
        <f t="shared" si="78"/>
        <v>0</v>
      </c>
      <c r="M282" s="23">
        <f t="shared" si="77"/>
        <v>7.6923076923076925</v>
      </c>
      <c r="N282" s="23">
        <f t="shared" si="77"/>
        <v>13.333333333333334</v>
      </c>
      <c r="O282" s="23">
        <f t="shared" si="77"/>
        <v>15.384615384615385</v>
      </c>
      <c r="P282" s="23">
        <f t="shared" si="77"/>
        <v>12.643678160919542</v>
      </c>
      <c r="Q282" s="23">
        <f t="shared" si="77"/>
        <v>15.068493150684931</v>
      </c>
      <c r="R282" s="23">
        <f t="shared" si="77"/>
        <v>7.476635514018691</v>
      </c>
      <c r="S282" s="23">
        <f t="shared" si="77"/>
        <v>11.904761904761903</v>
      </c>
    </row>
    <row r="283" spans="1:19" ht="12.75">
      <c r="A283" s="68"/>
      <c r="B283" s="62"/>
      <c r="C283" s="28" t="s">
        <v>88</v>
      </c>
      <c r="D283" s="43">
        <v>2</v>
      </c>
      <c r="E283" s="40">
        <v>1</v>
      </c>
      <c r="F283" s="33">
        <v>1</v>
      </c>
      <c r="G283" s="33">
        <v>2</v>
      </c>
      <c r="H283" s="33">
        <v>7</v>
      </c>
      <c r="I283" s="33">
        <v>8</v>
      </c>
      <c r="J283" s="33">
        <v>9</v>
      </c>
      <c r="K283" s="33">
        <v>30</v>
      </c>
      <c r="L283" s="25">
        <f t="shared" si="78"/>
        <v>15.384615384615385</v>
      </c>
      <c r="M283" s="23">
        <f t="shared" si="77"/>
        <v>7.6923076923076925</v>
      </c>
      <c r="N283" s="23">
        <f t="shared" si="77"/>
        <v>6.666666666666667</v>
      </c>
      <c r="O283" s="23">
        <f t="shared" si="77"/>
        <v>5.128205128205128</v>
      </c>
      <c r="P283" s="23">
        <f t="shared" si="77"/>
        <v>8.045977011494253</v>
      </c>
      <c r="Q283" s="23">
        <f t="shared" si="77"/>
        <v>5.47945205479452</v>
      </c>
      <c r="R283" s="23">
        <f t="shared" si="77"/>
        <v>8.411214953271028</v>
      </c>
      <c r="S283" s="23">
        <f t="shared" si="77"/>
        <v>7.142857142857142</v>
      </c>
    </row>
    <row r="284" spans="1:19" ht="12.75">
      <c r="A284" s="68"/>
      <c r="B284" s="62"/>
      <c r="C284" s="28" t="s">
        <v>89</v>
      </c>
      <c r="D284" s="43">
        <v>4</v>
      </c>
      <c r="E284" s="40">
        <v>2</v>
      </c>
      <c r="F284" s="33">
        <v>1</v>
      </c>
      <c r="G284" s="33">
        <v>4</v>
      </c>
      <c r="H284" s="33">
        <v>21</v>
      </c>
      <c r="I284" s="33">
        <v>29</v>
      </c>
      <c r="J284" s="33">
        <v>24</v>
      </c>
      <c r="K284" s="33">
        <v>85</v>
      </c>
      <c r="L284" s="25">
        <f t="shared" si="78"/>
        <v>30.76923076923077</v>
      </c>
      <c r="M284" s="23">
        <f t="shared" si="77"/>
        <v>15.384615384615385</v>
      </c>
      <c r="N284" s="23">
        <f t="shared" si="77"/>
        <v>6.666666666666667</v>
      </c>
      <c r="O284" s="23">
        <f t="shared" si="77"/>
        <v>10.256410256410255</v>
      </c>
      <c r="P284" s="23">
        <f t="shared" si="77"/>
        <v>24.137931034482758</v>
      </c>
      <c r="Q284" s="23">
        <f t="shared" si="77"/>
        <v>19.863013698630137</v>
      </c>
      <c r="R284" s="23">
        <f t="shared" si="77"/>
        <v>22.429906542056074</v>
      </c>
      <c r="S284" s="23">
        <f t="shared" si="77"/>
        <v>20.238095238095237</v>
      </c>
    </row>
    <row r="285" spans="1:19" ht="12.75">
      <c r="A285" s="68"/>
      <c r="B285" s="62"/>
      <c r="C285" s="5" t="s">
        <v>12</v>
      </c>
      <c r="D285" s="43">
        <v>0</v>
      </c>
      <c r="E285" s="40">
        <v>0</v>
      </c>
      <c r="F285" s="33">
        <v>0</v>
      </c>
      <c r="G285" s="33">
        <v>2</v>
      </c>
      <c r="H285" s="33">
        <v>2</v>
      </c>
      <c r="I285" s="33">
        <v>1</v>
      </c>
      <c r="J285" s="33">
        <v>3</v>
      </c>
      <c r="K285" s="33">
        <v>8</v>
      </c>
      <c r="L285" s="25">
        <f t="shared" si="78"/>
        <v>0</v>
      </c>
      <c r="M285" s="23">
        <f t="shared" si="77"/>
        <v>0</v>
      </c>
      <c r="N285" s="23">
        <f t="shared" si="77"/>
        <v>0</v>
      </c>
      <c r="O285" s="23">
        <f t="shared" si="77"/>
        <v>5.128205128205128</v>
      </c>
      <c r="P285" s="23">
        <f t="shared" si="77"/>
        <v>2.2988505747126435</v>
      </c>
      <c r="Q285" s="23">
        <f t="shared" si="77"/>
        <v>0.684931506849315</v>
      </c>
      <c r="R285" s="23">
        <f t="shared" si="77"/>
        <v>2.803738317757009</v>
      </c>
      <c r="S285" s="23">
        <f t="shared" si="77"/>
        <v>1.9047619047619049</v>
      </c>
    </row>
    <row r="286" spans="1:19" ht="12.75">
      <c r="A286" s="68"/>
      <c r="B286" s="63"/>
      <c r="C286" s="5" t="s">
        <v>1</v>
      </c>
      <c r="D286" s="43">
        <v>13</v>
      </c>
      <c r="E286" s="40">
        <v>13</v>
      </c>
      <c r="F286" s="33">
        <v>15</v>
      </c>
      <c r="G286" s="33">
        <v>39</v>
      </c>
      <c r="H286" s="33">
        <v>87</v>
      </c>
      <c r="I286" s="33">
        <v>146</v>
      </c>
      <c r="J286" s="33">
        <v>107</v>
      </c>
      <c r="K286" s="33">
        <v>420</v>
      </c>
      <c r="L286" s="25">
        <f t="shared" si="78"/>
        <v>100</v>
      </c>
      <c r="M286" s="23">
        <f t="shared" si="77"/>
        <v>100</v>
      </c>
      <c r="N286" s="23">
        <f t="shared" si="77"/>
        <v>100</v>
      </c>
      <c r="O286" s="23">
        <f t="shared" si="77"/>
        <v>100</v>
      </c>
      <c r="P286" s="23">
        <f t="shared" si="77"/>
        <v>100</v>
      </c>
      <c r="Q286" s="23">
        <f t="shared" si="77"/>
        <v>100</v>
      </c>
      <c r="R286" s="23">
        <f t="shared" si="77"/>
        <v>100</v>
      </c>
      <c r="S286" s="23">
        <f t="shared" si="77"/>
        <v>100</v>
      </c>
    </row>
    <row r="287" spans="1:19" ht="12.75">
      <c r="A287" s="68"/>
      <c r="B287" s="62" t="s">
        <v>51</v>
      </c>
      <c r="C287" s="4" t="s">
        <v>86</v>
      </c>
      <c r="D287" s="42">
        <v>3</v>
      </c>
      <c r="E287" s="39">
        <v>11</v>
      </c>
      <c r="F287" s="35">
        <v>5</v>
      </c>
      <c r="G287" s="35">
        <v>9</v>
      </c>
      <c r="H287" s="35">
        <v>23</v>
      </c>
      <c r="I287" s="35">
        <v>40</v>
      </c>
      <c r="J287" s="35">
        <v>43</v>
      </c>
      <c r="K287" s="35">
        <v>134</v>
      </c>
      <c r="L287" s="31">
        <f>+D287/D$293*100</f>
        <v>23.076923076923077</v>
      </c>
      <c r="M287" s="26">
        <f aca="true" t="shared" si="79" ref="M287:S293">+E287/E$293*100</f>
        <v>68.75</v>
      </c>
      <c r="N287" s="26">
        <f t="shared" si="79"/>
        <v>31.25</v>
      </c>
      <c r="O287" s="26">
        <f t="shared" si="79"/>
        <v>27.27272727272727</v>
      </c>
      <c r="P287" s="26">
        <f t="shared" si="79"/>
        <v>25.274725274725274</v>
      </c>
      <c r="Q287" s="26">
        <f t="shared" si="79"/>
        <v>27.77777777777778</v>
      </c>
      <c r="R287" s="26">
        <f t="shared" si="79"/>
        <v>33.85826771653544</v>
      </c>
      <c r="S287" s="26">
        <f t="shared" si="79"/>
        <v>30.454545454545457</v>
      </c>
    </row>
    <row r="288" spans="1:19" ht="12.75">
      <c r="A288" s="68"/>
      <c r="B288" s="62"/>
      <c r="C288" s="5" t="s">
        <v>90</v>
      </c>
      <c r="D288" s="43">
        <v>7</v>
      </c>
      <c r="E288" s="40">
        <v>3</v>
      </c>
      <c r="F288" s="33">
        <v>4</v>
      </c>
      <c r="G288" s="33">
        <v>10</v>
      </c>
      <c r="H288" s="33">
        <v>30</v>
      </c>
      <c r="I288" s="33">
        <v>42</v>
      </c>
      <c r="J288" s="33">
        <v>36</v>
      </c>
      <c r="K288" s="33">
        <v>132</v>
      </c>
      <c r="L288" s="25">
        <f aca="true" t="shared" si="80" ref="L288:L293">+D288/D$293*100</f>
        <v>53.84615384615385</v>
      </c>
      <c r="M288" s="23">
        <f t="shared" si="79"/>
        <v>18.75</v>
      </c>
      <c r="N288" s="23">
        <f t="shared" si="79"/>
        <v>25</v>
      </c>
      <c r="O288" s="23">
        <f t="shared" si="79"/>
        <v>30.303030303030305</v>
      </c>
      <c r="P288" s="23">
        <f t="shared" si="79"/>
        <v>32.967032967032964</v>
      </c>
      <c r="Q288" s="23">
        <f t="shared" si="79"/>
        <v>29.166666666666668</v>
      </c>
      <c r="R288" s="23">
        <f t="shared" si="79"/>
        <v>28.346456692913385</v>
      </c>
      <c r="S288" s="23">
        <f t="shared" si="79"/>
        <v>30</v>
      </c>
    </row>
    <row r="289" spans="1:19" ht="12.75">
      <c r="A289" s="68"/>
      <c r="B289" s="62"/>
      <c r="C289" s="28" t="s">
        <v>87</v>
      </c>
      <c r="D289" s="43">
        <v>3</v>
      </c>
      <c r="E289" s="40">
        <v>1</v>
      </c>
      <c r="F289" s="33">
        <v>1</v>
      </c>
      <c r="G289" s="33">
        <v>5</v>
      </c>
      <c r="H289" s="33">
        <v>12</v>
      </c>
      <c r="I289" s="33">
        <v>14</v>
      </c>
      <c r="J289" s="33">
        <v>17</v>
      </c>
      <c r="K289" s="33">
        <v>53</v>
      </c>
      <c r="L289" s="25">
        <f t="shared" si="80"/>
        <v>23.076923076923077</v>
      </c>
      <c r="M289" s="23">
        <f t="shared" si="79"/>
        <v>6.25</v>
      </c>
      <c r="N289" s="23">
        <f t="shared" si="79"/>
        <v>6.25</v>
      </c>
      <c r="O289" s="23">
        <f t="shared" si="79"/>
        <v>15.151515151515152</v>
      </c>
      <c r="P289" s="23">
        <f t="shared" si="79"/>
        <v>13.186813186813188</v>
      </c>
      <c r="Q289" s="23">
        <f t="shared" si="79"/>
        <v>9.722222222222223</v>
      </c>
      <c r="R289" s="23">
        <f t="shared" si="79"/>
        <v>13.385826771653544</v>
      </c>
      <c r="S289" s="23">
        <f t="shared" si="79"/>
        <v>12.045454545454545</v>
      </c>
    </row>
    <row r="290" spans="1:19" ht="12.75">
      <c r="A290" s="68"/>
      <c r="B290" s="62"/>
      <c r="C290" s="28" t="s">
        <v>88</v>
      </c>
      <c r="D290" s="43">
        <v>0</v>
      </c>
      <c r="E290" s="40">
        <v>1</v>
      </c>
      <c r="F290" s="33">
        <v>1</v>
      </c>
      <c r="G290" s="33">
        <v>3</v>
      </c>
      <c r="H290" s="33">
        <v>4</v>
      </c>
      <c r="I290" s="33">
        <v>9</v>
      </c>
      <c r="J290" s="33">
        <v>2</v>
      </c>
      <c r="K290" s="33">
        <v>20</v>
      </c>
      <c r="L290" s="25">
        <f t="shared" si="80"/>
        <v>0</v>
      </c>
      <c r="M290" s="23">
        <f t="shared" si="79"/>
        <v>6.25</v>
      </c>
      <c r="N290" s="23">
        <f t="shared" si="79"/>
        <v>6.25</v>
      </c>
      <c r="O290" s="23">
        <f t="shared" si="79"/>
        <v>9.090909090909092</v>
      </c>
      <c r="P290" s="23">
        <f t="shared" si="79"/>
        <v>4.395604395604396</v>
      </c>
      <c r="Q290" s="23">
        <f t="shared" si="79"/>
        <v>6.25</v>
      </c>
      <c r="R290" s="23">
        <f t="shared" si="79"/>
        <v>1.574803149606299</v>
      </c>
      <c r="S290" s="23">
        <f t="shared" si="79"/>
        <v>4.545454545454546</v>
      </c>
    </row>
    <row r="291" spans="1:19" ht="12.75">
      <c r="A291" s="68"/>
      <c r="B291" s="62"/>
      <c r="C291" s="28" t="s">
        <v>89</v>
      </c>
      <c r="D291" s="43">
        <v>0</v>
      </c>
      <c r="E291" s="40">
        <v>0</v>
      </c>
      <c r="F291" s="33">
        <v>5</v>
      </c>
      <c r="G291" s="33">
        <v>6</v>
      </c>
      <c r="H291" s="33">
        <v>22</v>
      </c>
      <c r="I291" s="33">
        <v>39</v>
      </c>
      <c r="J291" s="33">
        <v>28</v>
      </c>
      <c r="K291" s="33">
        <v>100</v>
      </c>
      <c r="L291" s="25">
        <f t="shared" si="80"/>
        <v>0</v>
      </c>
      <c r="M291" s="23">
        <f t="shared" si="79"/>
        <v>0</v>
      </c>
      <c r="N291" s="23">
        <f t="shared" si="79"/>
        <v>31.25</v>
      </c>
      <c r="O291" s="23">
        <f t="shared" si="79"/>
        <v>18.181818181818183</v>
      </c>
      <c r="P291" s="23">
        <f t="shared" si="79"/>
        <v>24.175824175824175</v>
      </c>
      <c r="Q291" s="23">
        <f t="shared" si="79"/>
        <v>27.083333333333332</v>
      </c>
      <c r="R291" s="23">
        <f t="shared" si="79"/>
        <v>22.04724409448819</v>
      </c>
      <c r="S291" s="23">
        <f t="shared" si="79"/>
        <v>22.727272727272727</v>
      </c>
    </row>
    <row r="292" spans="1:19" ht="12.75">
      <c r="A292" s="68"/>
      <c r="B292" s="62"/>
      <c r="C292" s="5" t="s">
        <v>12</v>
      </c>
      <c r="D292" s="43">
        <v>0</v>
      </c>
      <c r="E292" s="40">
        <v>0</v>
      </c>
      <c r="F292" s="33">
        <v>0</v>
      </c>
      <c r="G292" s="33">
        <v>0</v>
      </c>
      <c r="H292" s="33">
        <v>0</v>
      </c>
      <c r="I292" s="33">
        <v>0</v>
      </c>
      <c r="J292" s="33">
        <v>1</v>
      </c>
      <c r="K292" s="33">
        <v>1</v>
      </c>
      <c r="L292" s="25">
        <f t="shared" si="80"/>
        <v>0</v>
      </c>
      <c r="M292" s="23">
        <f t="shared" si="79"/>
        <v>0</v>
      </c>
      <c r="N292" s="23">
        <f t="shared" si="79"/>
        <v>0</v>
      </c>
      <c r="O292" s="23">
        <f t="shared" si="79"/>
        <v>0</v>
      </c>
      <c r="P292" s="23">
        <f t="shared" si="79"/>
        <v>0</v>
      </c>
      <c r="Q292" s="23">
        <f t="shared" si="79"/>
        <v>0</v>
      </c>
      <c r="R292" s="23">
        <f t="shared" si="79"/>
        <v>0.7874015748031495</v>
      </c>
      <c r="S292" s="23">
        <f t="shared" si="79"/>
        <v>0.22727272727272727</v>
      </c>
    </row>
    <row r="293" spans="1:19" ht="13.5" thickBot="1">
      <c r="A293" s="68"/>
      <c r="B293" s="63"/>
      <c r="C293" s="5" t="s">
        <v>1</v>
      </c>
      <c r="D293" s="43">
        <v>13</v>
      </c>
      <c r="E293" s="40">
        <v>16</v>
      </c>
      <c r="F293" s="33">
        <v>16</v>
      </c>
      <c r="G293" s="33">
        <v>33</v>
      </c>
      <c r="H293" s="33">
        <v>91</v>
      </c>
      <c r="I293" s="33">
        <v>144</v>
      </c>
      <c r="J293" s="33">
        <v>127</v>
      </c>
      <c r="K293" s="33">
        <v>440</v>
      </c>
      <c r="L293" s="25">
        <f t="shared" si="80"/>
        <v>100</v>
      </c>
      <c r="M293" s="23">
        <f t="shared" si="79"/>
        <v>100</v>
      </c>
      <c r="N293" s="23">
        <f t="shared" si="79"/>
        <v>100</v>
      </c>
      <c r="O293" s="23">
        <f t="shared" si="79"/>
        <v>100</v>
      </c>
      <c r="P293" s="23">
        <f t="shared" si="79"/>
        <v>100</v>
      </c>
      <c r="Q293" s="23">
        <f t="shared" si="79"/>
        <v>100</v>
      </c>
      <c r="R293" s="23">
        <f t="shared" si="79"/>
        <v>100</v>
      </c>
      <c r="S293" s="23">
        <f t="shared" si="79"/>
        <v>100</v>
      </c>
    </row>
    <row r="294" spans="1:19" ht="12.75">
      <c r="A294" s="68"/>
      <c r="B294" s="66" t="s">
        <v>52</v>
      </c>
      <c r="C294" s="45" t="s">
        <v>86</v>
      </c>
      <c r="D294" s="46">
        <v>6</v>
      </c>
      <c r="E294" s="47">
        <v>6</v>
      </c>
      <c r="F294" s="48">
        <v>13</v>
      </c>
      <c r="G294" s="48">
        <v>12</v>
      </c>
      <c r="H294" s="48">
        <v>44</v>
      </c>
      <c r="I294" s="48">
        <v>58</v>
      </c>
      <c r="J294" s="48">
        <v>64</v>
      </c>
      <c r="K294" s="48">
        <v>203</v>
      </c>
      <c r="L294" s="50">
        <f>+D294/D$300*100</f>
        <v>24</v>
      </c>
      <c r="M294" s="51">
        <f aca="true" t="shared" si="81" ref="M294:S300">+E294/E$300*100</f>
        <v>18.75</v>
      </c>
      <c r="N294" s="51">
        <f t="shared" si="81"/>
        <v>35.13513513513514</v>
      </c>
      <c r="O294" s="51">
        <f t="shared" si="81"/>
        <v>31.57894736842105</v>
      </c>
      <c r="P294" s="51">
        <f t="shared" si="81"/>
        <v>31.88405797101449</v>
      </c>
      <c r="Q294" s="51">
        <f t="shared" si="81"/>
        <v>28.855721393034827</v>
      </c>
      <c r="R294" s="51">
        <f t="shared" si="81"/>
        <v>32.82051282051282</v>
      </c>
      <c r="S294" s="51">
        <f t="shared" si="81"/>
        <v>30.48048048048048</v>
      </c>
    </row>
    <row r="295" spans="1:19" ht="12.75">
      <c r="A295" s="68"/>
      <c r="B295" s="62"/>
      <c r="C295" s="5" t="s">
        <v>90</v>
      </c>
      <c r="D295" s="43">
        <v>7</v>
      </c>
      <c r="E295" s="40">
        <v>15</v>
      </c>
      <c r="F295" s="33">
        <v>8</v>
      </c>
      <c r="G295" s="33">
        <v>4</v>
      </c>
      <c r="H295" s="33">
        <v>49</v>
      </c>
      <c r="I295" s="33">
        <v>49</v>
      </c>
      <c r="J295" s="33">
        <v>32</v>
      </c>
      <c r="K295" s="33">
        <v>164</v>
      </c>
      <c r="L295" s="25">
        <f aca="true" t="shared" si="82" ref="L295:L300">+D295/D$300*100</f>
        <v>28.000000000000004</v>
      </c>
      <c r="M295" s="23">
        <f t="shared" si="81"/>
        <v>46.875</v>
      </c>
      <c r="N295" s="23">
        <f t="shared" si="81"/>
        <v>21.62162162162162</v>
      </c>
      <c r="O295" s="23">
        <f t="shared" si="81"/>
        <v>10.526315789473683</v>
      </c>
      <c r="P295" s="23">
        <f t="shared" si="81"/>
        <v>35.507246376811594</v>
      </c>
      <c r="Q295" s="23">
        <f t="shared" si="81"/>
        <v>24.378109452736318</v>
      </c>
      <c r="R295" s="23">
        <f t="shared" si="81"/>
        <v>16.41025641025641</v>
      </c>
      <c r="S295" s="23">
        <f t="shared" si="81"/>
        <v>24.624624624624623</v>
      </c>
    </row>
    <row r="296" spans="1:19" ht="12.75">
      <c r="A296" s="68"/>
      <c r="B296" s="62"/>
      <c r="C296" s="28" t="s">
        <v>87</v>
      </c>
      <c r="D296" s="43">
        <v>3</v>
      </c>
      <c r="E296" s="40">
        <v>5</v>
      </c>
      <c r="F296" s="33">
        <v>5</v>
      </c>
      <c r="G296" s="33">
        <v>7</v>
      </c>
      <c r="H296" s="33">
        <v>11</v>
      </c>
      <c r="I296" s="33">
        <v>24</v>
      </c>
      <c r="J296" s="33">
        <v>17</v>
      </c>
      <c r="K296" s="33">
        <v>72</v>
      </c>
      <c r="L296" s="25">
        <f t="shared" si="82"/>
        <v>12</v>
      </c>
      <c r="M296" s="23">
        <f t="shared" si="81"/>
        <v>15.625</v>
      </c>
      <c r="N296" s="23">
        <f t="shared" si="81"/>
        <v>13.513513513513514</v>
      </c>
      <c r="O296" s="23">
        <f t="shared" si="81"/>
        <v>18.421052631578945</v>
      </c>
      <c r="P296" s="23">
        <f t="shared" si="81"/>
        <v>7.971014492753622</v>
      </c>
      <c r="Q296" s="23">
        <f t="shared" si="81"/>
        <v>11.940298507462686</v>
      </c>
      <c r="R296" s="23">
        <f t="shared" si="81"/>
        <v>8.717948717948717</v>
      </c>
      <c r="S296" s="23">
        <f t="shared" si="81"/>
        <v>10.81081081081081</v>
      </c>
    </row>
    <row r="297" spans="1:19" ht="12.75">
      <c r="A297" s="68"/>
      <c r="B297" s="62"/>
      <c r="C297" s="28" t="s">
        <v>88</v>
      </c>
      <c r="D297" s="43">
        <v>7</v>
      </c>
      <c r="E297" s="40">
        <v>3</v>
      </c>
      <c r="F297" s="33">
        <v>5</v>
      </c>
      <c r="G297" s="33">
        <v>6</v>
      </c>
      <c r="H297" s="33">
        <v>10</v>
      </c>
      <c r="I297" s="33">
        <v>19</v>
      </c>
      <c r="J297" s="33">
        <v>22</v>
      </c>
      <c r="K297" s="33">
        <v>72</v>
      </c>
      <c r="L297" s="25">
        <f t="shared" si="82"/>
        <v>28.000000000000004</v>
      </c>
      <c r="M297" s="23">
        <f t="shared" si="81"/>
        <v>9.375</v>
      </c>
      <c r="N297" s="23">
        <f t="shared" si="81"/>
        <v>13.513513513513514</v>
      </c>
      <c r="O297" s="23">
        <f t="shared" si="81"/>
        <v>15.789473684210526</v>
      </c>
      <c r="P297" s="23">
        <f t="shared" si="81"/>
        <v>7.246376811594203</v>
      </c>
      <c r="Q297" s="23">
        <f t="shared" si="81"/>
        <v>9.45273631840796</v>
      </c>
      <c r="R297" s="23">
        <f t="shared" si="81"/>
        <v>11.282051282051283</v>
      </c>
      <c r="S297" s="23">
        <f t="shared" si="81"/>
        <v>10.81081081081081</v>
      </c>
    </row>
    <row r="298" spans="1:19" ht="12.75">
      <c r="A298" s="68"/>
      <c r="B298" s="62"/>
      <c r="C298" s="28" t="s">
        <v>89</v>
      </c>
      <c r="D298" s="43">
        <v>2</v>
      </c>
      <c r="E298" s="40">
        <v>3</v>
      </c>
      <c r="F298" s="33">
        <v>6</v>
      </c>
      <c r="G298" s="33">
        <v>9</v>
      </c>
      <c r="H298" s="33">
        <v>24</v>
      </c>
      <c r="I298" s="33">
        <v>51</v>
      </c>
      <c r="J298" s="33">
        <v>60</v>
      </c>
      <c r="K298" s="33">
        <v>155</v>
      </c>
      <c r="L298" s="25">
        <f t="shared" si="82"/>
        <v>8</v>
      </c>
      <c r="M298" s="23">
        <f t="shared" si="81"/>
        <v>9.375</v>
      </c>
      <c r="N298" s="23">
        <f t="shared" si="81"/>
        <v>16.216216216216218</v>
      </c>
      <c r="O298" s="23">
        <f t="shared" si="81"/>
        <v>23.684210526315788</v>
      </c>
      <c r="P298" s="23">
        <f t="shared" si="81"/>
        <v>17.391304347826086</v>
      </c>
      <c r="Q298" s="23">
        <f t="shared" si="81"/>
        <v>25.37313432835821</v>
      </c>
      <c r="R298" s="23">
        <f t="shared" si="81"/>
        <v>30.76923076923077</v>
      </c>
      <c r="S298" s="23">
        <f t="shared" si="81"/>
        <v>23.273273273273272</v>
      </c>
    </row>
    <row r="299" spans="1:19" ht="12.75">
      <c r="A299" s="68"/>
      <c r="B299" s="62"/>
      <c r="C299" s="5" t="s">
        <v>12</v>
      </c>
      <c r="D299" s="43">
        <v>0</v>
      </c>
      <c r="E299" s="40">
        <v>0</v>
      </c>
      <c r="F299" s="33">
        <v>0</v>
      </c>
      <c r="G299" s="33">
        <v>0</v>
      </c>
      <c r="H299" s="33">
        <v>0</v>
      </c>
      <c r="I299" s="33">
        <v>0</v>
      </c>
      <c r="J299" s="33">
        <v>0</v>
      </c>
      <c r="K299" s="33">
        <v>0</v>
      </c>
      <c r="L299" s="25">
        <f t="shared" si="82"/>
        <v>0</v>
      </c>
      <c r="M299" s="23">
        <f t="shared" si="81"/>
        <v>0</v>
      </c>
      <c r="N299" s="23">
        <f t="shared" si="81"/>
        <v>0</v>
      </c>
      <c r="O299" s="23">
        <f t="shared" si="81"/>
        <v>0</v>
      </c>
      <c r="P299" s="23">
        <f t="shared" si="81"/>
        <v>0</v>
      </c>
      <c r="Q299" s="23">
        <f t="shared" si="81"/>
        <v>0</v>
      </c>
      <c r="R299" s="23">
        <f t="shared" si="81"/>
        <v>0</v>
      </c>
      <c r="S299" s="23">
        <f t="shared" si="81"/>
        <v>0</v>
      </c>
    </row>
    <row r="300" spans="1:19" ht="12.75">
      <c r="A300" s="68"/>
      <c r="B300" s="62"/>
      <c r="C300" s="29" t="s">
        <v>1</v>
      </c>
      <c r="D300" s="44">
        <v>25</v>
      </c>
      <c r="E300" s="41">
        <v>32</v>
      </c>
      <c r="F300" s="37">
        <v>37</v>
      </c>
      <c r="G300" s="37">
        <v>38</v>
      </c>
      <c r="H300" s="37">
        <v>138</v>
      </c>
      <c r="I300" s="37">
        <v>201</v>
      </c>
      <c r="J300" s="37">
        <v>195</v>
      </c>
      <c r="K300" s="37">
        <v>666</v>
      </c>
      <c r="L300" s="32">
        <f t="shared" si="82"/>
        <v>100</v>
      </c>
      <c r="M300" s="24">
        <f t="shared" si="81"/>
        <v>100</v>
      </c>
      <c r="N300" s="24">
        <f t="shared" si="81"/>
        <v>100</v>
      </c>
      <c r="O300" s="24">
        <f t="shared" si="81"/>
        <v>100</v>
      </c>
      <c r="P300" s="24">
        <f t="shared" si="81"/>
        <v>100</v>
      </c>
      <c r="Q300" s="24">
        <f t="shared" si="81"/>
        <v>100</v>
      </c>
      <c r="R300" s="24">
        <f t="shared" si="81"/>
        <v>100</v>
      </c>
      <c r="S300" s="24">
        <f t="shared" si="81"/>
        <v>100</v>
      </c>
    </row>
    <row r="301" spans="1:19" ht="12.75">
      <c r="A301" s="68"/>
      <c r="B301" s="64" t="s">
        <v>53</v>
      </c>
      <c r="C301" s="5" t="s">
        <v>86</v>
      </c>
      <c r="D301" s="43">
        <v>21</v>
      </c>
      <c r="E301" s="40">
        <v>17</v>
      </c>
      <c r="F301" s="33">
        <v>19</v>
      </c>
      <c r="G301" s="33">
        <v>41</v>
      </c>
      <c r="H301" s="33">
        <v>84</v>
      </c>
      <c r="I301" s="33">
        <v>145</v>
      </c>
      <c r="J301" s="33">
        <v>157</v>
      </c>
      <c r="K301" s="33">
        <v>484</v>
      </c>
      <c r="L301" s="25">
        <f>+D301/D$307*100</f>
        <v>22.105263157894736</v>
      </c>
      <c r="M301" s="23">
        <f aca="true" t="shared" si="83" ref="M301:S307">+E301/E$307*100</f>
        <v>16.50485436893204</v>
      </c>
      <c r="N301" s="23">
        <f t="shared" si="83"/>
        <v>24.358974358974358</v>
      </c>
      <c r="O301" s="23">
        <f t="shared" si="83"/>
        <v>26.282051282051285</v>
      </c>
      <c r="P301" s="23">
        <f t="shared" si="83"/>
        <v>21.761658031088082</v>
      </c>
      <c r="Q301" s="23">
        <f t="shared" si="83"/>
        <v>27.25563909774436</v>
      </c>
      <c r="R301" s="23">
        <f t="shared" si="83"/>
        <v>34.35448577680525</v>
      </c>
      <c r="S301" s="23">
        <f t="shared" si="83"/>
        <v>26.784726065301605</v>
      </c>
    </row>
    <row r="302" spans="1:19" ht="12.75">
      <c r="A302" s="68"/>
      <c r="B302" s="62"/>
      <c r="C302" s="5" t="s">
        <v>90</v>
      </c>
      <c r="D302" s="43">
        <v>40</v>
      </c>
      <c r="E302" s="40">
        <v>41</v>
      </c>
      <c r="F302" s="33">
        <v>38</v>
      </c>
      <c r="G302" s="33">
        <v>66</v>
      </c>
      <c r="H302" s="33">
        <v>126</v>
      </c>
      <c r="I302" s="33">
        <v>163</v>
      </c>
      <c r="J302" s="33">
        <v>111</v>
      </c>
      <c r="K302" s="33">
        <v>585</v>
      </c>
      <c r="L302" s="25">
        <f aca="true" t="shared" si="84" ref="L302:L307">+D302/D$307*100</f>
        <v>42.10526315789473</v>
      </c>
      <c r="M302" s="23">
        <f t="shared" si="83"/>
        <v>39.80582524271845</v>
      </c>
      <c r="N302" s="23">
        <f t="shared" si="83"/>
        <v>48.717948717948715</v>
      </c>
      <c r="O302" s="23">
        <f t="shared" si="83"/>
        <v>42.30769230769231</v>
      </c>
      <c r="P302" s="23">
        <f t="shared" si="83"/>
        <v>32.64248704663213</v>
      </c>
      <c r="Q302" s="23">
        <f t="shared" si="83"/>
        <v>30.639097744360903</v>
      </c>
      <c r="R302" s="23">
        <f t="shared" si="83"/>
        <v>24.288840262582056</v>
      </c>
      <c r="S302" s="23">
        <f t="shared" si="83"/>
        <v>32.37410071942446</v>
      </c>
    </row>
    <row r="303" spans="1:19" ht="12.75">
      <c r="A303" s="68"/>
      <c r="B303" s="62"/>
      <c r="C303" s="28" t="s">
        <v>87</v>
      </c>
      <c r="D303" s="43">
        <v>14</v>
      </c>
      <c r="E303" s="40">
        <v>17</v>
      </c>
      <c r="F303" s="33">
        <v>8</v>
      </c>
      <c r="G303" s="33">
        <v>14</v>
      </c>
      <c r="H303" s="33">
        <v>48</v>
      </c>
      <c r="I303" s="33">
        <v>64</v>
      </c>
      <c r="J303" s="33">
        <v>42</v>
      </c>
      <c r="K303" s="33">
        <v>207</v>
      </c>
      <c r="L303" s="25">
        <f t="shared" si="84"/>
        <v>14.736842105263156</v>
      </c>
      <c r="M303" s="23">
        <f t="shared" si="83"/>
        <v>16.50485436893204</v>
      </c>
      <c r="N303" s="23">
        <f t="shared" si="83"/>
        <v>10.256410256410255</v>
      </c>
      <c r="O303" s="23">
        <f t="shared" si="83"/>
        <v>8.974358974358974</v>
      </c>
      <c r="P303" s="23">
        <f t="shared" si="83"/>
        <v>12.435233160621761</v>
      </c>
      <c r="Q303" s="23">
        <f t="shared" si="83"/>
        <v>12.030075187969924</v>
      </c>
      <c r="R303" s="23">
        <f t="shared" si="83"/>
        <v>9.190371991247265</v>
      </c>
      <c r="S303" s="23">
        <f t="shared" si="83"/>
        <v>11.455451023796348</v>
      </c>
    </row>
    <row r="304" spans="1:19" ht="12.75">
      <c r="A304" s="68"/>
      <c r="B304" s="62"/>
      <c r="C304" s="28" t="s">
        <v>88</v>
      </c>
      <c r="D304" s="43">
        <v>12</v>
      </c>
      <c r="E304" s="40">
        <v>13</v>
      </c>
      <c r="F304" s="33">
        <v>7</v>
      </c>
      <c r="G304" s="33">
        <v>17</v>
      </c>
      <c r="H304" s="33">
        <v>51</v>
      </c>
      <c r="I304" s="33">
        <v>46</v>
      </c>
      <c r="J304" s="33">
        <v>30</v>
      </c>
      <c r="K304" s="33">
        <v>176</v>
      </c>
      <c r="L304" s="25">
        <f t="shared" si="84"/>
        <v>12.631578947368421</v>
      </c>
      <c r="M304" s="23">
        <f t="shared" si="83"/>
        <v>12.62135922330097</v>
      </c>
      <c r="N304" s="23">
        <f t="shared" si="83"/>
        <v>8.974358974358974</v>
      </c>
      <c r="O304" s="23">
        <f t="shared" si="83"/>
        <v>10.897435897435898</v>
      </c>
      <c r="P304" s="23">
        <f t="shared" si="83"/>
        <v>13.21243523316062</v>
      </c>
      <c r="Q304" s="23">
        <f t="shared" si="83"/>
        <v>8.646616541353383</v>
      </c>
      <c r="R304" s="23">
        <f t="shared" si="83"/>
        <v>6.564551422319474</v>
      </c>
      <c r="S304" s="23">
        <f t="shared" si="83"/>
        <v>9.7399003873824</v>
      </c>
    </row>
    <row r="305" spans="1:19" ht="12.75">
      <c r="A305" s="68"/>
      <c r="B305" s="62"/>
      <c r="C305" s="28" t="s">
        <v>89</v>
      </c>
      <c r="D305" s="43">
        <v>8</v>
      </c>
      <c r="E305" s="40">
        <v>15</v>
      </c>
      <c r="F305" s="33">
        <v>6</v>
      </c>
      <c r="G305" s="33">
        <v>18</v>
      </c>
      <c r="H305" s="33">
        <v>77</v>
      </c>
      <c r="I305" s="33">
        <v>114</v>
      </c>
      <c r="J305" s="33">
        <v>117</v>
      </c>
      <c r="K305" s="33">
        <v>355</v>
      </c>
      <c r="L305" s="25">
        <f t="shared" si="84"/>
        <v>8.421052631578947</v>
      </c>
      <c r="M305" s="23">
        <f t="shared" si="83"/>
        <v>14.563106796116504</v>
      </c>
      <c r="N305" s="23">
        <f t="shared" si="83"/>
        <v>7.6923076923076925</v>
      </c>
      <c r="O305" s="23">
        <f t="shared" si="83"/>
        <v>11.538461538461538</v>
      </c>
      <c r="P305" s="23">
        <f t="shared" si="83"/>
        <v>19.94818652849741</v>
      </c>
      <c r="Q305" s="23">
        <f t="shared" si="83"/>
        <v>21.428571428571427</v>
      </c>
      <c r="R305" s="23">
        <f t="shared" si="83"/>
        <v>25.601750547045953</v>
      </c>
      <c r="S305" s="23">
        <f t="shared" si="83"/>
        <v>19.645821804095185</v>
      </c>
    </row>
    <row r="306" spans="1:19" ht="12.75">
      <c r="A306" s="68"/>
      <c r="B306" s="62"/>
      <c r="C306" s="5" t="s">
        <v>12</v>
      </c>
      <c r="D306" s="43">
        <v>0</v>
      </c>
      <c r="E306" s="40">
        <v>0</v>
      </c>
      <c r="F306" s="33">
        <v>0</v>
      </c>
      <c r="G306" s="33">
        <v>0</v>
      </c>
      <c r="H306" s="33">
        <v>0</v>
      </c>
      <c r="I306" s="33">
        <v>0</v>
      </c>
      <c r="J306" s="33">
        <v>0</v>
      </c>
      <c r="K306" s="33">
        <v>0</v>
      </c>
      <c r="L306" s="25">
        <f t="shared" si="84"/>
        <v>0</v>
      </c>
      <c r="M306" s="23">
        <f t="shared" si="83"/>
        <v>0</v>
      </c>
      <c r="N306" s="23">
        <f t="shared" si="83"/>
        <v>0</v>
      </c>
      <c r="O306" s="23">
        <f t="shared" si="83"/>
        <v>0</v>
      </c>
      <c r="P306" s="23">
        <f t="shared" si="83"/>
        <v>0</v>
      </c>
      <c r="Q306" s="23">
        <f t="shared" si="83"/>
        <v>0</v>
      </c>
      <c r="R306" s="23">
        <f t="shared" si="83"/>
        <v>0</v>
      </c>
      <c r="S306" s="23">
        <f t="shared" si="83"/>
        <v>0</v>
      </c>
    </row>
    <row r="307" spans="1:19" ht="12.75">
      <c r="A307" s="68"/>
      <c r="B307" s="62"/>
      <c r="C307" s="29" t="s">
        <v>1</v>
      </c>
      <c r="D307" s="44">
        <v>95</v>
      </c>
      <c r="E307" s="41">
        <v>103</v>
      </c>
      <c r="F307" s="37">
        <v>78</v>
      </c>
      <c r="G307" s="37">
        <v>156</v>
      </c>
      <c r="H307" s="37">
        <v>386</v>
      </c>
      <c r="I307" s="37">
        <v>532</v>
      </c>
      <c r="J307" s="37">
        <v>457</v>
      </c>
      <c r="K307" s="37">
        <v>1807</v>
      </c>
      <c r="L307" s="32">
        <f t="shared" si="84"/>
        <v>100</v>
      </c>
      <c r="M307" s="24">
        <f t="shared" si="83"/>
        <v>100</v>
      </c>
      <c r="N307" s="24">
        <f t="shared" si="83"/>
        <v>100</v>
      </c>
      <c r="O307" s="24">
        <f t="shared" si="83"/>
        <v>100</v>
      </c>
      <c r="P307" s="24">
        <f t="shared" si="83"/>
        <v>100</v>
      </c>
      <c r="Q307" s="24">
        <f t="shared" si="83"/>
        <v>100</v>
      </c>
      <c r="R307" s="24">
        <f t="shared" si="83"/>
        <v>100</v>
      </c>
      <c r="S307" s="24">
        <f t="shared" si="83"/>
        <v>100</v>
      </c>
    </row>
    <row r="308" spans="1:19" ht="12.75">
      <c r="A308" s="62"/>
      <c r="B308" s="64" t="s">
        <v>54</v>
      </c>
      <c r="C308" s="5" t="s">
        <v>86</v>
      </c>
      <c r="D308" s="43">
        <v>6</v>
      </c>
      <c r="E308" s="40">
        <v>9</v>
      </c>
      <c r="F308" s="33">
        <v>10</v>
      </c>
      <c r="G308" s="33">
        <v>5</v>
      </c>
      <c r="H308" s="33">
        <v>27</v>
      </c>
      <c r="I308" s="33">
        <v>40</v>
      </c>
      <c r="J308" s="33">
        <v>36</v>
      </c>
      <c r="K308" s="33">
        <v>133</v>
      </c>
      <c r="L308" s="25">
        <f>+D308/D$314*100</f>
        <v>33.33333333333333</v>
      </c>
      <c r="M308" s="23">
        <f aca="true" t="shared" si="85" ref="M308:S314">+E308/E$314*100</f>
        <v>42.857142857142854</v>
      </c>
      <c r="N308" s="23">
        <f t="shared" si="85"/>
        <v>50</v>
      </c>
      <c r="O308" s="23">
        <f t="shared" si="85"/>
        <v>18.51851851851852</v>
      </c>
      <c r="P308" s="23">
        <f t="shared" si="85"/>
        <v>35.526315789473685</v>
      </c>
      <c r="Q308" s="23">
        <f t="shared" si="85"/>
        <v>32.25806451612903</v>
      </c>
      <c r="R308" s="23">
        <f t="shared" si="85"/>
        <v>37.89473684210527</v>
      </c>
      <c r="S308" s="23">
        <f t="shared" si="85"/>
        <v>34.90813648293963</v>
      </c>
    </row>
    <row r="309" spans="1:19" ht="12.75">
      <c r="A309" s="62"/>
      <c r="B309" s="62"/>
      <c r="C309" s="5" t="s">
        <v>90</v>
      </c>
      <c r="D309" s="43">
        <v>5</v>
      </c>
      <c r="E309" s="40">
        <v>6</v>
      </c>
      <c r="F309" s="33">
        <v>6</v>
      </c>
      <c r="G309" s="33">
        <v>12</v>
      </c>
      <c r="H309" s="33">
        <v>13</v>
      </c>
      <c r="I309" s="33">
        <v>29</v>
      </c>
      <c r="J309" s="33">
        <v>20</v>
      </c>
      <c r="K309" s="33">
        <v>91</v>
      </c>
      <c r="L309" s="25">
        <f aca="true" t="shared" si="86" ref="L309:L314">+D309/D$314*100</f>
        <v>27.77777777777778</v>
      </c>
      <c r="M309" s="23">
        <f t="shared" si="85"/>
        <v>28.57142857142857</v>
      </c>
      <c r="N309" s="23">
        <f t="shared" si="85"/>
        <v>30</v>
      </c>
      <c r="O309" s="23">
        <f t="shared" si="85"/>
        <v>44.44444444444444</v>
      </c>
      <c r="P309" s="23">
        <f t="shared" si="85"/>
        <v>17.105263157894736</v>
      </c>
      <c r="Q309" s="23">
        <f t="shared" si="85"/>
        <v>23.387096774193548</v>
      </c>
      <c r="R309" s="23">
        <f t="shared" si="85"/>
        <v>21.052631578947366</v>
      </c>
      <c r="S309" s="23">
        <f t="shared" si="85"/>
        <v>23.88451443569554</v>
      </c>
    </row>
    <row r="310" spans="1:19" ht="12.75">
      <c r="A310" s="62"/>
      <c r="B310" s="62"/>
      <c r="C310" s="28" t="s">
        <v>87</v>
      </c>
      <c r="D310" s="43">
        <v>4</v>
      </c>
      <c r="E310" s="40">
        <v>2</v>
      </c>
      <c r="F310" s="33">
        <v>2</v>
      </c>
      <c r="G310" s="33">
        <v>4</v>
      </c>
      <c r="H310" s="33">
        <v>9</v>
      </c>
      <c r="I310" s="33">
        <v>8</v>
      </c>
      <c r="J310" s="33">
        <v>9</v>
      </c>
      <c r="K310" s="33">
        <v>38</v>
      </c>
      <c r="L310" s="25">
        <f t="shared" si="86"/>
        <v>22.22222222222222</v>
      </c>
      <c r="M310" s="23">
        <f t="shared" si="85"/>
        <v>9.523809523809524</v>
      </c>
      <c r="N310" s="23">
        <f t="shared" si="85"/>
        <v>10</v>
      </c>
      <c r="O310" s="23">
        <f t="shared" si="85"/>
        <v>14.814814814814813</v>
      </c>
      <c r="P310" s="23">
        <f t="shared" si="85"/>
        <v>11.842105263157894</v>
      </c>
      <c r="Q310" s="23">
        <f t="shared" si="85"/>
        <v>6.451612903225806</v>
      </c>
      <c r="R310" s="23">
        <f t="shared" si="85"/>
        <v>9.473684210526317</v>
      </c>
      <c r="S310" s="23">
        <f t="shared" si="85"/>
        <v>9.973753280839896</v>
      </c>
    </row>
    <row r="311" spans="1:19" ht="12.75">
      <c r="A311" s="62"/>
      <c r="B311" s="62"/>
      <c r="C311" s="28" t="s">
        <v>88</v>
      </c>
      <c r="D311" s="43">
        <v>2</v>
      </c>
      <c r="E311" s="40">
        <v>2</v>
      </c>
      <c r="F311" s="33">
        <v>0</v>
      </c>
      <c r="G311" s="33">
        <v>3</v>
      </c>
      <c r="H311" s="33">
        <v>11</v>
      </c>
      <c r="I311" s="33">
        <v>19</v>
      </c>
      <c r="J311" s="33">
        <v>6</v>
      </c>
      <c r="K311" s="33">
        <v>43</v>
      </c>
      <c r="L311" s="25">
        <f t="shared" si="86"/>
        <v>11.11111111111111</v>
      </c>
      <c r="M311" s="23">
        <f t="shared" si="85"/>
        <v>9.523809523809524</v>
      </c>
      <c r="N311" s="23">
        <f t="shared" si="85"/>
        <v>0</v>
      </c>
      <c r="O311" s="23">
        <f t="shared" si="85"/>
        <v>11.11111111111111</v>
      </c>
      <c r="P311" s="23">
        <f t="shared" si="85"/>
        <v>14.473684210526317</v>
      </c>
      <c r="Q311" s="23">
        <f t="shared" si="85"/>
        <v>15.32258064516129</v>
      </c>
      <c r="R311" s="23">
        <f t="shared" si="85"/>
        <v>6.315789473684211</v>
      </c>
      <c r="S311" s="23">
        <f t="shared" si="85"/>
        <v>11.286089238845145</v>
      </c>
    </row>
    <row r="312" spans="1:19" ht="12.75">
      <c r="A312" s="62"/>
      <c r="B312" s="62"/>
      <c r="C312" s="28" t="s">
        <v>89</v>
      </c>
      <c r="D312" s="43">
        <v>1</v>
      </c>
      <c r="E312" s="40">
        <v>2</v>
      </c>
      <c r="F312" s="33">
        <v>2</v>
      </c>
      <c r="G312" s="33">
        <v>3</v>
      </c>
      <c r="H312" s="33">
        <v>16</v>
      </c>
      <c r="I312" s="33">
        <v>28</v>
      </c>
      <c r="J312" s="33">
        <v>24</v>
      </c>
      <c r="K312" s="33">
        <v>76</v>
      </c>
      <c r="L312" s="25">
        <f t="shared" si="86"/>
        <v>5.555555555555555</v>
      </c>
      <c r="M312" s="23">
        <f t="shared" si="85"/>
        <v>9.523809523809524</v>
      </c>
      <c r="N312" s="23">
        <f t="shared" si="85"/>
        <v>10</v>
      </c>
      <c r="O312" s="23">
        <f t="shared" si="85"/>
        <v>11.11111111111111</v>
      </c>
      <c r="P312" s="23">
        <f t="shared" si="85"/>
        <v>21.052631578947366</v>
      </c>
      <c r="Q312" s="23">
        <f t="shared" si="85"/>
        <v>22.58064516129032</v>
      </c>
      <c r="R312" s="23">
        <f t="shared" si="85"/>
        <v>25.263157894736842</v>
      </c>
      <c r="S312" s="23">
        <f t="shared" si="85"/>
        <v>19.94750656167979</v>
      </c>
    </row>
    <row r="313" spans="1:19" ht="12.75">
      <c r="A313" s="62"/>
      <c r="B313" s="62"/>
      <c r="C313" s="5" t="s">
        <v>12</v>
      </c>
      <c r="D313" s="43">
        <v>0</v>
      </c>
      <c r="E313" s="40">
        <v>0</v>
      </c>
      <c r="F313" s="33">
        <v>0</v>
      </c>
      <c r="G313" s="33">
        <v>0</v>
      </c>
      <c r="H313" s="33">
        <v>0</v>
      </c>
      <c r="I313" s="33">
        <v>0</v>
      </c>
      <c r="J313" s="33">
        <v>0</v>
      </c>
      <c r="K313" s="33">
        <v>0</v>
      </c>
      <c r="L313" s="25">
        <f t="shared" si="86"/>
        <v>0</v>
      </c>
      <c r="M313" s="23">
        <f t="shared" si="85"/>
        <v>0</v>
      </c>
      <c r="N313" s="23">
        <f t="shared" si="85"/>
        <v>0</v>
      </c>
      <c r="O313" s="23">
        <f t="shared" si="85"/>
        <v>0</v>
      </c>
      <c r="P313" s="23">
        <f t="shared" si="85"/>
        <v>0</v>
      </c>
      <c r="Q313" s="23">
        <f t="shared" si="85"/>
        <v>0</v>
      </c>
      <c r="R313" s="23">
        <f t="shared" si="85"/>
        <v>0</v>
      </c>
      <c r="S313" s="23">
        <f t="shared" si="85"/>
        <v>0</v>
      </c>
    </row>
    <row r="314" spans="1:19" ht="12.75">
      <c r="A314" s="62"/>
      <c r="B314" s="63"/>
      <c r="C314" s="5" t="s">
        <v>1</v>
      </c>
      <c r="D314" s="43">
        <v>18</v>
      </c>
      <c r="E314" s="40">
        <v>21</v>
      </c>
      <c r="F314" s="33">
        <v>20</v>
      </c>
      <c r="G314" s="33">
        <v>27</v>
      </c>
      <c r="H314" s="33">
        <v>76</v>
      </c>
      <c r="I314" s="33">
        <v>124</v>
      </c>
      <c r="J314" s="33">
        <v>95</v>
      </c>
      <c r="K314" s="33">
        <v>381</v>
      </c>
      <c r="L314" s="25">
        <f t="shared" si="86"/>
        <v>100</v>
      </c>
      <c r="M314" s="23">
        <f t="shared" si="85"/>
        <v>100</v>
      </c>
      <c r="N314" s="23">
        <f t="shared" si="85"/>
        <v>100</v>
      </c>
      <c r="O314" s="23">
        <f t="shared" si="85"/>
        <v>100</v>
      </c>
      <c r="P314" s="23">
        <f t="shared" si="85"/>
        <v>100</v>
      </c>
      <c r="Q314" s="23">
        <f t="shared" si="85"/>
        <v>100</v>
      </c>
      <c r="R314" s="23">
        <f t="shared" si="85"/>
        <v>100</v>
      </c>
      <c r="S314" s="23">
        <f t="shared" si="85"/>
        <v>100</v>
      </c>
    </row>
    <row r="315" spans="1:19" ht="12.75">
      <c r="A315" s="68"/>
      <c r="B315" s="62" t="s">
        <v>55</v>
      </c>
      <c r="C315" s="4" t="s">
        <v>86</v>
      </c>
      <c r="D315" s="42">
        <v>2</v>
      </c>
      <c r="E315" s="39">
        <v>2</v>
      </c>
      <c r="F315" s="35">
        <v>1</v>
      </c>
      <c r="G315" s="35">
        <v>2</v>
      </c>
      <c r="H315" s="35">
        <v>26</v>
      </c>
      <c r="I315" s="35">
        <v>50</v>
      </c>
      <c r="J315" s="35">
        <v>48</v>
      </c>
      <c r="K315" s="35">
        <v>131</v>
      </c>
      <c r="L315" s="31">
        <f>+D315/D$321*100</f>
        <v>11.11111111111111</v>
      </c>
      <c r="M315" s="26">
        <f aca="true" t="shared" si="87" ref="M315:S321">+E315/E$321*100</f>
        <v>10.526315789473683</v>
      </c>
      <c r="N315" s="26">
        <f t="shared" si="87"/>
        <v>8.333333333333332</v>
      </c>
      <c r="O315" s="26">
        <f t="shared" si="87"/>
        <v>10.526315789473683</v>
      </c>
      <c r="P315" s="26">
        <f t="shared" si="87"/>
        <v>26.53061224489796</v>
      </c>
      <c r="Q315" s="26">
        <f t="shared" si="87"/>
        <v>28.735632183908045</v>
      </c>
      <c r="R315" s="26">
        <f t="shared" si="87"/>
        <v>39.66942148760331</v>
      </c>
      <c r="S315" s="26">
        <f t="shared" si="87"/>
        <v>28.41648590021692</v>
      </c>
    </row>
    <row r="316" spans="1:19" ht="12.75">
      <c r="A316" s="68"/>
      <c r="B316" s="62"/>
      <c r="C316" s="5" t="s">
        <v>90</v>
      </c>
      <c r="D316" s="43">
        <v>12</v>
      </c>
      <c r="E316" s="40">
        <v>10</v>
      </c>
      <c r="F316" s="33">
        <v>5</v>
      </c>
      <c r="G316" s="33">
        <v>6</v>
      </c>
      <c r="H316" s="33">
        <v>28</v>
      </c>
      <c r="I316" s="33">
        <v>43</v>
      </c>
      <c r="J316" s="33">
        <v>23</v>
      </c>
      <c r="K316" s="33">
        <v>127</v>
      </c>
      <c r="L316" s="25">
        <f aca="true" t="shared" si="88" ref="L316:L321">+D316/D$321*100</f>
        <v>66.66666666666666</v>
      </c>
      <c r="M316" s="23">
        <f t="shared" si="87"/>
        <v>52.63157894736842</v>
      </c>
      <c r="N316" s="23">
        <f t="shared" si="87"/>
        <v>41.66666666666667</v>
      </c>
      <c r="O316" s="23">
        <f t="shared" si="87"/>
        <v>31.57894736842105</v>
      </c>
      <c r="P316" s="23">
        <f t="shared" si="87"/>
        <v>28.57142857142857</v>
      </c>
      <c r="Q316" s="23">
        <f t="shared" si="87"/>
        <v>24.71264367816092</v>
      </c>
      <c r="R316" s="23">
        <f t="shared" si="87"/>
        <v>19.00826446280992</v>
      </c>
      <c r="S316" s="23">
        <f t="shared" si="87"/>
        <v>27.54880694143167</v>
      </c>
    </row>
    <row r="317" spans="1:19" ht="12.75">
      <c r="A317" s="68"/>
      <c r="B317" s="62"/>
      <c r="C317" s="28" t="s">
        <v>87</v>
      </c>
      <c r="D317" s="43">
        <v>0</v>
      </c>
      <c r="E317" s="40">
        <v>4</v>
      </c>
      <c r="F317" s="33">
        <v>1</v>
      </c>
      <c r="G317" s="33">
        <v>4</v>
      </c>
      <c r="H317" s="33">
        <v>18</v>
      </c>
      <c r="I317" s="33">
        <v>19</v>
      </c>
      <c r="J317" s="33">
        <v>21</v>
      </c>
      <c r="K317" s="33">
        <v>67</v>
      </c>
      <c r="L317" s="25">
        <f t="shared" si="88"/>
        <v>0</v>
      </c>
      <c r="M317" s="23">
        <f t="shared" si="87"/>
        <v>21.052631578947366</v>
      </c>
      <c r="N317" s="23">
        <f t="shared" si="87"/>
        <v>8.333333333333332</v>
      </c>
      <c r="O317" s="23">
        <f t="shared" si="87"/>
        <v>21.052631578947366</v>
      </c>
      <c r="P317" s="23">
        <f t="shared" si="87"/>
        <v>18.367346938775512</v>
      </c>
      <c r="Q317" s="23">
        <f t="shared" si="87"/>
        <v>10.919540229885058</v>
      </c>
      <c r="R317" s="23">
        <f t="shared" si="87"/>
        <v>17.355371900826448</v>
      </c>
      <c r="S317" s="23">
        <f t="shared" si="87"/>
        <v>14.533622559652928</v>
      </c>
    </row>
    <row r="318" spans="1:19" ht="12.75">
      <c r="A318" s="68"/>
      <c r="B318" s="62"/>
      <c r="C318" s="28" t="s">
        <v>88</v>
      </c>
      <c r="D318" s="43">
        <v>3</v>
      </c>
      <c r="E318" s="40">
        <v>2</v>
      </c>
      <c r="F318" s="33">
        <v>1</v>
      </c>
      <c r="G318" s="33">
        <v>1</v>
      </c>
      <c r="H318" s="33">
        <v>10</v>
      </c>
      <c r="I318" s="33">
        <v>19</v>
      </c>
      <c r="J318" s="33">
        <v>6</v>
      </c>
      <c r="K318" s="33">
        <v>42</v>
      </c>
      <c r="L318" s="25">
        <f t="shared" si="88"/>
        <v>16.666666666666664</v>
      </c>
      <c r="M318" s="23">
        <f t="shared" si="87"/>
        <v>10.526315789473683</v>
      </c>
      <c r="N318" s="23">
        <f t="shared" si="87"/>
        <v>8.333333333333332</v>
      </c>
      <c r="O318" s="23">
        <f t="shared" si="87"/>
        <v>5.263157894736842</v>
      </c>
      <c r="P318" s="23">
        <f t="shared" si="87"/>
        <v>10.204081632653061</v>
      </c>
      <c r="Q318" s="23">
        <f t="shared" si="87"/>
        <v>10.919540229885058</v>
      </c>
      <c r="R318" s="23">
        <f t="shared" si="87"/>
        <v>4.958677685950414</v>
      </c>
      <c r="S318" s="23">
        <f t="shared" si="87"/>
        <v>9.11062906724512</v>
      </c>
    </row>
    <row r="319" spans="1:19" ht="12.75">
      <c r="A319" s="68"/>
      <c r="B319" s="62"/>
      <c r="C319" s="28" t="s">
        <v>89</v>
      </c>
      <c r="D319" s="43">
        <v>1</v>
      </c>
      <c r="E319" s="40">
        <v>1</v>
      </c>
      <c r="F319" s="33">
        <v>4</v>
      </c>
      <c r="G319" s="33">
        <v>6</v>
      </c>
      <c r="H319" s="33">
        <v>16</v>
      </c>
      <c r="I319" s="33">
        <v>43</v>
      </c>
      <c r="J319" s="33">
        <v>23</v>
      </c>
      <c r="K319" s="33">
        <v>94</v>
      </c>
      <c r="L319" s="25">
        <f t="shared" si="88"/>
        <v>5.555555555555555</v>
      </c>
      <c r="M319" s="23">
        <f t="shared" si="87"/>
        <v>5.263157894736842</v>
      </c>
      <c r="N319" s="23">
        <f t="shared" si="87"/>
        <v>33.33333333333333</v>
      </c>
      <c r="O319" s="23">
        <f t="shared" si="87"/>
        <v>31.57894736842105</v>
      </c>
      <c r="P319" s="23">
        <f t="shared" si="87"/>
        <v>16.3265306122449</v>
      </c>
      <c r="Q319" s="23">
        <f t="shared" si="87"/>
        <v>24.71264367816092</v>
      </c>
      <c r="R319" s="23">
        <f t="shared" si="87"/>
        <v>19.00826446280992</v>
      </c>
      <c r="S319" s="23">
        <f t="shared" si="87"/>
        <v>20.390455531453362</v>
      </c>
    </row>
    <row r="320" spans="1:19" ht="12.75">
      <c r="A320" s="68"/>
      <c r="B320" s="62"/>
      <c r="C320" s="5" t="s">
        <v>12</v>
      </c>
      <c r="D320" s="43">
        <v>0</v>
      </c>
      <c r="E320" s="40">
        <v>0</v>
      </c>
      <c r="F320" s="33">
        <v>0</v>
      </c>
      <c r="G320" s="33">
        <v>0</v>
      </c>
      <c r="H320" s="33">
        <v>0</v>
      </c>
      <c r="I320" s="33">
        <v>0</v>
      </c>
      <c r="J320" s="33">
        <v>0</v>
      </c>
      <c r="K320" s="33">
        <v>0</v>
      </c>
      <c r="L320" s="25">
        <f t="shared" si="88"/>
        <v>0</v>
      </c>
      <c r="M320" s="23">
        <f t="shared" si="87"/>
        <v>0</v>
      </c>
      <c r="N320" s="23">
        <f t="shared" si="87"/>
        <v>0</v>
      </c>
      <c r="O320" s="23">
        <f t="shared" si="87"/>
        <v>0</v>
      </c>
      <c r="P320" s="23">
        <f t="shared" si="87"/>
        <v>0</v>
      </c>
      <c r="Q320" s="23">
        <f t="shared" si="87"/>
        <v>0</v>
      </c>
      <c r="R320" s="23">
        <f t="shared" si="87"/>
        <v>0</v>
      </c>
      <c r="S320" s="23">
        <f t="shared" si="87"/>
        <v>0</v>
      </c>
    </row>
    <row r="321" spans="1:19" ht="13.5" thickBot="1">
      <c r="A321" s="68"/>
      <c r="B321" s="65"/>
      <c r="C321" s="52" t="s">
        <v>1</v>
      </c>
      <c r="D321" s="53">
        <v>18</v>
      </c>
      <c r="E321" s="54">
        <v>19</v>
      </c>
      <c r="F321" s="55">
        <v>12</v>
      </c>
      <c r="G321" s="55">
        <v>19</v>
      </c>
      <c r="H321" s="55">
        <v>98</v>
      </c>
      <c r="I321" s="55">
        <v>174</v>
      </c>
      <c r="J321" s="55">
        <v>121</v>
      </c>
      <c r="K321" s="55">
        <v>461</v>
      </c>
      <c r="L321" s="57">
        <f t="shared" si="88"/>
        <v>100</v>
      </c>
      <c r="M321" s="58">
        <f t="shared" si="87"/>
        <v>100</v>
      </c>
      <c r="N321" s="58">
        <f t="shared" si="87"/>
        <v>100</v>
      </c>
      <c r="O321" s="58">
        <f t="shared" si="87"/>
        <v>100</v>
      </c>
      <c r="P321" s="58">
        <f t="shared" si="87"/>
        <v>100</v>
      </c>
      <c r="Q321" s="58">
        <f t="shared" si="87"/>
        <v>100</v>
      </c>
      <c r="R321" s="58">
        <f t="shared" si="87"/>
        <v>100</v>
      </c>
      <c r="S321" s="58">
        <f t="shared" si="87"/>
        <v>100</v>
      </c>
    </row>
    <row r="322" spans="1:19" ht="12.75">
      <c r="A322" s="62"/>
      <c r="B322" s="64" t="s">
        <v>56</v>
      </c>
      <c r="C322" s="5" t="s">
        <v>86</v>
      </c>
      <c r="D322" s="43">
        <v>90</v>
      </c>
      <c r="E322" s="40">
        <v>74</v>
      </c>
      <c r="F322" s="33">
        <v>117</v>
      </c>
      <c r="G322" s="33">
        <v>172</v>
      </c>
      <c r="H322" s="33">
        <v>542</v>
      </c>
      <c r="I322" s="33">
        <v>1099</v>
      </c>
      <c r="J322" s="33">
        <v>1304</v>
      </c>
      <c r="K322" s="33">
        <v>3398</v>
      </c>
      <c r="L322" s="25">
        <f>+D322/D$328*100</f>
        <v>25</v>
      </c>
      <c r="M322" s="23">
        <f aca="true" t="shared" si="89" ref="M322:S328">+E322/E$328*100</f>
        <v>22.356495468277945</v>
      </c>
      <c r="N322" s="23">
        <f t="shared" si="89"/>
        <v>29.620253164556964</v>
      </c>
      <c r="O322" s="23">
        <f t="shared" si="89"/>
        <v>25.981873111782477</v>
      </c>
      <c r="P322" s="23">
        <f t="shared" si="89"/>
        <v>27.20883534136546</v>
      </c>
      <c r="Q322" s="23">
        <f t="shared" si="89"/>
        <v>28.769633507853403</v>
      </c>
      <c r="R322" s="23">
        <f t="shared" si="89"/>
        <v>38.03967327887982</v>
      </c>
      <c r="S322" s="23">
        <f t="shared" si="89"/>
        <v>30.924645067346194</v>
      </c>
    </row>
    <row r="323" spans="1:19" ht="12.75">
      <c r="A323" s="62"/>
      <c r="B323" s="62"/>
      <c r="C323" s="5" t="s">
        <v>90</v>
      </c>
      <c r="D323" s="43">
        <v>137</v>
      </c>
      <c r="E323" s="40">
        <v>139</v>
      </c>
      <c r="F323" s="33">
        <v>129</v>
      </c>
      <c r="G323" s="33">
        <v>221</v>
      </c>
      <c r="H323" s="33">
        <v>552</v>
      </c>
      <c r="I323" s="33">
        <v>952</v>
      </c>
      <c r="J323" s="33">
        <v>731</v>
      </c>
      <c r="K323" s="33">
        <v>2861</v>
      </c>
      <c r="L323" s="25">
        <f aca="true" t="shared" si="90" ref="L323:L328">+D323/D$328*100</f>
        <v>38.05555555555556</v>
      </c>
      <c r="M323" s="23">
        <f t="shared" si="89"/>
        <v>41.99395770392749</v>
      </c>
      <c r="N323" s="23">
        <f t="shared" si="89"/>
        <v>32.65822784810127</v>
      </c>
      <c r="O323" s="23">
        <f t="shared" si="89"/>
        <v>33.383685800604226</v>
      </c>
      <c r="P323" s="23">
        <f t="shared" si="89"/>
        <v>27.710843373493976</v>
      </c>
      <c r="Q323" s="23">
        <f t="shared" si="89"/>
        <v>24.921465968586386</v>
      </c>
      <c r="R323" s="23">
        <f t="shared" si="89"/>
        <v>21.32438739789965</v>
      </c>
      <c r="S323" s="23">
        <f t="shared" si="89"/>
        <v>26.03749544958136</v>
      </c>
    </row>
    <row r="324" spans="1:19" ht="12.75">
      <c r="A324" s="62"/>
      <c r="B324" s="62"/>
      <c r="C324" s="28" t="s">
        <v>87</v>
      </c>
      <c r="D324" s="43">
        <v>57</v>
      </c>
      <c r="E324" s="40">
        <v>64</v>
      </c>
      <c r="F324" s="33">
        <v>66</v>
      </c>
      <c r="G324" s="33">
        <v>107</v>
      </c>
      <c r="H324" s="33">
        <v>302</v>
      </c>
      <c r="I324" s="33">
        <v>523</v>
      </c>
      <c r="J324" s="33">
        <v>360</v>
      </c>
      <c r="K324" s="33">
        <v>1479</v>
      </c>
      <c r="L324" s="25">
        <f t="shared" si="90"/>
        <v>15.833333333333332</v>
      </c>
      <c r="M324" s="23">
        <f t="shared" si="89"/>
        <v>19.335347432024168</v>
      </c>
      <c r="N324" s="23">
        <f t="shared" si="89"/>
        <v>16.70886075949367</v>
      </c>
      <c r="O324" s="23">
        <f t="shared" si="89"/>
        <v>16.1631419939577</v>
      </c>
      <c r="P324" s="23">
        <f t="shared" si="89"/>
        <v>15.160642570281125</v>
      </c>
      <c r="Q324" s="23">
        <f t="shared" si="89"/>
        <v>13.691099476439792</v>
      </c>
      <c r="R324" s="23">
        <f t="shared" si="89"/>
        <v>10.501750291715286</v>
      </c>
      <c r="S324" s="23">
        <f t="shared" si="89"/>
        <v>13.460138332726611</v>
      </c>
    </row>
    <row r="325" spans="1:19" ht="12.75">
      <c r="A325" s="62"/>
      <c r="B325" s="62"/>
      <c r="C325" s="28" t="s">
        <v>88</v>
      </c>
      <c r="D325" s="43">
        <v>37</v>
      </c>
      <c r="E325" s="40">
        <v>26</v>
      </c>
      <c r="F325" s="33">
        <v>28</v>
      </c>
      <c r="G325" s="33">
        <v>54</v>
      </c>
      <c r="H325" s="33">
        <v>165</v>
      </c>
      <c r="I325" s="33">
        <v>303</v>
      </c>
      <c r="J325" s="33">
        <v>218</v>
      </c>
      <c r="K325" s="33">
        <v>831</v>
      </c>
      <c r="L325" s="25">
        <f t="shared" si="90"/>
        <v>10.277777777777777</v>
      </c>
      <c r="M325" s="23">
        <f t="shared" si="89"/>
        <v>7.854984894259818</v>
      </c>
      <c r="N325" s="23">
        <f t="shared" si="89"/>
        <v>7.088607594936709</v>
      </c>
      <c r="O325" s="23">
        <f t="shared" si="89"/>
        <v>8.157099697885197</v>
      </c>
      <c r="P325" s="23">
        <f t="shared" si="89"/>
        <v>8.283132530120483</v>
      </c>
      <c r="Q325" s="23">
        <f t="shared" si="89"/>
        <v>7.9319371727748695</v>
      </c>
      <c r="R325" s="23">
        <f t="shared" si="89"/>
        <v>6.359393232205369</v>
      </c>
      <c r="S325" s="23">
        <f t="shared" si="89"/>
        <v>7.5627957772115035</v>
      </c>
    </row>
    <row r="326" spans="1:19" ht="12.75">
      <c r="A326" s="62"/>
      <c r="B326" s="62"/>
      <c r="C326" s="28" t="s">
        <v>89</v>
      </c>
      <c r="D326" s="43">
        <v>36</v>
      </c>
      <c r="E326" s="40">
        <v>28</v>
      </c>
      <c r="F326" s="33">
        <v>50</v>
      </c>
      <c r="G326" s="33">
        <v>106</v>
      </c>
      <c r="H326" s="33">
        <v>412</v>
      </c>
      <c r="I326" s="33">
        <v>889</v>
      </c>
      <c r="J326" s="33">
        <v>751</v>
      </c>
      <c r="K326" s="33">
        <v>2272</v>
      </c>
      <c r="L326" s="25">
        <f t="shared" si="90"/>
        <v>10</v>
      </c>
      <c r="M326" s="23">
        <f t="shared" si="89"/>
        <v>8.459214501510575</v>
      </c>
      <c r="N326" s="23">
        <f t="shared" si="89"/>
        <v>12.658227848101266</v>
      </c>
      <c r="O326" s="23">
        <f t="shared" si="89"/>
        <v>16.012084592145015</v>
      </c>
      <c r="P326" s="23">
        <f t="shared" si="89"/>
        <v>20.682730923694777</v>
      </c>
      <c r="Q326" s="23">
        <f t="shared" si="89"/>
        <v>23.272251308900525</v>
      </c>
      <c r="R326" s="23">
        <f t="shared" si="89"/>
        <v>21.90781796966161</v>
      </c>
      <c r="S326" s="23">
        <f t="shared" si="89"/>
        <v>20.677102293410993</v>
      </c>
    </row>
    <row r="327" spans="1:19" ht="12.75">
      <c r="A327" s="62"/>
      <c r="B327" s="62"/>
      <c r="C327" s="5" t="s">
        <v>12</v>
      </c>
      <c r="D327" s="43">
        <v>3</v>
      </c>
      <c r="E327" s="40">
        <v>0</v>
      </c>
      <c r="F327" s="33">
        <v>5</v>
      </c>
      <c r="G327" s="33">
        <v>2</v>
      </c>
      <c r="H327" s="33">
        <v>19</v>
      </c>
      <c r="I327" s="33">
        <v>54</v>
      </c>
      <c r="J327" s="33">
        <v>64</v>
      </c>
      <c r="K327" s="33">
        <v>147</v>
      </c>
      <c r="L327" s="25">
        <f t="shared" si="90"/>
        <v>0.8333333333333334</v>
      </c>
      <c r="M327" s="23">
        <f t="shared" si="89"/>
        <v>0</v>
      </c>
      <c r="N327" s="23">
        <f t="shared" si="89"/>
        <v>1.2658227848101267</v>
      </c>
      <c r="O327" s="23">
        <f t="shared" si="89"/>
        <v>0.3021148036253776</v>
      </c>
      <c r="P327" s="23">
        <f t="shared" si="89"/>
        <v>0.9538152610441768</v>
      </c>
      <c r="Q327" s="23">
        <f t="shared" si="89"/>
        <v>1.4136125654450262</v>
      </c>
      <c r="R327" s="23">
        <f t="shared" si="89"/>
        <v>1.8669778296382729</v>
      </c>
      <c r="S327" s="23">
        <f t="shared" si="89"/>
        <v>1.3378230797233346</v>
      </c>
    </row>
    <row r="328" spans="1:19" ht="13.5" thickBot="1">
      <c r="A328" s="62"/>
      <c r="B328" s="63"/>
      <c r="C328" s="5" t="s">
        <v>1</v>
      </c>
      <c r="D328" s="43">
        <v>360</v>
      </c>
      <c r="E328" s="40">
        <v>331</v>
      </c>
      <c r="F328" s="33">
        <v>395</v>
      </c>
      <c r="G328" s="33">
        <v>662</v>
      </c>
      <c r="H328" s="33">
        <v>1992</v>
      </c>
      <c r="I328" s="33">
        <v>3820</v>
      </c>
      <c r="J328" s="33">
        <v>3428</v>
      </c>
      <c r="K328" s="33">
        <v>10988</v>
      </c>
      <c r="L328" s="25">
        <f t="shared" si="90"/>
        <v>100</v>
      </c>
      <c r="M328" s="23">
        <f t="shared" si="89"/>
        <v>100</v>
      </c>
      <c r="N328" s="23">
        <f t="shared" si="89"/>
        <v>100</v>
      </c>
      <c r="O328" s="23">
        <f t="shared" si="89"/>
        <v>100</v>
      </c>
      <c r="P328" s="23">
        <f t="shared" si="89"/>
        <v>100</v>
      </c>
      <c r="Q328" s="23">
        <f t="shared" si="89"/>
        <v>100</v>
      </c>
      <c r="R328" s="23">
        <f t="shared" si="89"/>
        <v>100</v>
      </c>
      <c r="S328" s="23">
        <f t="shared" si="89"/>
        <v>100</v>
      </c>
    </row>
    <row r="329" spans="1:19" ht="12.75">
      <c r="A329" s="68"/>
      <c r="B329" s="66" t="s">
        <v>57</v>
      </c>
      <c r="C329" s="45" t="s">
        <v>86</v>
      </c>
      <c r="D329" s="46">
        <v>0</v>
      </c>
      <c r="E329" s="47">
        <v>0</v>
      </c>
      <c r="F329" s="48">
        <v>0</v>
      </c>
      <c r="G329" s="48">
        <v>3</v>
      </c>
      <c r="H329" s="48">
        <v>14</v>
      </c>
      <c r="I329" s="48">
        <v>20</v>
      </c>
      <c r="J329" s="48">
        <v>13</v>
      </c>
      <c r="K329" s="48">
        <v>50</v>
      </c>
      <c r="L329" s="50">
        <f>+D329/D$335*100</f>
        <v>0</v>
      </c>
      <c r="M329" s="51">
        <f aca="true" t="shared" si="91" ref="M329:S335">+E329/E$335*100</f>
        <v>0</v>
      </c>
      <c r="N329" s="51">
        <f t="shared" si="91"/>
        <v>0</v>
      </c>
      <c r="O329" s="51">
        <f t="shared" si="91"/>
        <v>0.8152173913043478</v>
      </c>
      <c r="P329" s="51">
        <f t="shared" si="91"/>
        <v>1.2867647058823528</v>
      </c>
      <c r="Q329" s="51">
        <f t="shared" si="91"/>
        <v>0.9555661729574774</v>
      </c>
      <c r="R329" s="51">
        <f t="shared" si="91"/>
        <v>0.6129184347006129</v>
      </c>
      <c r="S329" s="51">
        <f t="shared" si="91"/>
        <v>0.7860399308284862</v>
      </c>
    </row>
    <row r="330" spans="1:19" ht="12.75">
      <c r="A330" s="68"/>
      <c r="B330" s="62"/>
      <c r="C330" s="5" t="s">
        <v>90</v>
      </c>
      <c r="D330" s="43">
        <v>2</v>
      </c>
      <c r="E330" s="40">
        <v>0</v>
      </c>
      <c r="F330" s="33">
        <v>1</v>
      </c>
      <c r="G330" s="33">
        <v>2</v>
      </c>
      <c r="H330" s="33">
        <v>11</v>
      </c>
      <c r="I330" s="33">
        <v>19</v>
      </c>
      <c r="J330" s="33">
        <v>10</v>
      </c>
      <c r="K330" s="33">
        <v>45</v>
      </c>
      <c r="L330" s="25">
        <f aca="true" t="shared" si="92" ref="L330:L335">+D330/D$335*100</f>
        <v>0.8547008547008548</v>
      </c>
      <c r="M330" s="23">
        <f t="shared" si="91"/>
        <v>0</v>
      </c>
      <c r="N330" s="23">
        <f t="shared" si="91"/>
        <v>0.4149377593360996</v>
      </c>
      <c r="O330" s="23">
        <f t="shared" si="91"/>
        <v>0.5434782608695652</v>
      </c>
      <c r="P330" s="23">
        <f t="shared" si="91"/>
        <v>1.0110294117647058</v>
      </c>
      <c r="Q330" s="23">
        <f t="shared" si="91"/>
        <v>0.9077878643096035</v>
      </c>
      <c r="R330" s="23">
        <f t="shared" si="91"/>
        <v>0.4714757190004715</v>
      </c>
      <c r="S330" s="23">
        <f t="shared" si="91"/>
        <v>0.7074359377456375</v>
      </c>
    </row>
    <row r="331" spans="1:19" ht="12.75">
      <c r="A331" s="68"/>
      <c r="B331" s="62"/>
      <c r="C331" s="28" t="s">
        <v>87</v>
      </c>
      <c r="D331" s="43">
        <v>0</v>
      </c>
      <c r="E331" s="40">
        <v>0</v>
      </c>
      <c r="F331" s="33">
        <v>0</v>
      </c>
      <c r="G331" s="33">
        <v>1</v>
      </c>
      <c r="H331" s="33">
        <v>5</v>
      </c>
      <c r="I331" s="33">
        <v>6</v>
      </c>
      <c r="J331" s="33">
        <v>6</v>
      </c>
      <c r="K331" s="33">
        <v>18</v>
      </c>
      <c r="L331" s="25">
        <f t="shared" si="92"/>
        <v>0</v>
      </c>
      <c r="M331" s="23">
        <f t="shared" si="91"/>
        <v>0</v>
      </c>
      <c r="N331" s="23">
        <f t="shared" si="91"/>
        <v>0</v>
      </c>
      <c r="O331" s="23">
        <f t="shared" si="91"/>
        <v>0.2717391304347826</v>
      </c>
      <c r="P331" s="23">
        <f t="shared" si="91"/>
        <v>0.4595588235294118</v>
      </c>
      <c r="Q331" s="23">
        <f t="shared" si="91"/>
        <v>0.2866698518872432</v>
      </c>
      <c r="R331" s="23">
        <f t="shared" si="91"/>
        <v>0.2828854314002829</v>
      </c>
      <c r="S331" s="23">
        <f t="shared" si="91"/>
        <v>0.282974375098255</v>
      </c>
    </row>
    <row r="332" spans="1:19" ht="12.75">
      <c r="A332" s="68"/>
      <c r="B332" s="62"/>
      <c r="C332" s="28" t="s">
        <v>88</v>
      </c>
      <c r="D332" s="43">
        <v>0</v>
      </c>
      <c r="E332" s="40">
        <v>0</v>
      </c>
      <c r="F332" s="33">
        <v>0</v>
      </c>
      <c r="G332" s="33">
        <v>0</v>
      </c>
      <c r="H332" s="33">
        <v>2</v>
      </c>
      <c r="I332" s="33">
        <v>2</v>
      </c>
      <c r="J332" s="33">
        <v>0</v>
      </c>
      <c r="K332" s="33">
        <v>4</v>
      </c>
      <c r="L332" s="25">
        <f t="shared" si="92"/>
        <v>0</v>
      </c>
      <c r="M332" s="23">
        <f t="shared" si="91"/>
        <v>0</v>
      </c>
      <c r="N332" s="23">
        <f t="shared" si="91"/>
        <v>0</v>
      </c>
      <c r="O332" s="23">
        <f t="shared" si="91"/>
        <v>0</v>
      </c>
      <c r="P332" s="23">
        <f t="shared" si="91"/>
        <v>0.1838235294117647</v>
      </c>
      <c r="Q332" s="23">
        <f t="shared" si="91"/>
        <v>0.09555661729574773</v>
      </c>
      <c r="R332" s="23">
        <f t="shared" si="91"/>
        <v>0</v>
      </c>
      <c r="S332" s="23">
        <f t="shared" si="91"/>
        <v>0.0628831944662789</v>
      </c>
    </row>
    <row r="333" spans="1:19" ht="12.75">
      <c r="A333" s="68"/>
      <c r="B333" s="62"/>
      <c r="C333" s="28" t="s">
        <v>89</v>
      </c>
      <c r="D333" s="43">
        <v>0</v>
      </c>
      <c r="E333" s="40">
        <v>0</v>
      </c>
      <c r="F333" s="33">
        <v>0</v>
      </c>
      <c r="G333" s="33">
        <v>0</v>
      </c>
      <c r="H333" s="33">
        <v>1</v>
      </c>
      <c r="I333" s="33">
        <v>10</v>
      </c>
      <c r="J333" s="33">
        <v>4</v>
      </c>
      <c r="K333" s="33">
        <v>15</v>
      </c>
      <c r="L333" s="25">
        <f t="shared" si="92"/>
        <v>0</v>
      </c>
      <c r="M333" s="23">
        <f t="shared" si="91"/>
        <v>0</v>
      </c>
      <c r="N333" s="23">
        <f t="shared" si="91"/>
        <v>0</v>
      </c>
      <c r="O333" s="23">
        <f t="shared" si="91"/>
        <v>0</v>
      </c>
      <c r="P333" s="23">
        <f t="shared" si="91"/>
        <v>0.09191176470588235</v>
      </c>
      <c r="Q333" s="23">
        <f t="shared" si="91"/>
        <v>0.4777830864787387</v>
      </c>
      <c r="R333" s="23">
        <f t="shared" si="91"/>
        <v>0.1885902876001886</v>
      </c>
      <c r="S333" s="23">
        <f t="shared" si="91"/>
        <v>0.23581197924854586</v>
      </c>
    </row>
    <row r="334" spans="1:19" ht="12.75">
      <c r="A334" s="68"/>
      <c r="B334" s="62"/>
      <c r="C334" s="5" t="s">
        <v>12</v>
      </c>
      <c r="D334" s="43">
        <v>232</v>
      </c>
      <c r="E334" s="40">
        <v>216</v>
      </c>
      <c r="F334" s="33">
        <v>240</v>
      </c>
      <c r="G334" s="33">
        <v>362</v>
      </c>
      <c r="H334" s="33">
        <v>1055</v>
      </c>
      <c r="I334" s="33">
        <v>2036</v>
      </c>
      <c r="J334" s="33">
        <v>2088</v>
      </c>
      <c r="K334" s="33">
        <v>6229</v>
      </c>
      <c r="L334" s="25">
        <f t="shared" si="92"/>
        <v>99.14529914529915</v>
      </c>
      <c r="M334" s="23">
        <f t="shared" si="91"/>
        <v>100</v>
      </c>
      <c r="N334" s="23">
        <f t="shared" si="91"/>
        <v>99.5850622406639</v>
      </c>
      <c r="O334" s="23">
        <f t="shared" si="91"/>
        <v>98.36956521739131</v>
      </c>
      <c r="P334" s="23">
        <f t="shared" si="91"/>
        <v>96.96691176470588</v>
      </c>
      <c r="Q334" s="23">
        <f t="shared" si="91"/>
        <v>97.2766364070712</v>
      </c>
      <c r="R334" s="23">
        <f t="shared" si="91"/>
        <v>98.44413012729845</v>
      </c>
      <c r="S334" s="23">
        <f t="shared" si="91"/>
        <v>97.9248545826128</v>
      </c>
    </row>
    <row r="335" spans="1:19" ht="12.75">
      <c r="A335" s="68"/>
      <c r="B335" s="62"/>
      <c r="C335" s="29" t="s">
        <v>1</v>
      </c>
      <c r="D335" s="44">
        <v>234</v>
      </c>
      <c r="E335" s="41">
        <v>216</v>
      </c>
      <c r="F335" s="37">
        <v>241</v>
      </c>
      <c r="G335" s="37">
        <v>368</v>
      </c>
      <c r="H335" s="37">
        <v>1088</v>
      </c>
      <c r="I335" s="37">
        <v>2093</v>
      </c>
      <c r="J335" s="37">
        <v>2121</v>
      </c>
      <c r="K335" s="37">
        <v>6361</v>
      </c>
      <c r="L335" s="32">
        <f t="shared" si="92"/>
        <v>100</v>
      </c>
      <c r="M335" s="24">
        <f t="shared" si="91"/>
        <v>100</v>
      </c>
      <c r="N335" s="24">
        <f t="shared" si="91"/>
        <v>100</v>
      </c>
      <c r="O335" s="24">
        <f t="shared" si="91"/>
        <v>100</v>
      </c>
      <c r="P335" s="24">
        <f t="shared" si="91"/>
        <v>100</v>
      </c>
      <c r="Q335" s="24">
        <f t="shared" si="91"/>
        <v>100</v>
      </c>
      <c r="R335" s="24">
        <f t="shared" si="91"/>
        <v>100</v>
      </c>
      <c r="S335" s="24">
        <f t="shared" si="91"/>
        <v>100</v>
      </c>
    </row>
    <row r="336" spans="1:19" ht="12.75">
      <c r="A336" s="62"/>
      <c r="B336" s="64" t="s">
        <v>58</v>
      </c>
      <c r="C336" s="5" t="s">
        <v>86</v>
      </c>
      <c r="D336" s="43">
        <v>0</v>
      </c>
      <c r="E336" s="40">
        <v>0</v>
      </c>
      <c r="F336" s="33">
        <v>0</v>
      </c>
      <c r="G336" s="33">
        <v>0</v>
      </c>
      <c r="H336" s="33">
        <v>0</v>
      </c>
      <c r="I336" s="33">
        <v>0</v>
      </c>
      <c r="J336" s="33">
        <v>0</v>
      </c>
      <c r="K336" s="33">
        <v>0</v>
      </c>
      <c r="L336" s="25">
        <f>+D336/D$342*100</f>
        <v>0</v>
      </c>
      <c r="M336" s="23">
        <f aca="true" t="shared" si="93" ref="M336:S342">+E336/E$342*100</f>
        <v>0</v>
      </c>
      <c r="N336" s="23">
        <f t="shared" si="93"/>
        <v>0</v>
      </c>
      <c r="O336" s="23">
        <f t="shared" si="93"/>
        <v>0</v>
      </c>
      <c r="P336" s="23">
        <f t="shared" si="93"/>
        <v>0</v>
      </c>
      <c r="Q336" s="23">
        <f t="shared" si="93"/>
        <v>0</v>
      </c>
      <c r="R336" s="23">
        <f t="shared" si="93"/>
        <v>0</v>
      </c>
      <c r="S336" s="23">
        <f t="shared" si="93"/>
        <v>0</v>
      </c>
    </row>
    <row r="337" spans="1:19" ht="12.75">
      <c r="A337" s="62"/>
      <c r="B337" s="62"/>
      <c r="C337" s="5" t="s">
        <v>90</v>
      </c>
      <c r="D337" s="43">
        <v>0</v>
      </c>
      <c r="E337" s="40">
        <v>0</v>
      </c>
      <c r="F337" s="33">
        <v>0</v>
      </c>
      <c r="G337" s="33">
        <v>0</v>
      </c>
      <c r="H337" s="33">
        <v>0</v>
      </c>
      <c r="I337" s="33">
        <v>0</v>
      </c>
      <c r="J337" s="33">
        <v>0</v>
      </c>
      <c r="K337" s="33">
        <v>0</v>
      </c>
      <c r="L337" s="25">
        <f aca="true" t="shared" si="94" ref="L337:L342">+D337/D$342*100</f>
        <v>0</v>
      </c>
      <c r="M337" s="23">
        <f t="shared" si="93"/>
        <v>0</v>
      </c>
      <c r="N337" s="23">
        <f t="shared" si="93"/>
        <v>0</v>
      </c>
      <c r="O337" s="23">
        <f t="shared" si="93"/>
        <v>0</v>
      </c>
      <c r="P337" s="23">
        <f t="shared" si="93"/>
        <v>0</v>
      </c>
      <c r="Q337" s="23">
        <f t="shared" si="93"/>
        <v>0</v>
      </c>
      <c r="R337" s="23">
        <f t="shared" si="93"/>
        <v>0</v>
      </c>
      <c r="S337" s="23">
        <f t="shared" si="93"/>
        <v>0</v>
      </c>
    </row>
    <row r="338" spans="1:19" ht="12.75">
      <c r="A338" s="62"/>
      <c r="B338" s="62"/>
      <c r="C338" s="28" t="s">
        <v>87</v>
      </c>
      <c r="D338" s="43">
        <v>0</v>
      </c>
      <c r="E338" s="40">
        <v>0</v>
      </c>
      <c r="F338" s="33">
        <v>0</v>
      </c>
      <c r="G338" s="33">
        <v>0</v>
      </c>
      <c r="H338" s="33">
        <v>0</v>
      </c>
      <c r="I338" s="33">
        <v>0</v>
      </c>
      <c r="J338" s="33">
        <v>0</v>
      </c>
      <c r="K338" s="33">
        <v>0</v>
      </c>
      <c r="L338" s="25">
        <f t="shared" si="94"/>
        <v>0</v>
      </c>
      <c r="M338" s="23">
        <f t="shared" si="93"/>
        <v>0</v>
      </c>
      <c r="N338" s="23">
        <f t="shared" si="93"/>
        <v>0</v>
      </c>
      <c r="O338" s="23">
        <f t="shared" si="93"/>
        <v>0</v>
      </c>
      <c r="P338" s="23">
        <f t="shared" si="93"/>
        <v>0</v>
      </c>
      <c r="Q338" s="23">
        <f t="shared" si="93"/>
        <v>0</v>
      </c>
      <c r="R338" s="23">
        <f t="shared" si="93"/>
        <v>0</v>
      </c>
      <c r="S338" s="23">
        <f t="shared" si="93"/>
        <v>0</v>
      </c>
    </row>
    <row r="339" spans="1:19" ht="12.75">
      <c r="A339" s="62"/>
      <c r="B339" s="62"/>
      <c r="C339" s="28" t="s">
        <v>88</v>
      </c>
      <c r="D339" s="43">
        <v>0</v>
      </c>
      <c r="E339" s="40">
        <v>0</v>
      </c>
      <c r="F339" s="33">
        <v>0</v>
      </c>
      <c r="G339" s="33">
        <v>0</v>
      </c>
      <c r="H339" s="33">
        <v>0</v>
      </c>
      <c r="I339" s="33">
        <v>0</v>
      </c>
      <c r="J339" s="33">
        <v>0</v>
      </c>
      <c r="K339" s="33">
        <v>0</v>
      </c>
      <c r="L339" s="25">
        <f t="shared" si="94"/>
        <v>0</v>
      </c>
      <c r="M339" s="23">
        <f t="shared" si="93"/>
        <v>0</v>
      </c>
      <c r="N339" s="23">
        <f t="shared" si="93"/>
        <v>0</v>
      </c>
      <c r="O339" s="23">
        <f t="shared" si="93"/>
        <v>0</v>
      </c>
      <c r="P339" s="23">
        <f t="shared" si="93"/>
        <v>0</v>
      </c>
      <c r="Q339" s="23">
        <f t="shared" si="93"/>
        <v>0</v>
      </c>
      <c r="R339" s="23">
        <f t="shared" si="93"/>
        <v>0</v>
      </c>
      <c r="S339" s="23">
        <f t="shared" si="93"/>
        <v>0</v>
      </c>
    </row>
    <row r="340" spans="1:19" ht="12.75">
      <c r="A340" s="62"/>
      <c r="B340" s="62"/>
      <c r="C340" s="28" t="s">
        <v>89</v>
      </c>
      <c r="D340" s="43">
        <v>0</v>
      </c>
      <c r="E340" s="40">
        <v>0</v>
      </c>
      <c r="F340" s="33">
        <v>0</v>
      </c>
      <c r="G340" s="33">
        <v>0</v>
      </c>
      <c r="H340" s="33">
        <v>0</v>
      </c>
      <c r="I340" s="33">
        <v>0</v>
      </c>
      <c r="J340" s="33">
        <v>0</v>
      </c>
      <c r="K340" s="33">
        <v>0</v>
      </c>
      <c r="L340" s="25">
        <f t="shared" si="94"/>
        <v>0</v>
      </c>
      <c r="M340" s="23">
        <f t="shared" si="93"/>
        <v>0</v>
      </c>
      <c r="N340" s="23">
        <f t="shared" si="93"/>
        <v>0</v>
      </c>
      <c r="O340" s="23">
        <f t="shared" si="93"/>
        <v>0</v>
      </c>
      <c r="P340" s="23">
        <f t="shared" si="93"/>
        <v>0</v>
      </c>
      <c r="Q340" s="23">
        <f t="shared" si="93"/>
        <v>0</v>
      </c>
      <c r="R340" s="23">
        <f t="shared" si="93"/>
        <v>0</v>
      </c>
      <c r="S340" s="23">
        <f t="shared" si="93"/>
        <v>0</v>
      </c>
    </row>
    <row r="341" spans="1:19" ht="12.75">
      <c r="A341" s="62"/>
      <c r="B341" s="62"/>
      <c r="C341" s="5" t="s">
        <v>12</v>
      </c>
      <c r="D341" s="43">
        <v>171</v>
      </c>
      <c r="E341" s="40">
        <v>163</v>
      </c>
      <c r="F341" s="33">
        <v>172</v>
      </c>
      <c r="G341" s="33">
        <v>268</v>
      </c>
      <c r="H341" s="33">
        <v>700</v>
      </c>
      <c r="I341" s="33">
        <v>1316</v>
      </c>
      <c r="J341" s="33">
        <v>1563</v>
      </c>
      <c r="K341" s="33">
        <v>4353</v>
      </c>
      <c r="L341" s="25">
        <f t="shared" si="94"/>
        <v>100</v>
      </c>
      <c r="M341" s="23">
        <f t="shared" si="93"/>
        <v>100</v>
      </c>
      <c r="N341" s="23">
        <f t="shared" si="93"/>
        <v>100</v>
      </c>
      <c r="O341" s="23">
        <f t="shared" si="93"/>
        <v>100</v>
      </c>
      <c r="P341" s="23">
        <f t="shared" si="93"/>
        <v>100</v>
      </c>
      <c r="Q341" s="23">
        <f t="shared" si="93"/>
        <v>100</v>
      </c>
      <c r="R341" s="23">
        <f t="shared" si="93"/>
        <v>100</v>
      </c>
      <c r="S341" s="23">
        <f t="shared" si="93"/>
        <v>100</v>
      </c>
    </row>
    <row r="342" spans="1:19" ht="12.75">
      <c r="A342" s="62"/>
      <c r="B342" s="63"/>
      <c r="C342" s="5" t="s">
        <v>1</v>
      </c>
      <c r="D342" s="43">
        <v>171</v>
      </c>
      <c r="E342" s="40">
        <v>163</v>
      </c>
      <c r="F342" s="33">
        <v>172</v>
      </c>
      <c r="G342" s="33">
        <v>268</v>
      </c>
      <c r="H342" s="33">
        <v>700</v>
      </c>
      <c r="I342" s="33">
        <v>1316</v>
      </c>
      <c r="J342" s="33">
        <v>1563</v>
      </c>
      <c r="K342" s="33">
        <v>4353</v>
      </c>
      <c r="L342" s="25">
        <f t="shared" si="94"/>
        <v>100</v>
      </c>
      <c r="M342" s="23">
        <f t="shared" si="93"/>
        <v>100</v>
      </c>
      <c r="N342" s="23">
        <f t="shared" si="93"/>
        <v>100</v>
      </c>
      <c r="O342" s="23">
        <f t="shared" si="93"/>
        <v>100</v>
      </c>
      <c r="P342" s="23">
        <f t="shared" si="93"/>
        <v>100</v>
      </c>
      <c r="Q342" s="23">
        <f t="shared" si="93"/>
        <v>100</v>
      </c>
      <c r="R342" s="23">
        <f t="shared" si="93"/>
        <v>100</v>
      </c>
      <c r="S342" s="23">
        <f t="shared" si="93"/>
        <v>100</v>
      </c>
    </row>
    <row r="343" spans="1:19" ht="12.75">
      <c r="A343" s="68"/>
      <c r="B343" s="62" t="s">
        <v>59</v>
      </c>
      <c r="C343" s="4" t="s">
        <v>86</v>
      </c>
      <c r="D343" s="42">
        <v>0</v>
      </c>
      <c r="E343" s="39">
        <v>0</v>
      </c>
      <c r="F343" s="35">
        <v>0</v>
      </c>
      <c r="G343" s="35">
        <v>0</v>
      </c>
      <c r="H343" s="35">
        <v>0</v>
      </c>
      <c r="I343" s="35">
        <v>0</v>
      </c>
      <c r="J343" s="35">
        <v>0</v>
      </c>
      <c r="K343" s="35">
        <v>0</v>
      </c>
      <c r="L343" s="31">
        <f>+D343/D$349*100</f>
        <v>0</v>
      </c>
      <c r="M343" s="26">
        <f aca="true" t="shared" si="95" ref="M343:S349">+E343/E$349*100</f>
        <v>0</v>
      </c>
      <c r="N343" s="26">
        <f t="shared" si="95"/>
        <v>0</v>
      </c>
      <c r="O343" s="26">
        <f t="shared" si="95"/>
        <v>0</v>
      </c>
      <c r="P343" s="26">
        <f t="shared" si="95"/>
        <v>0</v>
      </c>
      <c r="Q343" s="26">
        <f t="shared" si="95"/>
        <v>0</v>
      </c>
      <c r="R343" s="26">
        <f t="shared" si="95"/>
        <v>0</v>
      </c>
      <c r="S343" s="26">
        <f t="shared" si="95"/>
        <v>0</v>
      </c>
    </row>
    <row r="344" spans="1:19" ht="12.75">
      <c r="A344" s="68"/>
      <c r="B344" s="62"/>
      <c r="C344" s="5" t="s">
        <v>90</v>
      </c>
      <c r="D344" s="43">
        <v>0</v>
      </c>
      <c r="E344" s="40">
        <v>0</v>
      </c>
      <c r="F344" s="33">
        <v>0</v>
      </c>
      <c r="G344" s="33">
        <v>0</v>
      </c>
      <c r="H344" s="33">
        <v>0</v>
      </c>
      <c r="I344" s="33">
        <v>0</v>
      </c>
      <c r="J344" s="33">
        <v>0</v>
      </c>
      <c r="K344" s="33">
        <v>0</v>
      </c>
      <c r="L344" s="25">
        <f aca="true" t="shared" si="96" ref="L344:L349">+D344/D$349*100</f>
        <v>0</v>
      </c>
      <c r="M344" s="23">
        <f t="shared" si="95"/>
        <v>0</v>
      </c>
      <c r="N344" s="23">
        <f t="shared" si="95"/>
        <v>0</v>
      </c>
      <c r="O344" s="23">
        <f t="shared" si="95"/>
        <v>0</v>
      </c>
      <c r="P344" s="23">
        <f t="shared" si="95"/>
        <v>0</v>
      </c>
      <c r="Q344" s="23">
        <f t="shared" si="95"/>
        <v>0</v>
      </c>
      <c r="R344" s="23">
        <f t="shared" si="95"/>
        <v>0</v>
      </c>
      <c r="S344" s="23">
        <f t="shared" si="95"/>
        <v>0</v>
      </c>
    </row>
    <row r="345" spans="1:19" ht="12.75">
      <c r="A345" s="68"/>
      <c r="B345" s="62"/>
      <c r="C345" s="28" t="s">
        <v>87</v>
      </c>
      <c r="D345" s="43">
        <v>0</v>
      </c>
      <c r="E345" s="40">
        <v>0</v>
      </c>
      <c r="F345" s="33">
        <v>0</v>
      </c>
      <c r="G345" s="33">
        <v>0</v>
      </c>
      <c r="H345" s="33">
        <v>0</v>
      </c>
      <c r="I345" s="33">
        <v>0</v>
      </c>
      <c r="J345" s="33">
        <v>0</v>
      </c>
      <c r="K345" s="33">
        <v>0</v>
      </c>
      <c r="L345" s="25">
        <f t="shared" si="96"/>
        <v>0</v>
      </c>
      <c r="M345" s="23">
        <f t="shared" si="95"/>
        <v>0</v>
      </c>
      <c r="N345" s="23">
        <f t="shared" si="95"/>
        <v>0</v>
      </c>
      <c r="O345" s="23">
        <f t="shared" si="95"/>
        <v>0</v>
      </c>
      <c r="P345" s="23">
        <f t="shared" si="95"/>
        <v>0</v>
      </c>
      <c r="Q345" s="23">
        <f t="shared" si="95"/>
        <v>0</v>
      </c>
      <c r="R345" s="23">
        <f t="shared" si="95"/>
        <v>0</v>
      </c>
      <c r="S345" s="23">
        <f t="shared" si="95"/>
        <v>0</v>
      </c>
    </row>
    <row r="346" spans="1:19" ht="12.75">
      <c r="A346" s="68"/>
      <c r="B346" s="62"/>
      <c r="C346" s="28" t="s">
        <v>88</v>
      </c>
      <c r="D346" s="43">
        <v>0</v>
      </c>
      <c r="E346" s="40">
        <v>0</v>
      </c>
      <c r="F346" s="33">
        <v>0</v>
      </c>
      <c r="G346" s="33">
        <v>0</v>
      </c>
      <c r="H346" s="33">
        <v>0</v>
      </c>
      <c r="I346" s="33">
        <v>0</v>
      </c>
      <c r="J346" s="33">
        <v>0</v>
      </c>
      <c r="K346" s="33">
        <v>0</v>
      </c>
      <c r="L346" s="25">
        <f t="shared" si="96"/>
        <v>0</v>
      </c>
      <c r="M346" s="23">
        <f t="shared" si="95"/>
        <v>0</v>
      </c>
      <c r="N346" s="23">
        <f t="shared" si="95"/>
        <v>0</v>
      </c>
      <c r="O346" s="23">
        <f t="shared" si="95"/>
        <v>0</v>
      </c>
      <c r="P346" s="23">
        <f t="shared" si="95"/>
        <v>0</v>
      </c>
      <c r="Q346" s="23">
        <f t="shared" si="95"/>
        <v>0</v>
      </c>
      <c r="R346" s="23">
        <f t="shared" si="95"/>
        <v>0</v>
      </c>
      <c r="S346" s="23">
        <f t="shared" si="95"/>
        <v>0</v>
      </c>
    </row>
    <row r="347" spans="1:19" ht="12.75">
      <c r="A347" s="68"/>
      <c r="B347" s="62"/>
      <c r="C347" s="28" t="s">
        <v>89</v>
      </c>
      <c r="D347" s="43">
        <v>0</v>
      </c>
      <c r="E347" s="40">
        <v>0</v>
      </c>
      <c r="F347" s="33">
        <v>0</v>
      </c>
      <c r="G347" s="33">
        <v>0</v>
      </c>
      <c r="H347" s="33">
        <v>0</v>
      </c>
      <c r="I347" s="33">
        <v>0</v>
      </c>
      <c r="J347" s="33">
        <v>0</v>
      </c>
      <c r="K347" s="33">
        <v>0</v>
      </c>
      <c r="L347" s="25">
        <f t="shared" si="96"/>
        <v>0</v>
      </c>
      <c r="M347" s="23">
        <f t="shared" si="95"/>
        <v>0</v>
      </c>
      <c r="N347" s="23">
        <f t="shared" si="95"/>
        <v>0</v>
      </c>
      <c r="O347" s="23">
        <f t="shared" si="95"/>
        <v>0</v>
      </c>
      <c r="P347" s="23">
        <f t="shared" si="95"/>
        <v>0</v>
      </c>
      <c r="Q347" s="23">
        <f t="shared" si="95"/>
        <v>0</v>
      </c>
      <c r="R347" s="23">
        <f t="shared" si="95"/>
        <v>0</v>
      </c>
      <c r="S347" s="23">
        <f t="shared" si="95"/>
        <v>0</v>
      </c>
    </row>
    <row r="348" spans="1:19" ht="12.75">
      <c r="A348" s="68"/>
      <c r="B348" s="62"/>
      <c r="C348" s="5" t="s">
        <v>12</v>
      </c>
      <c r="D348" s="43">
        <v>83</v>
      </c>
      <c r="E348" s="40">
        <v>81</v>
      </c>
      <c r="F348" s="33">
        <v>132</v>
      </c>
      <c r="G348" s="33">
        <v>182</v>
      </c>
      <c r="H348" s="33">
        <v>451</v>
      </c>
      <c r="I348" s="33">
        <v>869</v>
      </c>
      <c r="J348" s="33">
        <v>894</v>
      </c>
      <c r="K348" s="33">
        <v>2692</v>
      </c>
      <c r="L348" s="25">
        <f t="shared" si="96"/>
        <v>100</v>
      </c>
      <c r="M348" s="23">
        <f t="shared" si="95"/>
        <v>100</v>
      </c>
      <c r="N348" s="23">
        <f t="shared" si="95"/>
        <v>100</v>
      </c>
      <c r="O348" s="23">
        <f t="shared" si="95"/>
        <v>100</v>
      </c>
      <c r="P348" s="23">
        <f t="shared" si="95"/>
        <v>100</v>
      </c>
      <c r="Q348" s="23">
        <f t="shared" si="95"/>
        <v>100</v>
      </c>
      <c r="R348" s="23">
        <f t="shared" si="95"/>
        <v>100</v>
      </c>
      <c r="S348" s="23">
        <f t="shared" si="95"/>
        <v>100</v>
      </c>
    </row>
    <row r="349" spans="1:19" ht="12.75">
      <c r="A349" s="68"/>
      <c r="B349" s="62"/>
      <c r="C349" s="29" t="s">
        <v>1</v>
      </c>
      <c r="D349" s="44">
        <v>83</v>
      </c>
      <c r="E349" s="41">
        <v>81</v>
      </c>
      <c r="F349" s="37">
        <v>132</v>
      </c>
      <c r="G349" s="37">
        <v>182</v>
      </c>
      <c r="H349" s="37">
        <v>451</v>
      </c>
      <c r="I349" s="37">
        <v>869</v>
      </c>
      <c r="J349" s="37">
        <v>894</v>
      </c>
      <c r="K349" s="37">
        <v>2692</v>
      </c>
      <c r="L349" s="32">
        <f t="shared" si="96"/>
        <v>100</v>
      </c>
      <c r="M349" s="24">
        <f t="shared" si="95"/>
        <v>100</v>
      </c>
      <c r="N349" s="24">
        <f t="shared" si="95"/>
        <v>100</v>
      </c>
      <c r="O349" s="24">
        <f t="shared" si="95"/>
        <v>100</v>
      </c>
      <c r="P349" s="24">
        <f t="shared" si="95"/>
        <v>100</v>
      </c>
      <c r="Q349" s="24">
        <f t="shared" si="95"/>
        <v>100</v>
      </c>
      <c r="R349" s="24">
        <f t="shared" si="95"/>
        <v>100</v>
      </c>
      <c r="S349" s="24">
        <f t="shared" si="95"/>
        <v>100</v>
      </c>
    </row>
    <row r="350" spans="1:19" ht="12.75">
      <c r="A350" s="62"/>
      <c r="B350" s="64" t="s">
        <v>60</v>
      </c>
      <c r="C350" s="5" t="s">
        <v>86</v>
      </c>
      <c r="D350" s="43">
        <v>7</v>
      </c>
      <c r="E350" s="40">
        <v>3</v>
      </c>
      <c r="F350" s="33">
        <v>5</v>
      </c>
      <c r="G350" s="33">
        <v>6</v>
      </c>
      <c r="H350" s="33">
        <v>2</v>
      </c>
      <c r="I350" s="33">
        <v>0</v>
      </c>
      <c r="J350" s="33">
        <v>2</v>
      </c>
      <c r="K350" s="33">
        <v>25</v>
      </c>
      <c r="L350" s="25">
        <f>+D350/D$356*100</f>
        <v>5.64516129032258</v>
      </c>
      <c r="M350" s="23">
        <f aca="true" t="shared" si="97" ref="M350:S356">+E350/E$356*100</f>
        <v>2.564102564102564</v>
      </c>
      <c r="N350" s="23">
        <f t="shared" si="97"/>
        <v>4.0650406504065035</v>
      </c>
      <c r="O350" s="23">
        <f t="shared" si="97"/>
        <v>2.7906976744186047</v>
      </c>
      <c r="P350" s="23">
        <f t="shared" si="97"/>
        <v>0.33783783783783783</v>
      </c>
      <c r="Q350" s="23">
        <f t="shared" si="97"/>
        <v>0</v>
      </c>
      <c r="R350" s="23">
        <f t="shared" si="97"/>
        <v>0.1926782273603083</v>
      </c>
      <c r="S350" s="23">
        <f t="shared" si="97"/>
        <v>0.7525586995785671</v>
      </c>
    </row>
    <row r="351" spans="1:19" ht="12.75">
      <c r="A351" s="62"/>
      <c r="B351" s="62"/>
      <c r="C351" s="5" t="s">
        <v>90</v>
      </c>
      <c r="D351" s="43">
        <v>15</v>
      </c>
      <c r="E351" s="40">
        <v>5</v>
      </c>
      <c r="F351" s="33">
        <v>6</v>
      </c>
      <c r="G351" s="33">
        <v>10</v>
      </c>
      <c r="H351" s="33">
        <v>0</v>
      </c>
      <c r="I351" s="33">
        <v>0</v>
      </c>
      <c r="J351" s="33">
        <v>0</v>
      </c>
      <c r="K351" s="33">
        <v>36</v>
      </c>
      <c r="L351" s="25">
        <f aca="true" t="shared" si="98" ref="L351:L356">+D351/D$356*100</f>
        <v>12.096774193548388</v>
      </c>
      <c r="M351" s="23">
        <f t="shared" si="97"/>
        <v>4.273504273504273</v>
      </c>
      <c r="N351" s="23">
        <f t="shared" si="97"/>
        <v>4.878048780487805</v>
      </c>
      <c r="O351" s="23">
        <f t="shared" si="97"/>
        <v>4.651162790697675</v>
      </c>
      <c r="P351" s="23">
        <f t="shared" si="97"/>
        <v>0</v>
      </c>
      <c r="Q351" s="23">
        <f t="shared" si="97"/>
        <v>0</v>
      </c>
      <c r="R351" s="23">
        <f t="shared" si="97"/>
        <v>0</v>
      </c>
      <c r="S351" s="23">
        <f t="shared" si="97"/>
        <v>1.0836845273931366</v>
      </c>
    </row>
    <row r="352" spans="1:19" ht="12.75">
      <c r="A352" s="62"/>
      <c r="B352" s="62"/>
      <c r="C352" s="28" t="s">
        <v>87</v>
      </c>
      <c r="D352" s="43">
        <v>7</v>
      </c>
      <c r="E352" s="40">
        <v>5</v>
      </c>
      <c r="F352" s="33">
        <v>2</v>
      </c>
      <c r="G352" s="33">
        <v>8</v>
      </c>
      <c r="H352" s="33">
        <v>3</v>
      </c>
      <c r="I352" s="33">
        <v>1</v>
      </c>
      <c r="J352" s="33">
        <v>0</v>
      </c>
      <c r="K352" s="33">
        <v>26</v>
      </c>
      <c r="L352" s="25">
        <f t="shared" si="98"/>
        <v>5.64516129032258</v>
      </c>
      <c r="M352" s="23">
        <f t="shared" si="97"/>
        <v>4.273504273504273</v>
      </c>
      <c r="N352" s="23">
        <f t="shared" si="97"/>
        <v>1.6260162601626018</v>
      </c>
      <c r="O352" s="23">
        <f t="shared" si="97"/>
        <v>3.7209302325581395</v>
      </c>
      <c r="P352" s="23">
        <f t="shared" si="97"/>
        <v>0.5067567567567568</v>
      </c>
      <c r="Q352" s="23">
        <f t="shared" si="97"/>
        <v>0.08984725965858043</v>
      </c>
      <c r="R352" s="23">
        <f t="shared" si="97"/>
        <v>0</v>
      </c>
      <c r="S352" s="23">
        <f t="shared" si="97"/>
        <v>0.78266104756171</v>
      </c>
    </row>
    <row r="353" spans="1:19" ht="12.75">
      <c r="A353" s="62"/>
      <c r="B353" s="62"/>
      <c r="C353" s="28" t="s">
        <v>88</v>
      </c>
      <c r="D353" s="43">
        <v>0</v>
      </c>
      <c r="E353" s="40">
        <v>2</v>
      </c>
      <c r="F353" s="33">
        <v>2</v>
      </c>
      <c r="G353" s="33">
        <v>3</v>
      </c>
      <c r="H353" s="33">
        <v>0</v>
      </c>
      <c r="I353" s="33">
        <v>0</v>
      </c>
      <c r="J353" s="33">
        <v>1</v>
      </c>
      <c r="K353" s="33">
        <v>8</v>
      </c>
      <c r="L353" s="25">
        <f t="shared" si="98"/>
        <v>0</v>
      </c>
      <c r="M353" s="23">
        <f t="shared" si="97"/>
        <v>1.7094017094017095</v>
      </c>
      <c r="N353" s="23">
        <f t="shared" si="97"/>
        <v>1.6260162601626018</v>
      </c>
      <c r="O353" s="23">
        <f t="shared" si="97"/>
        <v>1.3953488372093024</v>
      </c>
      <c r="P353" s="23">
        <f t="shared" si="97"/>
        <v>0</v>
      </c>
      <c r="Q353" s="23">
        <f t="shared" si="97"/>
        <v>0</v>
      </c>
      <c r="R353" s="23">
        <f t="shared" si="97"/>
        <v>0.09633911368015415</v>
      </c>
      <c r="S353" s="23">
        <f t="shared" si="97"/>
        <v>0.2408187838651415</v>
      </c>
    </row>
    <row r="354" spans="1:19" ht="12.75">
      <c r="A354" s="62"/>
      <c r="B354" s="62"/>
      <c r="C354" s="28" t="s">
        <v>89</v>
      </c>
      <c r="D354" s="43">
        <v>0</v>
      </c>
      <c r="E354" s="40">
        <v>2</v>
      </c>
      <c r="F354" s="33">
        <v>3</v>
      </c>
      <c r="G354" s="33">
        <v>1</v>
      </c>
      <c r="H354" s="33">
        <v>1</v>
      </c>
      <c r="I354" s="33">
        <v>0</v>
      </c>
      <c r="J354" s="33">
        <v>0</v>
      </c>
      <c r="K354" s="33">
        <v>7</v>
      </c>
      <c r="L354" s="25">
        <f t="shared" si="98"/>
        <v>0</v>
      </c>
      <c r="M354" s="23">
        <f t="shared" si="97"/>
        <v>1.7094017094017095</v>
      </c>
      <c r="N354" s="23">
        <f t="shared" si="97"/>
        <v>2.4390243902439024</v>
      </c>
      <c r="O354" s="23">
        <f t="shared" si="97"/>
        <v>0.46511627906976744</v>
      </c>
      <c r="P354" s="23">
        <f t="shared" si="97"/>
        <v>0.16891891891891891</v>
      </c>
      <c r="Q354" s="23">
        <f t="shared" si="97"/>
        <v>0</v>
      </c>
      <c r="R354" s="23">
        <f t="shared" si="97"/>
        <v>0</v>
      </c>
      <c r="S354" s="23">
        <f t="shared" si="97"/>
        <v>0.2107164358819988</v>
      </c>
    </row>
    <row r="355" spans="1:19" ht="12.75">
      <c r="A355" s="62"/>
      <c r="B355" s="62"/>
      <c r="C355" s="5" t="s">
        <v>12</v>
      </c>
      <c r="D355" s="43">
        <v>95</v>
      </c>
      <c r="E355" s="40">
        <v>100</v>
      </c>
      <c r="F355" s="33">
        <v>105</v>
      </c>
      <c r="G355" s="33">
        <v>187</v>
      </c>
      <c r="H355" s="33">
        <v>586</v>
      </c>
      <c r="I355" s="33">
        <v>1112</v>
      </c>
      <c r="J355" s="33">
        <v>1035</v>
      </c>
      <c r="K355" s="33">
        <v>3220</v>
      </c>
      <c r="L355" s="25">
        <f t="shared" si="98"/>
        <v>76.61290322580645</v>
      </c>
      <c r="M355" s="23">
        <f t="shared" si="97"/>
        <v>85.47008547008546</v>
      </c>
      <c r="N355" s="23">
        <f t="shared" si="97"/>
        <v>85.36585365853658</v>
      </c>
      <c r="O355" s="23">
        <f t="shared" si="97"/>
        <v>86.9767441860465</v>
      </c>
      <c r="P355" s="23">
        <f t="shared" si="97"/>
        <v>98.98648648648648</v>
      </c>
      <c r="Q355" s="23">
        <f t="shared" si="97"/>
        <v>99.91015274034142</v>
      </c>
      <c r="R355" s="23">
        <f t="shared" si="97"/>
        <v>99.71098265895954</v>
      </c>
      <c r="S355" s="23">
        <f t="shared" si="97"/>
        <v>96.92956050571945</v>
      </c>
    </row>
    <row r="356" spans="1:19" ht="13.5" thickBot="1">
      <c r="A356" s="62"/>
      <c r="B356" s="65"/>
      <c r="C356" s="52" t="s">
        <v>1</v>
      </c>
      <c r="D356" s="53">
        <v>124</v>
      </c>
      <c r="E356" s="54">
        <v>117</v>
      </c>
      <c r="F356" s="55">
        <v>123</v>
      </c>
      <c r="G356" s="55">
        <v>215</v>
      </c>
      <c r="H356" s="55">
        <v>592</v>
      </c>
      <c r="I356" s="55">
        <v>1113</v>
      </c>
      <c r="J356" s="55">
        <v>1038</v>
      </c>
      <c r="K356" s="55">
        <v>3322</v>
      </c>
      <c r="L356" s="57">
        <f t="shared" si="98"/>
        <v>100</v>
      </c>
      <c r="M356" s="58">
        <f t="shared" si="97"/>
        <v>100</v>
      </c>
      <c r="N356" s="58">
        <f t="shared" si="97"/>
        <v>100</v>
      </c>
      <c r="O356" s="58">
        <f t="shared" si="97"/>
        <v>100</v>
      </c>
      <c r="P356" s="58">
        <f t="shared" si="97"/>
        <v>100</v>
      </c>
      <c r="Q356" s="58">
        <f t="shared" si="97"/>
        <v>100</v>
      </c>
      <c r="R356" s="58">
        <f t="shared" si="97"/>
        <v>100</v>
      </c>
      <c r="S356" s="58">
        <f t="shared" si="97"/>
        <v>100</v>
      </c>
    </row>
    <row r="357" spans="1:19" ht="12.75">
      <c r="A357" s="68"/>
      <c r="B357" s="64" t="s">
        <v>61</v>
      </c>
      <c r="C357" s="5" t="s">
        <v>86</v>
      </c>
      <c r="D357" s="43">
        <v>173</v>
      </c>
      <c r="E357" s="40">
        <v>188</v>
      </c>
      <c r="F357" s="33">
        <v>190</v>
      </c>
      <c r="G357" s="33">
        <v>305</v>
      </c>
      <c r="H357" s="33">
        <v>1056</v>
      </c>
      <c r="I357" s="33">
        <v>2363</v>
      </c>
      <c r="J357" s="33">
        <v>2847</v>
      </c>
      <c r="K357" s="33">
        <v>7122</v>
      </c>
      <c r="L357" s="25">
        <f>+D357/D$363*100</f>
        <v>34.462151394422314</v>
      </c>
      <c r="M357" s="23">
        <f aca="true" t="shared" si="99" ref="M357:S363">+E357/E$363*100</f>
        <v>35.00931098696462</v>
      </c>
      <c r="N357" s="23">
        <f t="shared" si="99"/>
        <v>33.274956217162874</v>
      </c>
      <c r="O357" s="23">
        <f t="shared" si="99"/>
        <v>33.55335533553355</v>
      </c>
      <c r="P357" s="23">
        <f t="shared" si="99"/>
        <v>36.36363636363637</v>
      </c>
      <c r="Q357" s="23">
        <f t="shared" si="99"/>
        <v>41.07422214496784</v>
      </c>
      <c r="R357" s="23">
        <f t="shared" si="99"/>
        <v>48.46782431052094</v>
      </c>
      <c r="S357" s="23">
        <f t="shared" si="99"/>
        <v>41.77126099706745</v>
      </c>
    </row>
    <row r="358" spans="1:19" ht="12.75">
      <c r="A358" s="68"/>
      <c r="B358" s="62"/>
      <c r="C358" s="5" t="s">
        <v>90</v>
      </c>
      <c r="D358" s="43">
        <v>137</v>
      </c>
      <c r="E358" s="40">
        <v>142</v>
      </c>
      <c r="F358" s="33">
        <v>155</v>
      </c>
      <c r="G358" s="33">
        <v>215</v>
      </c>
      <c r="H358" s="33">
        <v>536</v>
      </c>
      <c r="I358" s="33">
        <v>836</v>
      </c>
      <c r="J358" s="33">
        <v>686</v>
      </c>
      <c r="K358" s="33">
        <v>2707</v>
      </c>
      <c r="L358" s="25">
        <f aca="true" t="shared" si="100" ref="L358:L363">+D358/D$363*100</f>
        <v>27.290836653386453</v>
      </c>
      <c r="M358" s="23">
        <f t="shared" si="99"/>
        <v>26.443202979515828</v>
      </c>
      <c r="N358" s="23">
        <f t="shared" si="99"/>
        <v>27.145359019264447</v>
      </c>
      <c r="O358" s="23">
        <f t="shared" si="99"/>
        <v>23.652365236523654</v>
      </c>
      <c r="P358" s="23">
        <f t="shared" si="99"/>
        <v>18.457300275482094</v>
      </c>
      <c r="Q358" s="23">
        <f t="shared" si="99"/>
        <v>14.531548757170173</v>
      </c>
      <c r="R358" s="23">
        <f t="shared" si="99"/>
        <v>11.678583588695949</v>
      </c>
      <c r="S358" s="23">
        <f t="shared" si="99"/>
        <v>15.876832844574782</v>
      </c>
    </row>
    <row r="359" spans="1:19" ht="12.75">
      <c r="A359" s="68"/>
      <c r="B359" s="62"/>
      <c r="C359" s="28" t="s">
        <v>87</v>
      </c>
      <c r="D359" s="43">
        <v>72</v>
      </c>
      <c r="E359" s="40">
        <v>74</v>
      </c>
      <c r="F359" s="33">
        <v>75</v>
      </c>
      <c r="G359" s="33">
        <v>113</v>
      </c>
      <c r="H359" s="33">
        <v>297</v>
      </c>
      <c r="I359" s="33">
        <v>490</v>
      </c>
      <c r="J359" s="33">
        <v>362</v>
      </c>
      <c r="K359" s="33">
        <v>1483</v>
      </c>
      <c r="L359" s="25">
        <f t="shared" si="100"/>
        <v>14.342629482071715</v>
      </c>
      <c r="M359" s="23">
        <f t="shared" si="99"/>
        <v>13.780260707635009</v>
      </c>
      <c r="N359" s="23">
        <f t="shared" si="99"/>
        <v>13.134851138353765</v>
      </c>
      <c r="O359" s="23">
        <f t="shared" si="99"/>
        <v>12.43124312431243</v>
      </c>
      <c r="P359" s="23">
        <f t="shared" si="99"/>
        <v>10.227272727272728</v>
      </c>
      <c r="Q359" s="23">
        <f t="shared" si="99"/>
        <v>8.51729532417869</v>
      </c>
      <c r="R359" s="23">
        <f t="shared" si="99"/>
        <v>6.162751106571331</v>
      </c>
      <c r="S359" s="23">
        <f t="shared" si="99"/>
        <v>8.697947214076246</v>
      </c>
    </row>
    <row r="360" spans="1:19" ht="12.75">
      <c r="A360" s="68"/>
      <c r="B360" s="62"/>
      <c r="C360" s="28" t="s">
        <v>88</v>
      </c>
      <c r="D360" s="43">
        <v>68</v>
      </c>
      <c r="E360" s="40">
        <v>67</v>
      </c>
      <c r="F360" s="33">
        <v>71</v>
      </c>
      <c r="G360" s="33">
        <v>125</v>
      </c>
      <c r="H360" s="33">
        <v>401</v>
      </c>
      <c r="I360" s="33">
        <v>730</v>
      </c>
      <c r="J360" s="33">
        <v>621</v>
      </c>
      <c r="K360" s="33">
        <v>2083</v>
      </c>
      <c r="L360" s="25">
        <f t="shared" si="100"/>
        <v>13.545816733067728</v>
      </c>
      <c r="M360" s="23">
        <f t="shared" si="99"/>
        <v>12.476722532588454</v>
      </c>
      <c r="N360" s="23">
        <f t="shared" si="99"/>
        <v>12.43432574430823</v>
      </c>
      <c r="O360" s="23">
        <f t="shared" si="99"/>
        <v>13.751375137513753</v>
      </c>
      <c r="P360" s="23">
        <f t="shared" si="99"/>
        <v>13.80853994490358</v>
      </c>
      <c r="Q360" s="23">
        <f t="shared" si="99"/>
        <v>12.6890318094907</v>
      </c>
      <c r="R360" s="23">
        <f t="shared" si="99"/>
        <v>10.572012257405516</v>
      </c>
      <c r="S360" s="23">
        <f t="shared" si="99"/>
        <v>12.217008797653959</v>
      </c>
    </row>
    <row r="361" spans="1:19" ht="12.75">
      <c r="A361" s="68"/>
      <c r="B361" s="62"/>
      <c r="C361" s="28" t="s">
        <v>89</v>
      </c>
      <c r="D361" s="43">
        <v>51</v>
      </c>
      <c r="E361" s="40">
        <v>62</v>
      </c>
      <c r="F361" s="33">
        <v>77</v>
      </c>
      <c r="G361" s="33">
        <v>148</v>
      </c>
      <c r="H361" s="33">
        <v>591</v>
      </c>
      <c r="I361" s="33">
        <v>1293</v>
      </c>
      <c r="J361" s="33">
        <v>1326</v>
      </c>
      <c r="K361" s="33">
        <v>3548</v>
      </c>
      <c r="L361" s="25">
        <f t="shared" si="100"/>
        <v>10.159362549800797</v>
      </c>
      <c r="M361" s="23">
        <f t="shared" si="99"/>
        <v>11.54562383612663</v>
      </c>
      <c r="N361" s="23">
        <f t="shared" si="99"/>
        <v>13.485113835376533</v>
      </c>
      <c r="O361" s="23">
        <f t="shared" si="99"/>
        <v>16.28162816281628</v>
      </c>
      <c r="P361" s="23">
        <f t="shared" si="99"/>
        <v>20.351239669421485</v>
      </c>
      <c r="Q361" s="23">
        <f t="shared" si="99"/>
        <v>22.47523031461846</v>
      </c>
      <c r="R361" s="23">
        <f t="shared" si="99"/>
        <v>22.57405515832482</v>
      </c>
      <c r="S361" s="23">
        <f t="shared" si="99"/>
        <v>20.809384164222873</v>
      </c>
    </row>
    <row r="362" spans="1:19" ht="12.75">
      <c r="A362" s="68"/>
      <c r="B362" s="62"/>
      <c r="C362" s="5" t="s">
        <v>12</v>
      </c>
      <c r="D362" s="43">
        <v>1</v>
      </c>
      <c r="E362" s="40">
        <v>4</v>
      </c>
      <c r="F362" s="33">
        <v>3</v>
      </c>
      <c r="G362" s="33">
        <v>3</v>
      </c>
      <c r="H362" s="33">
        <v>23</v>
      </c>
      <c r="I362" s="33">
        <v>41</v>
      </c>
      <c r="J362" s="33">
        <v>32</v>
      </c>
      <c r="K362" s="33">
        <v>107</v>
      </c>
      <c r="L362" s="25">
        <f t="shared" si="100"/>
        <v>0.199203187250996</v>
      </c>
      <c r="M362" s="23">
        <f t="shared" si="99"/>
        <v>0.74487895716946</v>
      </c>
      <c r="N362" s="23">
        <f t="shared" si="99"/>
        <v>0.5253940455341506</v>
      </c>
      <c r="O362" s="23">
        <f t="shared" si="99"/>
        <v>0.33003300330033003</v>
      </c>
      <c r="P362" s="23">
        <f t="shared" si="99"/>
        <v>0.7920110192837466</v>
      </c>
      <c r="Q362" s="23">
        <f t="shared" si="99"/>
        <v>0.7126716495741352</v>
      </c>
      <c r="R362" s="23">
        <f t="shared" si="99"/>
        <v>0.5447735784814436</v>
      </c>
      <c r="S362" s="23">
        <f t="shared" si="99"/>
        <v>0.6275659824046921</v>
      </c>
    </row>
    <row r="363" spans="1:19" ht="13.5" thickBot="1">
      <c r="A363" s="68"/>
      <c r="B363" s="63"/>
      <c r="C363" s="5" t="s">
        <v>1</v>
      </c>
      <c r="D363" s="43">
        <v>502</v>
      </c>
      <c r="E363" s="40">
        <v>537</v>
      </c>
      <c r="F363" s="33">
        <v>571</v>
      </c>
      <c r="G363" s="33">
        <v>909</v>
      </c>
      <c r="H363" s="33">
        <v>2904</v>
      </c>
      <c r="I363" s="33">
        <v>5753</v>
      </c>
      <c r="J363" s="33">
        <v>5874</v>
      </c>
      <c r="K363" s="33">
        <v>17050</v>
      </c>
      <c r="L363" s="25">
        <f t="shared" si="100"/>
        <v>100</v>
      </c>
      <c r="M363" s="23">
        <f t="shared" si="99"/>
        <v>100</v>
      </c>
      <c r="N363" s="23">
        <f t="shared" si="99"/>
        <v>100</v>
      </c>
      <c r="O363" s="23">
        <f t="shared" si="99"/>
        <v>100</v>
      </c>
      <c r="P363" s="23">
        <f t="shared" si="99"/>
        <v>100</v>
      </c>
      <c r="Q363" s="23">
        <f t="shared" si="99"/>
        <v>100</v>
      </c>
      <c r="R363" s="23">
        <f t="shared" si="99"/>
        <v>100</v>
      </c>
      <c r="S363" s="23">
        <f t="shared" si="99"/>
        <v>100</v>
      </c>
    </row>
    <row r="364" spans="1:19" ht="12.75">
      <c r="A364" s="62"/>
      <c r="B364" s="66" t="s">
        <v>62</v>
      </c>
      <c r="C364" s="45" t="s">
        <v>86</v>
      </c>
      <c r="D364" s="46">
        <v>26</v>
      </c>
      <c r="E364" s="47">
        <v>24</v>
      </c>
      <c r="F364" s="48">
        <v>34</v>
      </c>
      <c r="G364" s="48">
        <v>52</v>
      </c>
      <c r="H364" s="48">
        <v>172</v>
      </c>
      <c r="I364" s="48">
        <v>400</v>
      </c>
      <c r="J364" s="48">
        <v>633</v>
      </c>
      <c r="K364" s="48">
        <v>1341</v>
      </c>
      <c r="L364" s="50">
        <f>+D364/D$370*100</f>
        <v>16.049382716049383</v>
      </c>
      <c r="M364" s="51">
        <f aca="true" t="shared" si="101" ref="M364:S370">+E364/E$370*100</f>
        <v>15.286624203821656</v>
      </c>
      <c r="N364" s="51">
        <f t="shared" si="101"/>
        <v>19.428571428571427</v>
      </c>
      <c r="O364" s="51">
        <f t="shared" si="101"/>
        <v>19.11764705882353</v>
      </c>
      <c r="P364" s="51">
        <f t="shared" si="101"/>
        <v>21.662468513853906</v>
      </c>
      <c r="Q364" s="51">
        <f t="shared" si="101"/>
        <v>23.337222870478413</v>
      </c>
      <c r="R364" s="51">
        <f t="shared" si="101"/>
        <v>31.105651105651106</v>
      </c>
      <c r="S364" s="51">
        <f t="shared" si="101"/>
        <v>25.258994160858915</v>
      </c>
    </row>
    <row r="365" spans="1:19" ht="12.75">
      <c r="A365" s="62"/>
      <c r="B365" s="62"/>
      <c r="C365" s="5" t="s">
        <v>90</v>
      </c>
      <c r="D365" s="43">
        <v>78</v>
      </c>
      <c r="E365" s="40">
        <v>64</v>
      </c>
      <c r="F365" s="33">
        <v>55</v>
      </c>
      <c r="G365" s="33">
        <v>94</v>
      </c>
      <c r="H365" s="33">
        <v>245</v>
      </c>
      <c r="I365" s="33">
        <v>462</v>
      </c>
      <c r="J365" s="33">
        <v>489</v>
      </c>
      <c r="K365" s="33">
        <v>1487</v>
      </c>
      <c r="L365" s="25">
        <f aca="true" t="shared" si="102" ref="L365:L370">+D365/D$370*100</f>
        <v>48.148148148148145</v>
      </c>
      <c r="M365" s="23">
        <f t="shared" si="101"/>
        <v>40.76433121019109</v>
      </c>
      <c r="N365" s="23">
        <f t="shared" si="101"/>
        <v>31.428571428571427</v>
      </c>
      <c r="O365" s="23">
        <f t="shared" si="101"/>
        <v>34.55882352941176</v>
      </c>
      <c r="P365" s="23">
        <f t="shared" si="101"/>
        <v>30.856423173803528</v>
      </c>
      <c r="Q365" s="23">
        <f t="shared" si="101"/>
        <v>26.954492415402566</v>
      </c>
      <c r="R365" s="23">
        <f t="shared" si="101"/>
        <v>24.02948402948403</v>
      </c>
      <c r="S365" s="23">
        <f t="shared" si="101"/>
        <v>28.009041250706346</v>
      </c>
    </row>
    <row r="366" spans="1:19" ht="12.75">
      <c r="A366" s="62"/>
      <c r="B366" s="62"/>
      <c r="C366" s="28" t="s">
        <v>87</v>
      </c>
      <c r="D366" s="43">
        <v>21</v>
      </c>
      <c r="E366" s="40">
        <v>21</v>
      </c>
      <c r="F366" s="33">
        <v>21</v>
      </c>
      <c r="G366" s="33">
        <v>44</v>
      </c>
      <c r="H366" s="33">
        <v>86</v>
      </c>
      <c r="I366" s="33">
        <v>185</v>
      </c>
      <c r="J366" s="33">
        <v>169</v>
      </c>
      <c r="K366" s="33">
        <v>547</v>
      </c>
      <c r="L366" s="25">
        <f t="shared" si="102"/>
        <v>12.962962962962962</v>
      </c>
      <c r="M366" s="23">
        <f t="shared" si="101"/>
        <v>13.375796178343949</v>
      </c>
      <c r="N366" s="23">
        <f t="shared" si="101"/>
        <v>12</v>
      </c>
      <c r="O366" s="23">
        <f t="shared" si="101"/>
        <v>16.176470588235293</v>
      </c>
      <c r="P366" s="23">
        <f t="shared" si="101"/>
        <v>10.831234256926953</v>
      </c>
      <c r="Q366" s="23">
        <f t="shared" si="101"/>
        <v>10.793465577596265</v>
      </c>
      <c r="R366" s="23">
        <f t="shared" si="101"/>
        <v>8.304668304668304</v>
      </c>
      <c r="S366" s="23">
        <f t="shared" si="101"/>
        <v>10.30325861744208</v>
      </c>
    </row>
    <row r="367" spans="1:19" ht="12.75">
      <c r="A367" s="62"/>
      <c r="B367" s="62"/>
      <c r="C367" s="28" t="s">
        <v>88</v>
      </c>
      <c r="D367" s="43">
        <v>11</v>
      </c>
      <c r="E367" s="40">
        <v>13</v>
      </c>
      <c r="F367" s="33">
        <v>19</v>
      </c>
      <c r="G367" s="33">
        <v>20</v>
      </c>
      <c r="H367" s="33">
        <v>71</v>
      </c>
      <c r="I367" s="33">
        <v>143</v>
      </c>
      <c r="J367" s="33">
        <v>141</v>
      </c>
      <c r="K367" s="33">
        <v>418</v>
      </c>
      <c r="L367" s="25">
        <f t="shared" si="102"/>
        <v>6.790123456790123</v>
      </c>
      <c r="M367" s="23">
        <f t="shared" si="101"/>
        <v>8.280254777070063</v>
      </c>
      <c r="N367" s="23">
        <f t="shared" si="101"/>
        <v>10.857142857142858</v>
      </c>
      <c r="O367" s="23">
        <f t="shared" si="101"/>
        <v>7.352941176470589</v>
      </c>
      <c r="P367" s="23">
        <f t="shared" si="101"/>
        <v>8.942065491183879</v>
      </c>
      <c r="Q367" s="23">
        <f t="shared" si="101"/>
        <v>8.343057176196032</v>
      </c>
      <c r="R367" s="23">
        <f t="shared" si="101"/>
        <v>6.9287469287469285</v>
      </c>
      <c r="S367" s="23">
        <f t="shared" si="101"/>
        <v>7.873422490111132</v>
      </c>
    </row>
    <row r="368" spans="1:19" ht="12.75">
      <c r="A368" s="62"/>
      <c r="B368" s="62"/>
      <c r="C368" s="28" t="s">
        <v>89</v>
      </c>
      <c r="D368" s="43">
        <v>11</v>
      </c>
      <c r="E368" s="40">
        <v>16</v>
      </c>
      <c r="F368" s="33">
        <v>22</v>
      </c>
      <c r="G368" s="33">
        <v>37</v>
      </c>
      <c r="H368" s="33">
        <v>120</v>
      </c>
      <c r="I368" s="33">
        <v>345</v>
      </c>
      <c r="J368" s="33">
        <v>421</v>
      </c>
      <c r="K368" s="33">
        <v>972</v>
      </c>
      <c r="L368" s="25">
        <f t="shared" si="102"/>
        <v>6.790123456790123</v>
      </c>
      <c r="M368" s="23">
        <f t="shared" si="101"/>
        <v>10.191082802547772</v>
      </c>
      <c r="N368" s="23">
        <f t="shared" si="101"/>
        <v>12.571428571428573</v>
      </c>
      <c r="O368" s="23">
        <f t="shared" si="101"/>
        <v>13.602941176470587</v>
      </c>
      <c r="P368" s="23">
        <f t="shared" si="101"/>
        <v>15.113350125944585</v>
      </c>
      <c r="Q368" s="23">
        <f t="shared" si="101"/>
        <v>20.12835472578763</v>
      </c>
      <c r="R368" s="23">
        <f t="shared" si="101"/>
        <v>20.68796068796069</v>
      </c>
      <c r="S368" s="23">
        <f t="shared" si="101"/>
        <v>18.308532680354116</v>
      </c>
    </row>
    <row r="369" spans="1:19" ht="12.75">
      <c r="A369" s="62"/>
      <c r="B369" s="62"/>
      <c r="C369" s="5" t="s">
        <v>12</v>
      </c>
      <c r="D369" s="43">
        <v>15</v>
      </c>
      <c r="E369" s="40">
        <v>19</v>
      </c>
      <c r="F369" s="33">
        <v>24</v>
      </c>
      <c r="G369" s="33">
        <v>25</v>
      </c>
      <c r="H369" s="33">
        <v>100</v>
      </c>
      <c r="I369" s="33">
        <v>179</v>
      </c>
      <c r="J369" s="33">
        <v>182</v>
      </c>
      <c r="K369" s="33">
        <v>544</v>
      </c>
      <c r="L369" s="25">
        <f t="shared" si="102"/>
        <v>9.25925925925926</v>
      </c>
      <c r="M369" s="23">
        <f t="shared" si="101"/>
        <v>12.101910828025478</v>
      </c>
      <c r="N369" s="23">
        <f t="shared" si="101"/>
        <v>13.714285714285715</v>
      </c>
      <c r="O369" s="23">
        <f t="shared" si="101"/>
        <v>9.191176470588236</v>
      </c>
      <c r="P369" s="23">
        <f t="shared" si="101"/>
        <v>12.594458438287154</v>
      </c>
      <c r="Q369" s="23">
        <f t="shared" si="101"/>
        <v>10.44340723453909</v>
      </c>
      <c r="R369" s="23">
        <f t="shared" si="101"/>
        <v>8.943488943488944</v>
      </c>
      <c r="S369" s="23">
        <f t="shared" si="101"/>
        <v>10.246750800527407</v>
      </c>
    </row>
    <row r="370" spans="1:19" ht="12.75">
      <c r="A370" s="62"/>
      <c r="B370" s="63"/>
      <c r="C370" s="5" t="s">
        <v>1</v>
      </c>
      <c r="D370" s="43">
        <v>162</v>
      </c>
      <c r="E370" s="40">
        <v>157</v>
      </c>
      <c r="F370" s="33">
        <v>175</v>
      </c>
      <c r="G370" s="33">
        <v>272</v>
      </c>
      <c r="H370" s="33">
        <v>794</v>
      </c>
      <c r="I370" s="33">
        <v>1714</v>
      </c>
      <c r="J370" s="33">
        <v>2035</v>
      </c>
      <c r="K370" s="33">
        <v>5309</v>
      </c>
      <c r="L370" s="25">
        <f t="shared" si="102"/>
        <v>100</v>
      </c>
      <c r="M370" s="23">
        <f t="shared" si="101"/>
        <v>100</v>
      </c>
      <c r="N370" s="23">
        <f t="shared" si="101"/>
        <v>100</v>
      </c>
      <c r="O370" s="23">
        <f t="shared" si="101"/>
        <v>100</v>
      </c>
      <c r="P370" s="23">
        <f t="shared" si="101"/>
        <v>100</v>
      </c>
      <c r="Q370" s="23">
        <f t="shared" si="101"/>
        <v>100</v>
      </c>
      <c r="R370" s="23">
        <f t="shared" si="101"/>
        <v>100</v>
      </c>
      <c r="S370" s="23">
        <f t="shared" si="101"/>
        <v>100</v>
      </c>
    </row>
    <row r="371" spans="1:19" ht="12.75">
      <c r="A371" s="68"/>
      <c r="B371" s="62" t="s">
        <v>63</v>
      </c>
      <c r="C371" s="4" t="s">
        <v>86</v>
      </c>
      <c r="D371" s="42">
        <v>27</v>
      </c>
      <c r="E371" s="39">
        <v>22</v>
      </c>
      <c r="F371" s="35">
        <v>25</v>
      </c>
      <c r="G371" s="35">
        <v>52</v>
      </c>
      <c r="H371" s="35">
        <v>175</v>
      </c>
      <c r="I371" s="35">
        <v>405</v>
      </c>
      <c r="J371" s="35">
        <v>642</v>
      </c>
      <c r="K371" s="35">
        <v>1348</v>
      </c>
      <c r="L371" s="31">
        <f>+D371/D$377*100</f>
        <v>18</v>
      </c>
      <c r="M371" s="26">
        <f aca="true" t="shared" si="103" ref="M371:S377">+E371/E$377*100</f>
        <v>15.827338129496402</v>
      </c>
      <c r="N371" s="26">
        <f t="shared" si="103"/>
        <v>16.778523489932887</v>
      </c>
      <c r="O371" s="26">
        <f t="shared" si="103"/>
        <v>22.608695652173914</v>
      </c>
      <c r="P371" s="26">
        <f t="shared" si="103"/>
        <v>23.458445040214475</v>
      </c>
      <c r="Q371" s="26">
        <f t="shared" si="103"/>
        <v>23.169336384439358</v>
      </c>
      <c r="R371" s="26">
        <f t="shared" si="103"/>
        <v>29.571625978811607</v>
      </c>
      <c r="S371" s="26">
        <f t="shared" si="103"/>
        <v>25.276579786236642</v>
      </c>
    </row>
    <row r="372" spans="1:19" ht="12.75">
      <c r="A372" s="68"/>
      <c r="B372" s="62"/>
      <c r="C372" s="5" t="s">
        <v>90</v>
      </c>
      <c r="D372" s="43">
        <v>66</v>
      </c>
      <c r="E372" s="40">
        <v>61</v>
      </c>
      <c r="F372" s="33">
        <v>55</v>
      </c>
      <c r="G372" s="33">
        <v>83</v>
      </c>
      <c r="H372" s="33">
        <v>245</v>
      </c>
      <c r="I372" s="33">
        <v>476</v>
      </c>
      <c r="J372" s="33">
        <v>498</v>
      </c>
      <c r="K372" s="33">
        <v>1484</v>
      </c>
      <c r="L372" s="25">
        <f aca="true" t="shared" si="104" ref="L372:L377">+D372/D$377*100</f>
        <v>44</v>
      </c>
      <c r="M372" s="23">
        <f t="shared" si="103"/>
        <v>43.884892086330936</v>
      </c>
      <c r="N372" s="23">
        <f t="shared" si="103"/>
        <v>36.91275167785235</v>
      </c>
      <c r="O372" s="23">
        <f t="shared" si="103"/>
        <v>36.08695652173913</v>
      </c>
      <c r="P372" s="23">
        <f t="shared" si="103"/>
        <v>32.84182305630027</v>
      </c>
      <c r="Q372" s="23">
        <f t="shared" si="103"/>
        <v>27.23112128146453</v>
      </c>
      <c r="R372" s="23">
        <f t="shared" si="103"/>
        <v>22.938737908797787</v>
      </c>
      <c r="S372" s="23">
        <f t="shared" si="103"/>
        <v>27.8267391711982</v>
      </c>
    </row>
    <row r="373" spans="1:19" ht="12.75">
      <c r="A373" s="68"/>
      <c r="B373" s="62"/>
      <c r="C373" s="28" t="s">
        <v>87</v>
      </c>
      <c r="D373" s="43">
        <v>24</v>
      </c>
      <c r="E373" s="40">
        <v>24</v>
      </c>
      <c r="F373" s="33">
        <v>22</v>
      </c>
      <c r="G373" s="33">
        <v>31</v>
      </c>
      <c r="H373" s="33">
        <v>70</v>
      </c>
      <c r="I373" s="33">
        <v>179</v>
      </c>
      <c r="J373" s="33">
        <v>234</v>
      </c>
      <c r="K373" s="33">
        <v>584</v>
      </c>
      <c r="L373" s="25">
        <f t="shared" si="104"/>
        <v>16</v>
      </c>
      <c r="M373" s="23">
        <f t="shared" si="103"/>
        <v>17.26618705035971</v>
      </c>
      <c r="N373" s="23">
        <f t="shared" si="103"/>
        <v>14.76510067114094</v>
      </c>
      <c r="O373" s="23">
        <f t="shared" si="103"/>
        <v>13.478260869565217</v>
      </c>
      <c r="P373" s="23">
        <f t="shared" si="103"/>
        <v>9.383378016085791</v>
      </c>
      <c r="Q373" s="23">
        <f t="shared" si="103"/>
        <v>10.240274599542335</v>
      </c>
      <c r="R373" s="23">
        <f t="shared" si="103"/>
        <v>10.778443113772456</v>
      </c>
      <c r="S373" s="23">
        <f t="shared" si="103"/>
        <v>10.95068441777611</v>
      </c>
    </row>
    <row r="374" spans="1:19" ht="12.75">
      <c r="A374" s="68"/>
      <c r="B374" s="62"/>
      <c r="C374" s="28" t="s">
        <v>88</v>
      </c>
      <c r="D374" s="43">
        <v>16</v>
      </c>
      <c r="E374" s="40">
        <v>12</v>
      </c>
      <c r="F374" s="33">
        <v>17</v>
      </c>
      <c r="G374" s="33">
        <v>19</v>
      </c>
      <c r="H374" s="33">
        <v>73</v>
      </c>
      <c r="I374" s="33">
        <v>175</v>
      </c>
      <c r="J374" s="33">
        <v>183</v>
      </c>
      <c r="K374" s="33">
        <v>495</v>
      </c>
      <c r="L374" s="25">
        <f t="shared" si="104"/>
        <v>10.666666666666668</v>
      </c>
      <c r="M374" s="23">
        <f t="shared" si="103"/>
        <v>8.633093525179856</v>
      </c>
      <c r="N374" s="23">
        <f t="shared" si="103"/>
        <v>11.409395973154362</v>
      </c>
      <c r="O374" s="23">
        <f t="shared" si="103"/>
        <v>8.26086956521739</v>
      </c>
      <c r="P374" s="23">
        <f t="shared" si="103"/>
        <v>9.785522788203753</v>
      </c>
      <c r="Q374" s="23">
        <f t="shared" si="103"/>
        <v>10.011441647597254</v>
      </c>
      <c r="R374" s="23">
        <f t="shared" si="103"/>
        <v>8.429295255642561</v>
      </c>
      <c r="S374" s="23">
        <f t="shared" si="103"/>
        <v>9.28183011438215</v>
      </c>
    </row>
    <row r="375" spans="1:19" ht="12.75">
      <c r="A375" s="68"/>
      <c r="B375" s="62"/>
      <c r="C375" s="28" t="s">
        <v>89</v>
      </c>
      <c r="D375" s="43">
        <v>13</v>
      </c>
      <c r="E375" s="40">
        <v>16</v>
      </c>
      <c r="F375" s="33">
        <v>24</v>
      </c>
      <c r="G375" s="33">
        <v>37</v>
      </c>
      <c r="H375" s="33">
        <v>150</v>
      </c>
      <c r="I375" s="33">
        <v>414</v>
      </c>
      <c r="J375" s="33">
        <v>480</v>
      </c>
      <c r="K375" s="33">
        <v>1134</v>
      </c>
      <c r="L375" s="25">
        <f t="shared" si="104"/>
        <v>8.666666666666668</v>
      </c>
      <c r="M375" s="23">
        <f t="shared" si="103"/>
        <v>11.510791366906476</v>
      </c>
      <c r="N375" s="23">
        <f t="shared" si="103"/>
        <v>16.10738255033557</v>
      </c>
      <c r="O375" s="23">
        <f t="shared" si="103"/>
        <v>16.08695652173913</v>
      </c>
      <c r="P375" s="23">
        <f t="shared" si="103"/>
        <v>20.10723860589812</v>
      </c>
      <c r="Q375" s="23">
        <f t="shared" si="103"/>
        <v>23.684210526315788</v>
      </c>
      <c r="R375" s="23">
        <f t="shared" si="103"/>
        <v>22.109626900046063</v>
      </c>
      <c r="S375" s="23">
        <f t="shared" si="103"/>
        <v>21.263828989311833</v>
      </c>
    </row>
    <row r="376" spans="1:19" ht="12.75">
      <c r="A376" s="68"/>
      <c r="B376" s="62"/>
      <c r="C376" s="5" t="s">
        <v>12</v>
      </c>
      <c r="D376" s="43">
        <v>4</v>
      </c>
      <c r="E376" s="40">
        <v>4</v>
      </c>
      <c r="F376" s="33">
        <v>6</v>
      </c>
      <c r="G376" s="33">
        <v>8</v>
      </c>
      <c r="H376" s="33">
        <v>33</v>
      </c>
      <c r="I376" s="33">
        <v>99</v>
      </c>
      <c r="J376" s="33">
        <v>134</v>
      </c>
      <c r="K376" s="33">
        <v>288</v>
      </c>
      <c r="L376" s="25">
        <f t="shared" si="104"/>
        <v>2.666666666666667</v>
      </c>
      <c r="M376" s="23">
        <f t="shared" si="103"/>
        <v>2.877697841726619</v>
      </c>
      <c r="N376" s="23">
        <f t="shared" si="103"/>
        <v>4.026845637583892</v>
      </c>
      <c r="O376" s="23">
        <f t="shared" si="103"/>
        <v>3.4782608695652173</v>
      </c>
      <c r="P376" s="23">
        <f t="shared" si="103"/>
        <v>4.423592493297587</v>
      </c>
      <c r="Q376" s="23">
        <f t="shared" si="103"/>
        <v>5.663615560640732</v>
      </c>
      <c r="R376" s="23">
        <f t="shared" si="103"/>
        <v>6.172270842929525</v>
      </c>
      <c r="S376" s="23">
        <f t="shared" si="103"/>
        <v>5.400337521095069</v>
      </c>
    </row>
    <row r="377" spans="1:19" ht="12.75">
      <c r="A377" s="68"/>
      <c r="B377" s="62"/>
      <c r="C377" s="29" t="s">
        <v>1</v>
      </c>
      <c r="D377" s="44">
        <v>150</v>
      </c>
      <c r="E377" s="41">
        <v>139</v>
      </c>
      <c r="F377" s="37">
        <v>149</v>
      </c>
      <c r="G377" s="37">
        <v>230</v>
      </c>
      <c r="H377" s="37">
        <v>746</v>
      </c>
      <c r="I377" s="37">
        <v>1748</v>
      </c>
      <c r="J377" s="37">
        <v>2171</v>
      </c>
      <c r="K377" s="37">
        <v>5333</v>
      </c>
      <c r="L377" s="32">
        <f t="shared" si="104"/>
        <v>100</v>
      </c>
      <c r="M377" s="24">
        <f t="shared" si="103"/>
        <v>100</v>
      </c>
      <c r="N377" s="24">
        <f t="shared" si="103"/>
        <v>100</v>
      </c>
      <c r="O377" s="24">
        <f t="shared" si="103"/>
        <v>100</v>
      </c>
      <c r="P377" s="24">
        <f t="shared" si="103"/>
        <v>100</v>
      </c>
      <c r="Q377" s="24">
        <f t="shared" si="103"/>
        <v>100</v>
      </c>
      <c r="R377" s="24">
        <f t="shared" si="103"/>
        <v>100</v>
      </c>
      <c r="S377" s="24">
        <f t="shared" si="103"/>
        <v>100</v>
      </c>
    </row>
    <row r="378" spans="1:19" ht="12.75">
      <c r="A378" s="62"/>
      <c r="B378" s="64" t="s">
        <v>64</v>
      </c>
      <c r="C378" s="5" t="s">
        <v>86</v>
      </c>
      <c r="D378" s="43">
        <v>28</v>
      </c>
      <c r="E378" s="40">
        <v>27</v>
      </c>
      <c r="F378" s="33">
        <v>33</v>
      </c>
      <c r="G378" s="33">
        <v>58</v>
      </c>
      <c r="H378" s="33">
        <v>153</v>
      </c>
      <c r="I378" s="33">
        <v>370</v>
      </c>
      <c r="J378" s="33">
        <v>525</v>
      </c>
      <c r="K378" s="33">
        <v>1194</v>
      </c>
      <c r="L378" s="25">
        <f>+D378/D$384*100</f>
        <v>18.543046357615893</v>
      </c>
      <c r="M378" s="23">
        <f aca="true" t="shared" si="105" ref="M378:S384">+E378/E$384*100</f>
        <v>22.689075630252102</v>
      </c>
      <c r="N378" s="23">
        <f t="shared" si="105"/>
        <v>23.57142857142857</v>
      </c>
      <c r="O378" s="23">
        <f t="shared" si="105"/>
        <v>24.892703862660944</v>
      </c>
      <c r="P378" s="23">
        <f t="shared" si="105"/>
        <v>23.90625</v>
      </c>
      <c r="Q378" s="23">
        <f t="shared" si="105"/>
        <v>26.222537207654145</v>
      </c>
      <c r="R378" s="23">
        <f t="shared" si="105"/>
        <v>33.503509891512444</v>
      </c>
      <c r="S378" s="23">
        <f t="shared" si="105"/>
        <v>28.021591175780337</v>
      </c>
    </row>
    <row r="379" spans="1:19" ht="12.75">
      <c r="A379" s="62"/>
      <c r="B379" s="62"/>
      <c r="C379" s="5" t="s">
        <v>90</v>
      </c>
      <c r="D379" s="43">
        <v>63</v>
      </c>
      <c r="E379" s="40">
        <v>56</v>
      </c>
      <c r="F379" s="33">
        <v>53</v>
      </c>
      <c r="G379" s="33">
        <v>93</v>
      </c>
      <c r="H379" s="33">
        <v>225</v>
      </c>
      <c r="I379" s="33">
        <v>400</v>
      </c>
      <c r="J379" s="33">
        <v>368</v>
      </c>
      <c r="K379" s="33">
        <v>1258</v>
      </c>
      <c r="L379" s="25">
        <f aca="true" t="shared" si="106" ref="L379:L384">+D379/D$384*100</f>
        <v>41.72185430463576</v>
      </c>
      <c r="M379" s="23">
        <f t="shared" si="105"/>
        <v>47.05882352941176</v>
      </c>
      <c r="N379" s="23">
        <f t="shared" si="105"/>
        <v>37.857142857142854</v>
      </c>
      <c r="O379" s="23">
        <f t="shared" si="105"/>
        <v>39.91416309012876</v>
      </c>
      <c r="P379" s="23">
        <f t="shared" si="105"/>
        <v>35.15625</v>
      </c>
      <c r="Q379" s="23">
        <f t="shared" si="105"/>
        <v>28.348688873139615</v>
      </c>
      <c r="R379" s="23">
        <f t="shared" si="105"/>
        <v>23.484365028717296</v>
      </c>
      <c r="S379" s="23">
        <f t="shared" si="105"/>
        <v>29.523586012673082</v>
      </c>
    </row>
    <row r="380" spans="1:19" ht="12.75">
      <c r="A380" s="62"/>
      <c r="B380" s="62"/>
      <c r="C380" s="28" t="s">
        <v>87</v>
      </c>
      <c r="D380" s="43">
        <v>30</v>
      </c>
      <c r="E380" s="40">
        <v>17</v>
      </c>
      <c r="F380" s="33">
        <v>28</v>
      </c>
      <c r="G380" s="33">
        <v>24</v>
      </c>
      <c r="H380" s="33">
        <v>84</v>
      </c>
      <c r="I380" s="33">
        <v>159</v>
      </c>
      <c r="J380" s="33">
        <v>157</v>
      </c>
      <c r="K380" s="33">
        <v>499</v>
      </c>
      <c r="L380" s="25">
        <f t="shared" si="106"/>
        <v>19.867549668874172</v>
      </c>
      <c r="M380" s="23">
        <f t="shared" si="105"/>
        <v>14.285714285714285</v>
      </c>
      <c r="N380" s="23">
        <f t="shared" si="105"/>
        <v>20</v>
      </c>
      <c r="O380" s="23">
        <f t="shared" si="105"/>
        <v>10.300429184549357</v>
      </c>
      <c r="P380" s="23">
        <f t="shared" si="105"/>
        <v>13.125</v>
      </c>
      <c r="Q380" s="23">
        <f t="shared" si="105"/>
        <v>11.268603827072997</v>
      </c>
      <c r="R380" s="23">
        <f t="shared" si="105"/>
        <v>10.01914486279515</v>
      </c>
      <c r="S380" s="23">
        <f t="shared" si="105"/>
        <v>11.710865993898146</v>
      </c>
    </row>
    <row r="381" spans="1:19" ht="12.75">
      <c r="A381" s="62"/>
      <c r="B381" s="62"/>
      <c r="C381" s="28" t="s">
        <v>88</v>
      </c>
      <c r="D381" s="43">
        <v>14</v>
      </c>
      <c r="E381" s="40">
        <v>13</v>
      </c>
      <c r="F381" s="33">
        <v>11</v>
      </c>
      <c r="G381" s="33">
        <v>20</v>
      </c>
      <c r="H381" s="33">
        <v>55</v>
      </c>
      <c r="I381" s="33">
        <v>131</v>
      </c>
      <c r="J381" s="33">
        <v>135</v>
      </c>
      <c r="K381" s="33">
        <v>379</v>
      </c>
      <c r="L381" s="25">
        <f t="shared" si="106"/>
        <v>9.271523178807946</v>
      </c>
      <c r="M381" s="23">
        <f t="shared" si="105"/>
        <v>10.92436974789916</v>
      </c>
      <c r="N381" s="23">
        <f t="shared" si="105"/>
        <v>7.857142857142857</v>
      </c>
      <c r="O381" s="23">
        <f t="shared" si="105"/>
        <v>8.583690987124463</v>
      </c>
      <c r="P381" s="23">
        <f t="shared" si="105"/>
        <v>8.59375</v>
      </c>
      <c r="Q381" s="23">
        <f t="shared" si="105"/>
        <v>9.284195605953224</v>
      </c>
      <c r="R381" s="23">
        <f t="shared" si="105"/>
        <v>8.615188257817486</v>
      </c>
      <c r="S381" s="23">
        <f t="shared" si="105"/>
        <v>8.894625674724244</v>
      </c>
    </row>
    <row r="382" spans="1:19" ht="12.75">
      <c r="A382" s="62"/>
      <c r="B382" s="62"/>
      <c r="C382" s="28" t="s">
        <v>89</v>
      </c>
      <c r="D382" s="43">
        <v>16</v>
      </c>
      <c r="E382" s="40">
        <v>6</v>
      </c>
      <c r="F382" s="33">
        <v>15</v>
      </c>
      <c r="G382" s="33">
        <v>38</v>
      </c>
      <c r="H382" s="33">
        <v>123</v>
      </c>
      <c r="I382" s="33">
        <v>351</v>
      </c>
      <c r="J382" s="33">
        <v>382</v>
      </c>
      <c r="K382" s="33">
        <v>931</v>
      </c>
      <c r="L382" s="25">
        <f t="shared" si="106"/>
        <v>10.596026490066226</v>
      </c>
      <c r="M382" s="23">
        <f t="shared" si="105"/>
        <v>5.042016806722689</v>
      </c>
      <c r="N382" s="23">
        <f t="shared" si="105"/>
        <v>10.714285714285714</v>
      </c>
      <c r="O382" s="23">
        <f t="shared" si="105"/>
        <v>16.30901287553648</v>
      </c>
      <c r="P382" s="23">
        <f t="shared" si="105"/>
        <v>19.21875</v>
      </c>
      <c r="Q382" s="23">
        <f t="shared" si="105"/>
        <v>24.875974486180013</v>
      </c>
      <c r="R382" s="23">
        <f t="shared" si="105"/>
        <v>24.377791959157626</v>
      </c>
      <c r="S382" s="23">
        <f t="shared" si="105"/>
        <v>21.849331142924196</v>
      </c>
    </row>
    <row r="383" spans="1:19" ht="12.75">
      <c r="A383" s="62"/>
      <c r="B383" s="62"/>
      <c r="C383" s="5" t="s">
        <v>12</v>
      </c>
      <c r="D383" s="43">
        <v>0</v>
      </c>
      <c r="E383" s="40">
        <v>0</v>
      </c>
      <c r="F383" s="33">
        <v>0</v>
      </c>
      <c r="G383" s="33">
        <v>0</v>
      </c>
      <c r="H383" s="33">
        <v>0</v>
      </c>
      <c r="I383" s="33">
        <v>0</v>
      </c>
      <c r="J383" s="33">
        <v>0</v>
      </c>
      <c r="K383" s="33">
        <v>0</v>
      </c>
      <c r="L383" s="25">
        <f t="shared" si="106"/>
        <v>0</v>
      </c>
      <c r="M383" s="23">
        <f t="shared" si="105"/>
        <v>0</v>
      </c>
      <c r="N383" s="23">
        <f t="shared" si="105"/>
        <v>0</v>
      </c>
      <c r="O383" s="23">
        <f t="shared" si="105"/>
        <v>0</v>
      </c>
      <c r="P383" s="23">
        <f t="shared" si="105"/>
        <v>0</v>
      </c>
      <c r="Q383" s="23">
        <f t="shared" si="105"/>
        <v>0</v>
      </c>
      <c r="R383" s="23">
        <f t="shared" si="105"/>
        <v>0</v>
      </c>
      <c r="S383" s="23">
        <f t="shared" si="105"/>
        <v>0</v>
      </c>
    </row>
    <row r="384" spans="1:19" ht="13.5" thickBot="1">
      <c r="A384" s="62"/>
      <c r="B384" s="65"/>
      <c r="C384" s="52" t="s">
        <v>1</v>
      </c>
      <c r="D384" s="53">
        <v>151</v>
      </c>
      <c r="E384" s="54">
        <v>119</v>
      </c>
      <c r="F384" s="55">
        <v>140</v>
      </c>
      <c r="G384" s="55">
        <v>233</v>
      </c>
      <c r="H384" s="55">
        <v>640</v>
      </c>
      <c r="I384" s="55">
        <v>1411</v>
      </c>
      <c r="J384" s="55">
        <v>1567</v>
      </c>
      <c r="K384" s="55">
        <v>4261</v>
      </c>
      <c r="L384" s="57">
        <f t="shared" si="106"/>
        <v>100</v>
      </c>
      <c r="M384" s="58">
        <f t="shared" si="105"/>
        <v>100</v>
      </c>
      <c r="N384" s="58">
        <f t="shared" si="105"/>
        <v>100</v>
      </c>
      <c r="O384" s="58">
        <f t="shared" si="105"/>
        <v>100</v>
      </c>
      <c r="P384" s="58">
        <f t="shared" si="105"/>
        <v>100</v>
      </c>
      <c r="Q384" s="58">
        <f t="shared" si="105"/>
        <v>100</v>
      </c>
      <c r="R384" s="58">
        <f t="shared" si="105"/>
        <v>100</v>
      </c>
      <c r="S384" s="58">
        <f t="shared" si="105"/>
        <v>100</v>
      </c>
    </row>
    <row r="385" spans="1:19" ht="12.75">
      <c r="A385" s="68"/>
      <c r="B385" s="64" t="s">
        <v>65</v>
      </c>
      <c r="C385" s="5" t="s">
        <v>86</v>
      </c>
      <c r="D385" s="43">
        <v>42</v>
      </c>
      <c r="E385" s="40">
        <v>31</v>
      </c>
      <c r="F385" s="33">
        <v>60</v>
      </c>
      <c r="G385" s="33">
        <v>93</v>
      </c>
      <c r="H385" s="33">
        <v>213</v>
      </c>
      <c r="I385" s="33">
        <v>411</v>
      </c>
      <c r="J385" s="33">
        <v>374</v>
      </c>
      <c r="K385" s="33">
        <v>1224</v>
      </c>
      <c r="L385" s="25">
        <f>+D385/D$391*100</f>
        <v>21.428571428571427</v>
      </c>
      <c r="M385" s="23">
        <f aca="true" t="shared" si="107" ref="M385:S391">+E385/E$391*100</f>
        <v>20.12987012987013</v>
      </c>
      <c r="N385" s="23">
        <f t="shared" si="107"/>
        <v>24.489795918367346</v>
      </c>
      <c r="O385" s="23">
        <f t="shared" si="107"/>
        <v>24.093264248704664</v>
      </c>
      <c r="P385" s="23">
        <f t="shared" si="107"/>
        <v>21.407035175879397</v>
      </c>
      <c r="Q385" s="23">
        <f t="shared" si="107"/>
        <v>28.286304198210598</v>
      </c>
      <c r="R385" s="23">
        <f t="shared" si="107"/>
        <v>29.87220447284345</v>
      </c>
      <c r="S385" s="23">
        <f t="shared" si="107"/>
        <v>26.148258919034394</v>
      </c>
    </row>
    <row r="386" spans="1:19" ht="12.75">
      <c r="A386" s="68"/>
      <c r="B386" s="62"/>
      <c r="C386" s="5" t="s">
        <v>90</v>
      </c>
      <c r="D386" s="43">
        <v>101</v>
      </c>
      <c r="E386" s="40">
        <v>76</v>
      </c>
      <c r="F386" s="33">
        <v>105</v>
      </c>
      <c r="G386" s="33">
        <v>168</v>
      </c>
      <c r="H386" s="33">
        <v>405</v>
      </c>
      <c r="I386" s="33">
        <v>492</v>
      </c>
      <c r="J386" s="33">
        <v>389</v>
      </c>
      <c r="K386" s="33">
        <v>1736</v>
      </c>
      <c r="L386" s="25">
        <f aca="true" t="shared" si="108" ref="L386:L391">+D386/D$391*100</f>
        <v>51.53061224489795</v>
      </c>
      <c r="M386" s="23">
        <f t="shared" si="107"/>
        <v>49.35064935064935</v>
      </c>
      <c r="N386" s="23">
        <f t="shared" si="107"/>
        <v>42.857142857142854</v>
      </c>
      <c r="O386" s="23">
        <f t="shared" si="107"/>
        <v>43.523316062176164</v>
      </c>
      <c r="P386" s="23">
        <f t="shared" si="107"/>
        <v>40.7035175879397</v>
      </c>
      <c r="Q386" s="23">
        <f t="shared" si="107"/>
        <v>33.86097728836889</v>
      </c>
      <c r="R386" s="23">
        <f t="shared" si="107"/>
        <v>31.070287539936103</v>
      </c>
      <c r="S386" s="23">
        <f t="shared" si="107"/>
        <v>37.086092715231786</v>
      </c>
    </row>
    <row r="387" spans="1:19" ht="12.75">
      <c r="A387" s="68"/>
      <c r="B387" s="62"/>
      <c r="C387" s="28" t="s">
        <v>87</v>
      </c>
      <c r="D387" s="43">
        <v>28</v>
      </c>
      <c r="E387" s="40">
        <v>21</v>
      </c>
      <c r="F387" s="33">
        <v>21</v>
      </c>
      <c r="G387" s="33">
        <v>51</v>
      </c>
      <c r="H387" s="33">
        <v>116</v>
      </c>
      <c r="I387" s="33">
        <v>144</v>
      </c>
      <c r="J387" s="33">
        <v>113</v>
      </c>
      <c r="K387" s="33">
        <v>494</v>
      </c>
      <c r="L387" s="25">
        <f t="shared" si="108"/>
        <v>14.285714285714285</v>
      </c>
      <c r="M387" s="23">
        <f t="shared" si="107"/>
        <v>13.636363636363635</v>
      </c>
      <c r="N387" s="23">
        <f t="shared" si="107"/>
        <v>8.571428571428571</v>
      </c>
      <c r="O387" s="23">
        <f t="shared" si="107"/>
        <v>13.21243523316062</v>
      </c>
      <c r="P387" s="23">
        <f t="shared" si="107"/>
        <v>11.658291457286433</v>
      </c>
      <c r="Q387" s="23">
        <f t="shared" si="107"/>
        <v>9.910529938059188</v>
      </c>
      <c r="R387" s="23">
        <f t="shared" si="107"/>
        <v>9.025559105431311</v>
      </c>
      <c r="S387" s="23">
        <f t="shared" si="107"/>
        <v>10.55330057679983</v>
      </c>
    </row>
    <row r="388" spans="1:19" ht="12.75">
      <c r="A388" s="68"/>
      <c r="B388" s="62"/>
      <c r="C388" s="28" t="s">
        <v>88</v>
      </c>
      <c r="D388" s="43">
        <v>11</v>
      </c>
      <c r="E388" s="40">
        <v>13</v>
      </c>
      <c r="F388" s="33">
        <v>17</v>
      </c>
      <c r="G388" s="33">
        <v>22</v>
      </c>
      <c r="H388" s="33">
        <v>86</v>
      </c>
      <c r="I388" s="33">
        <v>102</v>
      </c>
      <c r="J388" s="33">
        <v>86</v>
      </c>
      <c r="K388" s="33">
        <v>337</v>
      </c>
      <c r="L388" s="25">
        <f t="shared" si="108"/>
        <v>5.612244897959184</v>
      </c>
      <c r="M388" s="23">
        <f t="shared" si="107"/>
        <v>8.441558441558442</v>
      </c>
      <c r="N388" s="23">
        <f t="shared" si="107"/>
        <v>6.938775510204081</v>
      </c>
      <c r="O388" s="23">
        <f t="shared" si="107"/>
        <v>5.699481865284974</v>
      </c>
      <c r="P388" s="23">
        <f t="shared" si="107"/>
        <v>8.64321608040201</v>
      </c>
      <c r="Q388" s="23">
        <f t="shared" si="107"/>
        <v>7.019958706125258</v>
      </c>
      <c r="R388" s="23">
        <f t="shared" si="107"/>
        <v>6.869009584664537</v>
      </c>
      <c r="S388" s="23">
        <f t="shared" si="107"/>
        <v>7.199316385387737</v>
      </c>
    </row>
    <row r="389" spans="1:19" ht="12.75">
      <c r="A389" s="68"/>
      <c r="B389" s="62"/>
      <c r="C389" s="28" t="s">
        <v>89</v>
      </c>
      <c r="D389" s="43">
        <v>14</v>
      </c>
      <c r="E389" s="40">
        <v>13</v>
      </c>
      <c r="F389" s="33">
        <v>41</v>
      </c>
      <c r="G389" s="33">
        <v>52</v>
      </c>
      <c r="H389" s="33">
        <v>175</v>
      </c>
      <c r="I389" s="33">
        <v>304</v>
      </c>
      <c r="J389" s="33">
        <v>287</v>
      </c>
      <c r="K389" s="33">
        <v>886</v>
      </c>
      <c r="L389" s="25">
        <f t="shared" si="108"/>
        <v>7.142857142857142</v>
      </c>
      <c r="M389" s="23">
        <f t="shared" si="107"/>
        <v>8.441558441558442</v>
      </c>
      <c r="N389" s="23">
        <f t="shared" si="107"/>
        <v>16.73469387755102</v>
      </c>
      <c r="O389" s="23">
        <f t="shared" si="107"/>
        <v>13.471502590673575</v>
      </c>
      <c r="P389" s="23">
        <f t="shared" si="107"/>
        <v>17.587939698492463</v>
      </c>
      <c r="Q389" s="23">
        <f t="shared" si="107"/>
        <v>20.922229869236062</v>
      </c>
      <c r="R389" s="23">
        <f t="shared" si="107"/>
        <v>22.923322683706072</v>
      </c>
      <c r="S389" s="23">
        <f t="shared" si="107"/>
        <v>18.92757957701346</v>
      </c>
    </row>
    <row r="390" spans="1:19" ht="12.75">
      <c r="A390" s="68"/>
      <c r="B390" s="62"/>
      <c r="C390" s="5" t="s">
        <v>12</v>
      </c>
      <c r="D390" s="43">
        <v>0</v>
      </c>
      <c r="E390" s="40">
        <v>0</v>
      </c>
      <c r="F390" s="33">
        <v>1</v>
      </c>
      <c r="G390" s="33">
        <v>0</v>
      </c>
      <c r="H390" s="33">
        <v>0</v>
      </c>
      <c r="I390" s="33">
        <v>0</v>
      </c>
      <c r="J390" s="33">
        <v>3</v>
      </c>
      <c r="K390" s="33">
        <v>4</v>
      </c>
      <c r="L390" s="25">
        <f t="shared" si="108"/>
        <v>0</v>
      </c>
      <c r="M390" s="23">
        <f t="shared" si="107"/>
        <v>0</v>
      </c>
      <c r="N390" s="23">
        <f t="shared" si="107"/>
        <v>0.40816326530612246</v>
      </c>
      <c r="O390" s="23">
        <f t="shared" si="107"/>
        <v>0</v>
      </c>
      <c r="P390" s="23">
        <f t="shared" si="107"/>
        <v>0</v>
      </c>
      <c r="Q390" s="23">
        <f t="shared" si="107"/>
        <v>0</v>
      </c>
      <c r="R390" s="23">
        <f t="shared" si="107"/>
        <v>0.23961661341853036</v>
      </c>
      <c r="S390" s="23">
        <f t="shared" si="107"/>
        <v>0.08545182653279214</v>
      </c>
    </row>
    <row r="391" spans="1:19" ht="12.75">
      <c r="A391" s="68"/>
      <c r="B391" s="62"/>
      <c r="C391" s="29" t="s">
        <v>1</v>
      </c>
      <c r="D391" s="44">
        <v>196</v>
      </c>
      <c r="E391" s="41">
        <v>154</v>
      </c>
      <c r="F391" s="37">
        <v>245</v>
      </c>
      <c r="G391" s="37">
        <v>386</v>
      </c>
      <c r="H391" s="37">
        <v>995</v>
      </c>
      <c r="I391" s="37">
        <v>1453</v>
      </c>
      <c r="J391" s="37">
        <v>1252</v>
      </c>
      <c r="K391" s="37">
        <v>4681</v>
      </c>
      <c r="L391" s="32">
        <f t="shared" si="108"/>
        <v>100</v>
      </c>
      <c r="M391" s="24">
        <f t="shared" si="107"/>
        <v>100</v>
      </c>
      <c r="N391" s="24">
        <f t="shared" si="107"/>
        <v>100</v>
      </c>
      <c r="O391" s="24">
        <f t="shared" si="107"/>
        <v>100</v>
      </c>
      <c r="P391" s="24">
        <f t="shared" si="107"/>
        <v>100</v>
      </c>
      <c r="Q391" s="24">
        <f t="shared" si="107"/>
        <v>100</v>
      </c>
      <c r="R391" s="24">
        <f t="shared" si="107"/>
        <v>100</v>
      </c>
      <c r="S391" s="24">
        <f t="shared" si="107"/>
        <v>100</v>
      </c>
    </row>
    <row r="392" spans="1:19" ht="12.75">
      <c r="A392" s="62"/>
      <c r="B392" s="64" t="s">
        <v>66</v>
      </c>
      <c r="C392" s="5" t="s">
        <v>86</v>
      </c>
      <c r="D392" s="43">
        <v>1</v>
      </c>
      <c r="E392" s="40">
        <v>1</v>
      </c>
      <c r="F392" s="33">
        <v>5</v>
      </c>
      <c r="G392" s="33">
        <v>7</v>
      </c>
      <c r="H392" s="33">
        <v>11</v>
      </c>
      <c r="I392" s="33">
        <v>17</v>
      </c>
      <c r="J392" s="33">
        <v>25</v>
      </c>
      <c r="K392" s="33">
        <v>67</v>
      </c>
      <c r="L392" s="25">
        <f>+D392/D$398*100</f>
        <v>16.666666666666664</v>
      </c>
      <c r="M392" s="23">
        <f aca="true" t="shared" si="109" ref="M392:S398">+E392/E$398*100</f>
        <v>7.6923076923076925</v>
      </c>
      <c r="N392" s="23">
        <f t="shared" si="109"/>
        <v>33.33333333333333</v>
      </c>
      <c r="O392" s="23">
        <f t="shared" si="109"/>
        <v>28.000000000000004</v>
      </c>
      <c r="P392" s="23">
        <f t="shared" si="109"/>
        <v>25</v>
      </c>
      <c r="Q392" s="23">
        <f t="shared" si="109"/>
        <v>19.101123595505616</v>
      </c>
      <c r="R392" s="23">
        <f t="shared" si="109"/>
        <v>29.069767441860467</v>
      </c>
      <c r="S392" s="23">
        <f t="shared" si="109"/>
        <v>24.100719424460433</v>
      </c>
    </row>
    <row r="393" spans="1:19" ht="12.75">
      <c r="A393" s="62"/>
      <c r="B393" s="62"/>
      <c r="C393" s="5" t="s">
        <v>90</v>
      </c>
      <c r="D393" s="43">
        <v>3</v>
      </c>
      <c r="E393" s="40">
        <v>7</v>
      </c>
      <c r="F393" s="33">
        <v>3</v>
      </c>
      <c r="G393" s="33">
        <v>9</v>
      </c>
      <c r="H393" s="33">
        <v>10</v>
      </c>
      <c r="I393" s="33">
        <v>21</v>
      </c>
      <c r="J393" s="33">
        <v>15</v>
      </c>
      <c r="K393" s="33">
        <v>68</v>
      </c>
      <c r="L393" s="25">
        <f aca="true" t="shared" si="110" ref="L393:L398">+D393/D$398*100</f>
        <v>50</v>
      </c>
      <c r="M393" s="23">
        <f t="shared" si="109"/>
        <v>53.84615384615385</v>
      </c>
      <c r="N393" s="23">
        <f t="shared" si="109"/>
        <v>20</v>
      </c>
      <c r="O393" s="23">
        <f t="shared" si="109"/>
        <v>36</v>
      </c>
      <c r="P393" s="23">
        <f t="shared" si="109"/>
        <v>22.727272727272727</v>
      </c>
      <c r="Q393" s="23">
        <f t="shared" si="109"/>
        <v>23.595505617977526</v>
      </c>
      <c r="R393" s="23">
        <f t="shared" si="109"/>
        <v>17.441860465116278</v>
      </c>
      <c r="S393" s="23">
        <f t="shared" si="109"/>
        <v>24.46043165467626</v>
      </c>
    </row>
    <row r="394" spans="1:19" ht="12.75">
      <c r="A394" s="62"/>
      <c r="B394" s="62"/>
      <c r="C394" s="28" t="s">
        <v>87</v>
      </c>
      <c r="D394" s="43">
        <v>1</v>
      </c>
      <c r="E394" s="40">
        <v>1</v>
      </c>
      <c r="F394" s="33">
        <v>1</v>
      </c>
      <c r="G394" s="33">
        <v>4</v>
      </c>
      <c r="H394" s="33">
        <v>8</v>
      </c>
      <c r="I394" s="33">
        <v>12</v>
      </c>
      <c r="J394" s="33">
        <v>13</v>
      </c>
      <c r="K394" s="33">
        <v>40</v>
      </c>
      <c r="L394" s="25">
        <f t="shared" si="110"/>
        <v>16.666666666666664</v>
      </c>
      <c r="M394" s="23">
        <f t="shared" si="109"/>
        <v>7.6923076923076925</v>
      </c>
      <c r="N394" s="23">
        <f t="shared" si="109"/>
        <v>6.666666666666667</v>
      </c>
      <c r="O394" s="23">
        <f t="shared" si="109"/>
        <v>16</v>
      </c>
      <c r="P394" s="23">
        <f t="shared" si="109"/>
        <v>18.181818181818183</v>
      </c>
      <c r="Q394" s="23">
        <f t="shared" si="109"/>
        <v>13.48314606741573</v>
      </c>
      <c r="R394" s="23">
        <f t="shared" si="109"/>
        <v>15.11627906976744</v>
      </c>
      <c r="S394" s="23">
        <f t="shared" si="109"/>
        <v>14.388489208633093</v>
      </c>
    </row>
    <row r="395" spans="1:19" ht="12.75">
      <c r="A395" s="62"/>
      <c r="B395" s="62"/>
      <c r="C395" s="28" t="s">
        <v>88</v>
      </c>
      <c r="D395" s="43">
        <v>0</v>
      </c>
      <c r="E395" s="40">
        <v>2</v>
      </c>
      <c r="F395" s="33">
        <v>2</v>
      </c>
      <c r="G395" s="33">
        <v>0</v>
      </c>
      <c r="H395" s="33">
        <v>2</v>
      </c>
      <c r="I395" s="33">
        <v>4</v>
      </c>
      <c r="J395" s="33">
        <v>2</v>
      </c>
      <c r="K395" s="33">
        <v>12</v>
      </c>
      <c r="L395" s="25">
        <f t="shared" si="110"/>
        <v>0</v>
      </c>
      <c r="M395" s="23">
        <f t="shared" si="109"/>
        <v>15.384615384615385</v>
      </c>
      <c r="N395" s="23">
        <f t="shared" si="109"/>
        <v>13.333333333333334</v>
      </c>
      <c r="O395" s="23">
        <f t="shared" si="109"/>
        <v>0</v>
      </c>
      <c r="P395" s="23">
        <f t="shared" si="109"/>
        <v>4.545454545454546</v>
      </c>
      <c r="Q395" s="23">
        <f t="shared" si="109"/>
        <v>4.49438202247191</v>
      </c>
      <c r="R395" s="23">
        <f t="shared" si="109"/>
        <v>2.3255813953488373</v>
      </c>
      <c r="S395" s="23">
        <f t="shared" si="109"/>
        <v>4.316546762589928</v>
      </c>
    </row>
    <row r="396" spans="1:19" ht="12.75">
      <c r="A396" s="62"/>
      <c r="B396" s="62"/>
      <c r="C396" s="28" t="s">
        <v>89</v>
      </c>
      <c r="D396" s="43">
        <v>1</v>
      </c>
      <c r="E396" s="40">
        <v>2</v>
      </c>
      <c r="F396" s="33">
        <v>4</v>
      </c>
      <c r="G396" s="33">
        <v>4</v>
      </c>
      <c r="H396" s="33">
        <v>9</v>
      </c>
      <c r="I396" s="33">
        <v>25</v>
      </c>
      <c r="J396" s="33">
        <v>29</v>
      </c>
      <c r="K396" s="33">
        <v>74</v>
      </c>
      <c r="L396" s="25">
        <f t="shared" si="110"/>
        <v>16.666666666666664</v>
      </c>
      <c r="M396" s="23">
        <f t="shared" si="109"/>
        <v>15.384615384615385</v>
      </c>
      <c r="N396" s="23">
        <f t="shared" si="109"/>
        <v>26.666666666666668</v>
      </c>
      <c r="O396" s="23">
        <f t="shared" si="109"/>
        <v>16</v>
      </c>
      <c r="P396" s="23">
        <f t="shared" si="109"/>
        <v>20.454545454545457</v>
      </c>
      <c r="Q396" s="23">
        <f t="shared" si="109"/>
        <v>28.08988764044944</v>
      </c>
      <c r="R396" s="23">
        <f t="shared" si="109"/>
        <v>33.72093023255814</v>
      </c>
      <c r="S396" s="23">
        <f t="shared" si="109"/>
        <v>26.618705035971225</v>
      </c>
    </row>
    <row r="397" spans="1:19" ht="12.75">
      <c r="A397" s="62"/>
      <c r="B397" s="62"/>
      <c r="C397" s="5" t="s">
        <v>12</v>
      </c>
      <c r="D397" s="43">
        <v>0</v>
      </c>
      <c r="E397" s="40">
        <v>0</v>
      </c>
      <c r="F397" s="33">
        <v>0</v>
      </c>
      <c r="G397" s="33">
        <v>1</v>
      </c>
      <c r="H397" s="33">
        <v>4</v>
      </c>
      <c r="I397" s="33">
        <v>10</v>
      </c>
      <c r="J397" s="33">
        <v>2</v>
      </c>
      <c r="K397" s="33">
        <v>17</v>
      </c>
      <c r="L397" s="25">
        <f t="shared" si="110"/>
        <v>0</v>
      </c>
      <c r="M397" s="23">
        <f t="shared" si="109"/>
        <v>0</v>
      </c>
      <c r="N397" s="23">
        <f t="shared" si="109"/>
        <v>0</v>
      </c>
      <c r="O397" s="23">
        <f t="shared" si="109"/>
        <v>4</v>
      </c>
      <c r="P397" s="23">
        <f t="shared" si="109"/>
        <v>9.090909090909092</v>
      </c>
      <c r="Q397" s="23">
        <f t="shared" si="109"/>
        <v>11.235955056179774</v>
      </c>
      <c r="R397" s="23">
        <f t="shared" si="109"/>
        <v>2.3255813953488373</v>
      </c>
      <c r="S397" s="23">
        <f t="shared" si="109"/>
        <v>6.115107913669065</v>
      </c>
    </row>
    <row r="398" spans="1:19" ht="12.75">
      <c r="A398" s="62"/>
      <c r="B398" s="63"/>
      <c r="C398" s="5" t="s">
        <v>1</v>
      </c>
      <c r="D398" s="43">
        <v>6</v>
      </c>
      <c r="E398" s="40">
        <v>13</v>
      </c>
      <c r="F398" s="33">
        <v>15</v>
      </c>
      <c r="G398" s="33">
        <v>25</v>
      </c>
      <c r="H398" s="33">
        <v>44</v>
      </c>
      <c r="I398" s="33">
        <v>89</v>
      </c>
      <c r="J398" s="33">
        <v>86</v>
      </c>
      <c r="K398" s="33">
        <v>278</v>
      </c>
      <c r="L398" s="25">
        <f t="shared" si="110"/>
        <v>100</v>
      </c>
      <c r="M398" s="23">
        <f t="shared" si="109"/>
        <v>100</v>
      </c>
      <c r="N398" s="23">
        <f t="shared" si="109"/>
        <v>100</v>
      </c>
      <c r="O398" s="23">
        <f t="shared" si="109"/>
        <v>100</v>
      </c>
      <c r="P398" s="23">
        <f t="shared" si="109"/>
        <v>100</v>
      </c>
      <c r="Q398" s="23">
        <f t="shared" si="109"/>
        <v>100</v>
      </c>
      <c r="R398" s="23">
        <f t="shared" si="109"/>
        <v>100</v>
      </c>
      <c r="S398" s="23">
        <f t="shared" si="109"/>
        <v>100</v>
      </c>
    </row>
    <row r="399" spans="1:19" ht="12.75">
      <c r="A399" s="68"/>
      <c r="B399" s="62" t="s">
        <v>67</v>
      </c>
      <c r="C399" s="4" t="s">
        <v>86</v>
      </c>
      <c r="D399" s="42">
        <v>8</v>
      </c>
      <c r="E399" s="39">
        <v>12</v>
      </c>
      <c r="F399" s="35">
        <v>14</v>
      </c>
      <c r="G399" s="35">
        <v>17</v>
      </c>
      <c r="H399" s="35">
        <v>64</v>
      </c>
      <c r="I399" s="35">
        <v>104</v>
      </c>
      <c r="J399" s="35">
        <v>107</v>
      </c>
      <c r="K399" s="35">
        <v>326</v>
      </c>
      <c r="L399" s="31">
        <f>+D399/D$405*100</f>
        <v>24.242424242424242</v>
      </c>
      <c r="M399" s="26">
        <f aca="true" t="shared" si="111" ref="M399:S405">+E399/E$405*100</f>
        <v>24.489795918367346</v>
      </c>
      <c r="N399" s="26">
        <f t="shared" si="111"/>
        <v>28.57142857142857</v>
      </c>
      <c r="O399" s="26">
        <f t="shared" si="111"/>
        <v>19.767441860465116</v>
      </c>
      <c r="P399" s="26">
        <f t="shared" si="111"/>
        <v>30.62200956937799</v>
      </c>
      <c r="Q399" s="26">
        <f t="shared" si="111"/>
        <v>35.374149659863946</v>
      </c>
      <c r="R399" s="26">
        <f t="shared" si="111"/>
        <v>34.967320261437905</v>
      </c>
      <c r="S399" s="26">
        <f t="shared" si="111"/>
        <v>31.773879142300192</v>
      </c>
    </row>
    <row r="400" spans="1:19" ht="12.75">
      <c r="A400" s="68"/>
      <c r="B400" s="62"/>
      <c r="C400" s="5" t="s">
        <v>90</v>
      </c>
      <c r="D400" s="43">
        <v>18</v>
      </c>
      <c r="E400" s="40">
        <v>24</v>
      </c>
      <c r="F400" s="33">
        <v>24</v>
      </c>
      <c r="G400" s="33">
        <v>41</v>
      </c>
      <c r="H400" s="33">
        <v>88</v>
      </c>
      <c r="I400" s="33">
        <v>86</v>
      </c>
      <c r="J400" s="33">
        <v>78</v>
      </c>
      <c r="K400" s="33">
        <v>359</v>
      </c>
      <c r="L400" s="25">
        <f aca="true" t="shared" si="112" ref="L400:L405">+D400/D$405*100</f>
        <v>54.54545454545454</v>
      </c>
      <c r="M400" s="23">
        <f t="shared" si="111"/>
        <v>48.97959183673469</v>
      </c>
      <c r="N400" s="23">
        <f t="shared" si="111"/>
        <v>48.97959183673469</v>
      </c>
      <c r="O400" s="23">
        <f t="shared" si="111"/>
        <v>47.674418604651166</v>
      </c>
      <c r="P400" s="23">
        <f t="shared" si="111"/>
        <v>42.10526315789473</v>
      </c>
      <c r="Q400" s="23">
        <f t="shared" si="111"/>
        <v>29.25170068027211</v>
      </c>
      <c r="R400" s="23">
        <f t="shared" si="111"/>
        <v>25.49019607843137</v>
      </c>
      <c r="S400" s="23">
        <f t="shared" si="111"/>
        <v>34.99025341130604</v>
      </c>
    </row>
    <row r="401" spans="1:19" ht="12.75">
      <c r="A401" s="68"/>
      <c r="B401" s="62"/>
      <c r="C401" s="28" t="s">
        <v>87</v>
      </c>
      <c r="D401" s="43">
        <v>2</v>
      </c>
      <c r="E401" s="40">
        <v>6</v>
      </c>
      <c r="F401" s="33">
        <v>3</v>
      </c>
      <c r="G401" s="33">
        <v>7</v>
      </c>
      <c r="H401" s="33">
        <v>13</v>
      </c>
      <c r="I401" s="33">
        <v>22</v>
      </c>
      <c r="J401" s="33">
        <v>23</v>
      </c>
      <c r="K401" s="33">
        <v>76</v>
      </c>
      <c r="L401" s="25">
        <f t="shared" si="112"/>
        <v>6.0606060606060606</v>
      </c>
      <c r="M401" s="23">
        <f t="shared" si="111"/>
        <v>12.244897959183673</v>
      </c>
      <c r="N401" s="23">
        <f t="shared" si="111"/>
        <v>6.122448979591836</v>
      </c>
      <c r="O401" s="23">
        <f t="shared" si="111"/>
        <v>8.13953488372093</v>
      </c>
      <c r="P401" s="23">
        <f t="shared" si="111"/>
        <v>6.220095693779904</v>
      </c>
      <c r="Q401" s="23">
        <f t="shared" si="111"/>
        <v>7.482993197278912</v>
      </c>
      <c r="R401" s="23">
        <f t="shared" si="111"/>
        <v>7.516339869281046</v>
      </c>
      <c r="S401" s="23">
        <f t="shared" si="111"/>
        <v>7.4074074074074066</v>
      </c>
    </row>
    <row r="402" spans="1:19" ht="12.75">
      <c r="A402" s="68"/>
      <c r="B402" s="62"/>
      <c r="C402" s="28" t="s">
        <v>88</v>
      </c>
      <c r="D402" s="43">
        <v>2</v>
      </c>
      <c r="E402" s="40">
        <v>3</v>
      </c>
      <c r="F402" s="33">
        <v>4</v>
      </c>
      <c r="G402" s="33">
        <v>6</v>
      </c>
      <c r="H402" s="33">
        <v>14</v>
      </c>
      <c r="I402" s="33">
        <v>13</v>
      </c>
      <c r="J402" s="33">
        <v>21</v>
      </c>
      <c r="K402" s="33">
        <v>63</v>
      </c>
      <c r="L402" s="25">
        <f t="shared" si="112"/>
        <v>6.0606060606060606</v>
      </c>
      <c r="M402" s="23">
        <f t="shared" si="111"/>
        <v>6.122448979591836</v>
      </c>
      <c r="N402" s="23">
        <f t="shared" si="111"/>
        <v>8.16326530612245</v>
      </c>
      <c r="O402" s="23">
        <f t="shared" si="111"/>
        <v>6.976744186046512</v>
      </c>
      <c r="P402" s="23">
        <f t="shared" si="111"/>
        <v>6.698564593301436</v>
      </c>
      <c r="Q402" s="23">
        <f t="shared" si="111"/>
        <v>4.421768707482993</v>
      </c>
      <c r="R402" s="23">
        <f t="shared" si="111"/>
        <v>6.862745098039216</v>
      </c>
      <c r="S402" s="23">
        <f t="shared" si="111"/>
        <v>6.140350877192982</v>
      </c>
    </row>
    <row r="403" spans="1:19" ht="12.75">
      <c r="A403" s="68"/>
      <c r="B403" s="62"/>
      <c r="C403" s="28" t="s">
        <v>89</v>
      </c>
      <c r="D403" s="43">
        <v>3</v>
      </c>
      <c r="E403" s="40">
        <v>4</v>
      </c>
      <c r="F403" s="33">
        <v>3</v>
      </c>
      <c r="G403" s="33">
        <v>10</v>
      </c>
      <c r="H403" s="33">
        <v>25</v>
      </c>
      <c r="I403" s="33">
        <v>54</v>
      </c>
      <c r="J403" s="33">
        <v>66</v>
      </c>
      <c r="K403" s="33">
        <v>165</v>
      </c>
      <c r="L403" s="25">
        <f t="shared" si="112"/>
        <v>9.090909090909092</v>
      </c>
      <c r="M403" s="23">
        <f t="shared" si="111"/>
        <v>8.16326530612245</v>
      </c>
      <c r="N403" s="23">
        <f t="shared" si="111"/>
        <v>6.122448979591836</v>
      </c>
      <c r="O403" s="23">
        <f t="shared" si="111"/>
        <v>11.627906976744185</v>
      </c>
      <c r="P403" s="23">
        <f t="shared" si="111"/>
        <v>11.961722488038278</v>
      </c>
      <c r="Q403" s="23">
        <f t="shared" si="111"/>
        <v>18.367346938775512</v>
      </c>
      <c r="R403" s="23">
        <f t="shared" si="111"/>
        <v>21.568627450980394</v>
      </c>
      <c r="S403" s="23">
        <f t="shared" si="111"/>
        <v>16.08187134502924</v>
      </c>
    </row>
    <row r="404" spans="1:19" ht="12.75">
      <c r="A404" s="68"/>
      <c r="B404" s="62"/>
      <c r="C404" s="5" t="s">
        <v>12</v>
      </c>
      <c r="D404" s="43">
        <v>0</v>
      </c>
      <c r="E404" s="40">
        <v>0</v>
      </c>
      <c r="F404" s="33">
        <v>1</v>
      </c>
      <c r="G404" s="33">
        <v>5</v>
      </c>
      <c r="H404" s="33">
        <v>5</v>
      </c>
      <c r="I404" s="33">
        <v>15</v>
      </c>
      <c r="J404" s="33">
        <v>11</v>
      </c>
      <c r="K404" s="33">
        <v>37</v>
      </c>
      <c r="L404" s="25">
        <f t="shared" si="112"/>
        <v>0</v>
      </c>
      <c r="M404" s="23">
        <f t="shared" si="111"/>
        <v>0</v>
      </c>
      <c r="N404" s="23">
        <f t="shared" si="111"/>
        <v>2.0408163265306123</v>
      </c>
      <c r="O404" s="23">
        <f t="shared" si="111"/>
        <v>5.813953488372093</v>
      </c>
      <c r="P404" s="23">
        <f t="shared" si="111"/>
        <v>2.3923444976076556</v>
      </c>
      <c r="Q404" s="23">
        <f t="shared" si="111"/>
        <v>5.1020408163265305</v>
      </c>
      <c r="R404" s="23">
        <f t="shared" si="111"/>
        <v>3.594771241830065</v>
      </c>
      <c r="S404" s="23">
        <f t="shared" si="111"/>
        <v>3.6062378167641325</v>
      </c>
    </row>
    <row r="405" spans="1:19" ht="12.75">
      <c r="A405" s="68"/>
      <c r="B405" s="62"/>
      <c r="C405" s="29" t="s">
        <v>1</v>
      </c>
      <c r="D405" s="44">
        <v>33</v>
      </c>
      <c r="E405" s="41">
        <v>49</v>
      </c>
      <c r="F405" s="37">
        <v>49</v>
      </c>
      <c r="G405" s="37">
        <v>86</v>
      </c>
      <c r="H405" s="37">
        <v>209</v>
      </c>
      <c r="I405" s="37">
        <v>294</v>
      </c>
      <c r="J405" s="37">
        <v>306</v>
      </c>
      <c r="K405" s="37">
        <v>1026</v>
      </c>
      <c r="L405" s="32">
        <f t="shared" si="112"/>
        <v>100</v>
      </c>
      <c r="M405" s="24">
        <f t="shared" si="111"/>
        <v>100</v>
      </c>
      <c r="N405" s="24">
        <f t="shared" si="111"/>
        <v>100</v>
      </c>
      <c r="O405" s="24">
        <f t="shared" si="111"/>
        <v>100</v>
      </c>
      <c r="P405" s="24">
        <f t="shared" si="111"/>
        <v>100</v>
      </c>
      <c r="Q405" s="24">
        <f t="shared" si="111"/>
        <v>100</v>
      </c>
      <c r="R405" s="24">
        <f t="shared" si="111"/>
        <v>100</v>
      </c>
      <c r="S405" s="24">
        <f t="shared" si="111"/>
        <v>100</v>
      </c>
    </row>
    <row r="406" spans="1:19" ht="12.75">
      <c r="A406" s="62"/>
      <c r="B406" s="64" t="s">
        <v>68</v>
      </c>
      <c r="C406" s="5" t="s">
        <v>86</v>
      </c>
      <c r="D406" s="43">
        <v>16</v>
      </c>
      <c r="E406" s="40">
        <v>12</v>
      </c>
      <c r="F406" s="33">
        <v>8</v>
      </c>
      <c r="G406" s="33">
        <v>24</v>
      </c>
      <c r="H406" s="33">
        <v>57</v>
      </c>
      <c r="I406" s="33">
        <v>88</v>
      </c>
      <c r="J406" s="33">
        <v>100</v>
      </c>
      <c r="K406" s="33">
        <v>305</v>
      </c>
      <c r="L406" s="25">
        <f>+D406/D$412*100</f>
        <v>33.33333333333333</v>
      </c>
      <c r="M406" s="23">
        <f aca="true" t="shared" si="113" ref="M406:S412">+E406/E$412*100</f>
        <v>27.906976744186046</v>
      </c>
      <c r="N406" s="23">
        <f t="shared" si="113"/>
        <v>15.686274509803921</v>
      </c>
      <c r="O406" s="23">
        <f t="shared" si="113"/>
        <v>21.818181818181817</v>
      </c>
      <c r="P406" s="23">
        <f t="shared" si="113"/>
        <v>24.25531914893617</v>
      </c>
      <c r="Q406" s="23">
        <f t="shared" si="113"/>
        <v>26.993865030674847</v>
      </c>
      <c r="R406" s="23">
        <f t="shared" si="113"/>
        <v>39.0625</v>
      </c>
      <c r="S406" s="23">
        <f t="shared" si="113"/>
        <v>28.531337698783908</v>
      </c>
    </row>
    <row r="407" spans="1:19" ht="12.75">
      <c r="A407" s="62"/>
      <c r="B407" s="62"/>
      <c r="C407" s="5" t="s">
        <v>90</v>
      </c>
      <c r="D407" s="43">
        <v>15</v>
      </c>
      <c r="E407" s="40">
        <v>17</v>
      </c>
      <c r="F407" s="33">
        <v>18</v>
      </c>
      <c r="G407" s="33">
        <v>31</v>
      </c>
      <c r="H407" s="33">
        <v>83</v>
      </c>
      <c r="I407" s="33">
        <v>73</v>
      </c>
      <c r="J407" s="33">
        <v>48</v>
      </c>
      <c r="K407" s="33">
        <v>285</v>
      </c>
      <c r="L407" s="25">
        <f aca="true" t="shared" si="114" ref="L407:L412">+D407/D$412*100</f>
        <v>31.25</v>
      </c>
      <c r="M407" s="23">
        <f t="shared" si="113"/>
        <v>39.53488372093023</v>
      </c>
      <c r="N407" s="23">
        <f t="shared" si="113"/>
        <v>35.294117647058826</v>
      </c>
      <c r="O407" s="23">
        <f t="shared" si="113"/>
        <v>28.18181818181818</v>
      </c>
      <c r="P407" s="23">
        <f t="shared" si="113"/>
        <v>35.319148936170215</v>
      </c>
      <c r="Q407" s="23">
        <f t="shared" si="113"/>
        <v>22.392638036809817</v>
      </c>
      <c r="R407" s="23">
        <f t="shared" si="113"/>
        <v>18.75</v>
      </c>
      <c r="S407" s="23">
        <f t="shared" si="113"/>
        <v>26.660430308699716</v>
      </c>
    </row>
    <row r="408" spans="1:19" ht="12.75">
      <c r="A408" s="62"/>
      <c r="B408" s="62"/>
      <c r="C408" s="28" t="s">
        <v>87</v>
      </c>
      <c r="D408" s="43">
        <v>7</v>
      </c>
      <c r="E408" s="40">
        <v>6</v>
      </c>
      <c r="F408" s="33">
        <v>13</v>
      </c>
      <c r="G408" s="33">
        <v>16</v>
      </c>
      <c r="H408" s="33">
        <v>28</v>
      </c>
      <c r="I408" s="33">
        <v>51</v>
      </c>
      <c r="J408" s="33">
        <v>22</v>
      </c>
      <c r="K408" s="33">
        <v>143</v>
      </c>
      <c r="L408" s="25">
        <f t="shared" si="114"/>
        <v>14.583333333333334</v>
      </c>
      <c r="M408" s="23">
        <f t="shared" si="113"/>
        <v>13.953488372093023</v>
      </c>
      <c r="N408" s="23">
        <f t="shared" si="113"/>
        <v>25.49019607843137</v>
      </c>
      <c r="O408" s="23">
        <f t="shared" si="113"/>
        <v>14.545454545454545</v>
      </c>
      <c r="P408" s="23">
        <f t="shared" si="113"/>
        <v>11.914893617021278</v>
      </c>
      <c r="Q408" s="23">
        <f t="shared" si="113"/>
        <v>15.644171779141105</v>
      </c>
      <c r="R408" s="23">
        <f t="shared" si="113"/>
        <v>8.59375</v>
      </c>
      <c r="S408" s="23">
        <f t="shared" si="113"/>
        <v>13.376987839101965</v>
      </c>
    </row>
    <row r="409" spans="1:19" ht="12.75">
      <c r="A409" s="62"/>
      <c r="B409" s="62"/>
      <c r="C409" s="28" t="s">
        <v>88</v>
      </c>
      <c r="D409" s="43">
        <v>4</v>
      </c>
      <c r="E409" s="40">
        <v>4</v>
      </c>
      <c r="F409" s="33">
        <v>8</v>
      </c>
      <c r="G409" s="33">
        <v>21</v>
      </c>
      <c r="H409" s="33">
        <v>22</v>
      </c>
      <c r="I409" s="33">
        <v>30</v>
      </c>
      <c r="J409" s="33">
        <v>20</v>
      </c>
      <c r="K409" s="33">
        <v>109</v>
      </c>
      <c r="L409" s="25">
        <f t="shared" si="114"/>
        <v>8.333333333333332</v>
      </c>
      <c r="M409" s="23">
        <f t="shared" si="113"/>
        <v>9.30232558139535</v>
      </c>
      <c r="N409" s="23">
        <f t="shared" si="113"/>
        <v>15.686274509803921</v>
      </c>
      <c r="O409" s="23">
        <f t="shared" si="113"/>
        <v>19.090909090909093</v>
      </c>
      <c r="P409" s="23">
        <f t="shared" si="113"/>
        <v>9.361702127659575</v>
      </c>
      <c r="Q409" s="23">
        <f t="shared" si="113"/>
        <v>9.202453987730062</v>
      </c>
      <c r="R409" s="23">
        <f t="shared" si="113"/>
        <v>7.8125</v>
      </c>
      <c r="S409" s="23">
        <f t="shared" si="113"/>
        <v>10.19644527595884</v>
      </c>
    </row>
    <row r="410" spans="1:19" ht="12.75">
      <c r="A410" s="62"/>
      <c r="B410" s="62"/>
      <c r="C410" s="28" t="s">
        <v>89</v>
      </c>
      <c r="D410" s="43">
        <v>6</v>
      </c>
      <c r="E410" s="40">
        <v>4</v>
      </c>
      <c r="F410" s="33">
        <v>4</v>
      </c>
      <c r="G410" s="33">
        <v>18</v>
      </c>
      <c r="H410" s="33">
        <v>45</v>
      </c>
      <c r="I410" s="33">
        <v>84</v>
      </c>
      <c r="J410" s="33">
        <v>66</v>
      </c>
      <c r="K410" s="33">
        <v>227</v>
      </c>
      <c r="L410" s="25">
        <f t="shared" si="114"/>
        <v>12.5</v>
      </c>
      <c r="M410" s="23">
        <f t="shared" si="113"/>
        <v>9.30232558139535</v>
      </c>
      <c r="N410" s="23">
        <f t="shared" si="113"/>
        <v>7.8431372549019605</v>
      </c>
      <c r="O410" s="23">
        <f t="shared" si="113"/>
        <v>16.363636363636363</v>
      </c>
      <c r="P410" s="23">
        <f t="shared" si="113"/>
        <v>19.148936170212767</v>
      </c>
      <c r="Q410" s="23">
        <f t="shared" si="113"/>
        <v>25.766871165644172</v>
      </c>
      <c r="R410" s="23">
        <f t="shared" si="113"/>
        <v>25.78125</v>
      </c>
      <c r="S410" s="23">
        <f t="shared" si="113"/>
        <v>21.234798877455567</v>
      </c>
    </row>
    <row r="411" spans="1:19" ht="12.75">
      <c r="A411" s="62"/>
      <c r="B411" s="62"/>
      <c r="C411" s="5" t="s">
        <v>12</v>
      </c>
      <c r="D411" s="43">
        <v>0</v>
      </c>
      <c r="E411" s="40">
        <v>0</v>
      </c>
      <c r="F411" s="33">
        <v>0</v>
      </c>
      <c r="G411" s="33">
        <v>0</v>
      </c>
      <c r="H411" s="33">
        <v>0</v>
      </c>
      <c r="I411" s="33">
        <v>0</v>
      </c>
      <c r="J411" s="33">
        <v>0</v>
      </c>
      <c r="K411" s="33">
        <v>0</v>
      </c>
      <c r="L411" s="25">
        <f t="shared" si="114"/>
        <v>0</v>
      </c>
      <c r="M411" s="23">
        <f t="shared" si="113"/>
        <v>0</v>
      </c>
      <c r="N411" s="23">
        <f t="shared" si="113"/>
        <v>0</v>
      </c>
      <c r="O411" s="23">
        <f t="shared" si="113"/>
        <v>0</v>
      </c>
      <c r="P411" s="23">
        <f t="shared" si="113"/>
        <v>0</v>
      </c>
      <c r="Q411" s="23">
        <f t="shared" si="113"/>
        <v>0</v>
      </c>
      <c r="R411" s="23">
        <f t="shared" si="113"/>
        <v>0</v>
      </c>
      <c r="S411" s="23">
        <f t="shared" si="113"/>
        <v>0</v>
      </c>
    </row>
    <row r="412" spans="1:19" ht="13.5" thickBot="1">
      <c r="A412" s="62"/>
      <c r="B412" s="63"/>
      <c r="C412" s="5" t="s">
        <v>1</v>
      </c>
      <c r="D412" s="43">
        <v>48</v>
      </c>
      <c r="E412" s="40">
        <v>43</v>
      </c>
      <c r="F412" s="33">
        <v>51</v>
      </c>
      <c r="G412" s="33">
        <v>110</v>
      </c>
      <c r="H412" s="33">
        <v>235</v>
      </c>
      <c r="I412" s="33">
        <v>326</v>
      </c>
      <c r="J412" s="33">
        <v>256</v>
      </c>
      <c r="K412" s="33">
        <v>1069</v>
      </c>
      <c r="L412" s="25">
        <f t="shared" si="114"/>
        <v>100</v>
      </c>
      <c r="M412" s="23">
        <f t="shared" si="113"/>
        <v>100</v>
      </c>
      <c r="N412" s="23">
        <f t="shared" si="113"/>
        <v>100</v>
      </c>
      <c r="O412" s="23">
        <f t="shared" si="113"/>
        <v>100</v>
      </c>
      <c r="P412" s="23">
        <f t="shared" si="113"/>
        <v>100</v>
      </c>
      <c r="Q412" s="23">
        <f t="shared" si="113"/>
        <v>100</v>
      </c>
      <c r="R412" s="23">
        <f t="shared" si="113"/>
        <v>100</v>
      </c>
      <c r="S412" s="23">
        <f t="shared" si="113"/>
        <v>100</v>
      </c>
    </row>
    <row r="413" spans="1:19" ht="12.75">
      <c r="A413" s="68"/>
      <c r="B413" s="66" t="s">
        <v>69</v>
      </c>
      <c r="C413" s="45" t="s">
        <v>86</v>
      </c>
      <c r="D413" s="46">
        <v>24</v>
      </c>
      <c r="E413" s="47">
        <v>41</v>
      </c>
      <c r="F413" s="48">
        <v>60</v>
      </c>
      <c r="G413" s="48">
        <v>78</v>
      </c>
      <c r="H413" s="48">
        <v>139</v>
      </c>
      <c r="I413" s="48">
        <v>221</v>
      </c>
      <c r="J413" s="48">
        <v>300</v>
      </c>
      <c r="K413" s="48">
        <v>863</v>
      </c>
      <c r="L413" s="50">
        <f>+D413/D$419*100</f>
        <v>18.6046511627907</v>
      </c>
      <c r="M413" s="51">
        <f aca="true" t="shared" si="115" ref="M413:S419">+E413/E$419*100</f>
        <v>28.671328671328673</v>
      </c>
      <c r="N413" s="51">
        <f t="shared" si="115"/>
        <v>27.027027027027028</v>
      </c>
      <c r="O413" s="51">
        <f t="shared" si="115"/>
        <v>24.22360248447205</v>
      </c>
      <c r="P413" s="51">
        <f t="shared" si="115"/>
        <v>22.31139646869984</v>
      </c>
      <c r="Q413" s="51">
        <f t="shared" si="115"/>
        <v>25.028312570781424</v>
      </c>
      <c r="R413" s="51">
        <f t="shared" si="115"/>
        <v>34.36426116838488</v>
      </c>
      <c r="S413" s="51">
        <f t="shared" si="115"/>
        <v>27.010954616588418</v>
      </c>
    </row>
    <row r="414" spans="1:19" ht="12.75">
      <c r="A414" s="68"/>
      <c r="B414" s="62"/>
      <c r="C414" s="5" t="s">
        <v>90</v>
      </c>
      <c r="D414" s="43">
        <v>57</v>
      </c>
      <c r="E414" s="40">
        <v>46</v>
      </c>
      <c r="F414" s="33">
        <v>63</v>
      </c>
      <c r="G414" s="33">
        <v>99</v>
      </c>
      <c r="H414" s="33">
        <v>180</v>
      </c>
      <c r="I414" s="33">
        <v>194</v>
      </c>
      <c r="J414" s="33">
        <v>118</v>
      </c>
      <c r="K414" s="33">
        <v>757</v>
      </c>
      <c r="L414" s="25">
        <f aca="true" t="shared" si="116" ref="L414:L419">+D414/D$419*100</f>
        <v>44.18604651162791</v>
      </c>
      <c r="M414" s="23">
        <f t="shared" si="115"/>
        <v>32.16783216783217</v>
      </c>
      <c r="N414" s="23">
        <f t="shared" si="115"/>
        <v>28.37837837837838</v>
      </c>
      <c r="O414" s="23">
        <f t="shared" si="115"/>
        <v>30.745341614906835</v>
      </c>
      <c r="P414" s="23">
        <f t="shared" si="115"/>
        <v>28.892455858747994</v>
      </c>
      <c r="Q414" s="23">
        <f t="shared" si="115"/>
        <v>21.97055492638732</v>
      </c>
      <c r="R414" s="23">
        <f t="shared" si="115"/>
        <v>13.516609392898053</v>
      </c>
      <c r="S414" s="23">
        <f t="shared" si="115"/>
        <v>23.69327073552426</v>
      </c>
    </row>
    <row r="415" spans="1:19" ht="12.75">
      <c r="A415" s="68"/>
      <c r="B415" s="62"/>
      <c r="C415" s="28" t="s">
        <v>87</v>
      </c>
      <c r="D415" s="43">
        <v>21</v>
      </c>
      <c r="E415" s="40">
        <v>24</v>
      </c>
      <c r="F415" s="33">
        <v>38</v>
      </c>
      <c r="G415" s="33">
        <v>46</v>
      </c>
      <c r="H415" s="33">
        <v>79</v>
      </c>
      <c r="I415" s="33">
        <v>107</v>
      </c>
      <c r="J415" s="33">
        <v>84</v>
      </c>
      <c r="K415" s="33">
        <v>399</v>
      </c>
      <c r="L415" s="25">
        <f t="shared" si="116"/>
        <v>16.27906976744186</v>
      </c>
      <c r="M415" s="23">
        <f t="shared" si="115"/>
        <v>16.783216783216783</v>
      </c>
      <c r="N415" s="23">
        <f t="shared" si="115"/>
        <v>17.117117117117118</v>
      </c>
      <c r="O415" s="23">
        <f t="shared" si="115"/>
        <v>14.285714285714285</v>
      </c>
      <c r="P415" s="23">
        <f t="shared" si="115"/>
        <v>12.680577849117174</v>
      </c>
      <c r="Q415" s="23">
        <f t="shared" si="115"/>
        <v>12.117780294450736</v>
      </c>
      <c r="R415" s="23">
        <f t="shared" si="115"/>
        <v>9.621993127147768</v>
      </c>
      <c r="S415" s="23">
        <f t="shared" si="115"/>
        <v>12.488262910798122</v>
      </c>
    </row>
    <row r="416" spans="1:19" ht="12.75">
      <c r="A416" s="68"/>
      <c r="B416" s="62"/>
      <c r="C416" s="28" t="s">
        <v>88</v>
      </c>
      <c r="D416" s="43">
        <v>13</v>
      </c>
      <c r="E416" s="40">
        <v>16</v>
      </c>
      <c r="F416" s="33">
        <v>17</v>
      </c>
      <c r="G416" s="33">
        <v>31</v>
      </c>
      <c r="H416" s="33">
        <v>79</v>
      </c>
      <c r="I416" s="33">
        <v>86</v>
      </c>
      <c r="J416" s="33">
        <v>80</v>
      </c>
      <c r="K416" s="33">
        <v>322</v>
      </c>
      <c r="L416" s="25">
        <f t="shared" si="116"/>
        <v>10.077519379844961</v>
      </c>
      <c r="M416" s="23">
        <f t="shared" si="115"/>
        <v>11.188811188811188</v>
      </c>
      <c r="N416" s="23">
        <f t="shared" si="115"/>
        <v>7.657657657657657</v>
      </c>
      <c r="O416" s="23">
        <f t="shared" si="115"/>
        <v>9.627329192546584</v>
      </c>
      <c r="P416" s="23">
        <f t="shared" si="115"/>
        <v>12.680577849117174</v>
      </c>
      <c r="Q416" s="23">
        <f t="shared" si="115"/>
        <v>9.739524348810873</v>
      </c>
      <c r="R416" s="23">
        <f t="shared" si="115"/>
        <v>9.163802978235967</v>
      </c>
      <c r="S416" s="23">
        <f t="shared" si="115"/>
        <v>10.078247261345853</v>
      </c>
    </row>
    <row r="417" spans="1:19" ht="12.75">
      <c r="A417" s="68"/>
      <c r="B417" s="62"/>
      <c r="C417" s="28" t="s">
        <v>89</v>
      </c>
      <c r="D417" s="43">
        <v>14</v>
      </c>
      <c r="E417" s="40">
        <v>16</v>
      </c>
      <c r="F417" s="33">
        <v>42</v>
      </c>
      <c r="G417" s="33">
        <v>62</v>
      </c>
      <c r="H417" s="33">
        <v>127</v>
      </c>
      <c r="I417" s="33">
        <v>226</v>
      </c>
      <c r="J417" s="33">
        <v>210</v>
      </c>
      <c r="K417" s="33">
        <v>697</v>
      </c>
      <c r="L417" s="25">
        <f t="shared" si="116"/>
        <v>10.852713178294573</v>
      </c>
      <c r="M417" s="23">
        <f t="shared" si="115"/>
        <v>11.188811188811188</v>
      </c>
      <c r="N417" s="23">
        <f t="shared" si="115"/>
        <v>18.91891891891892</v>
      </c>
      <c r="O417" s="23">
        <f t="shared" si="115"/>
        <v>19.25465838509317</v>
      </c>
      <c r="P417" s="23">
        <f t="shared" si="115"/>
        <v>20.38523274478331</v>
      </c>
      <c r="Q417" s="23">
        <f t="shared" si="115"/>
        <v>25.59456398640997</v>
      </c>
      <c r="R417" s="23">
        <f t="shared" si="115"/>
        <v>24.054982817869416</v>
      </c>
      <c r="S417" s="23">
        <f t="shared" si="115"/>
        <v>21.815336463223787</v>
      </c>
    </row>
    <row r="418" spans="1:19" ht="12.75">
      <c r="A418" s="68"/>
      <c r="B418" s="62"/>
      <c r="C418" s="5" t="s">
        <v>12</v>
      </c>
      <c r="D418" s="43">
        <v>0</v>
      </c>
      <c r="E418" s="40">
        <v>0</v>
      </c>
      <c r="F418" s="33">
        <v>2</v>
      </c>
      <c r="G418" s="33">
        <v>6</v>
      </c>
      <c r="H418" s="33">
        <v>19</v>
      </c>
      <c r="I418" s="33">
        <v>49</v>
      </c>
      <c r="J418" s="33">
        <v>81</v>
      </c>
      <c r="K418" s="33">
        <v>157</v>
      </c>
      <c r="L418" s="25">
        <f t="shared" si="116"/>
        <v>0</v>
      </c>
      <c r="M418" s="23">
        <f t="shared" si="115"/>
        <v>0</v>
      </c>
      <c r="N418" s="23">
        <f t="shared" si="115"/>
        <v>0.9009009009009009</v>
      </c>
      <c r="O418" s="23">
        <f t="shared" si="115"/>
        <v>1.8633540372670807</v>
      </c>
      <c r="P418" s="23">
        <f t="shared" si="115"/>
        <v>3.0497592295345104</v>
      </c>
      <c r="Q418" s="23">
        <f t="shared" si="115"/>
        <v>5.549263873159683</v>
      </c>
      <c r="R418" s="23">
        <f t="shared" si="115"/>
        <v>9.278350515463918</v>
      </c>
      <c r="S418" s="23">
        <f t="shared" si="115"/>
        <v>4.913928012519562</v>
      </c>
    </row>
    <row r="419" spans="1:19" ht="12.75">
      <c r="A419" s="68"/>
      <c r="B419" s="62"/>
      <c r="C419" s="29" t="s">
        <v>1</v>
      </c>
      <c r="D419" s="44">
        <v>129</v>
      </c>
      <c r="E419" s="41">
        <v>143</v>
      </c>
      <c r="F419" s="37">
        <v>222</v>
      </c>
      <c r="G419" s="37">
        <v>322</v>
      </c>
      <c r="H419" s="37">
        <v>623</v>
      </c>
      <c r="I419" s="37">
        <v>883</v>
      </c>
      <c r="J419" s="37">
        <v>873</v>
      </c>
      <c r="K419" s="37">
        <v>3195</v>
      </c>
      <c r="L419" s="32">
        <f t="shared" si="116"/>
        <v>100</v>
      </c>
      <c r="M419" s="24">
        <f t="shared" si="115"/>
        <v>100</v>
      </c>
      <c r="N419" s="24">
        <f t="shared" si="115"/>
        <v>100</v>
      </c>
      <c r="O419" s="24">
        <f t="shared" si="115"/>
        <v>100</v>
      </c>
      <c r="P419" s="24">
        <f t="shared" si="115"/>
        <v>100</v>
      </c>
      <c r="Q419" s="24">
        <f t="shared" si="115"/>
        <v>100</v>
      </c>
      <c r="R419" s="24">
        <f t="shared" si="115"/>
        <v>100</v>
      </c>
      <c r="S419" s="24">
        <f t="shared" si="115"/>
        <v>100</v>
      </c>
    </row>
    <row r="420" spans="1:19" ht="12.75">
      <c r="A420" s="62"/>
      <c r="B420" s="64" t="s">
        <v>70</v>
      </c>
      <c r="C420" s="5" t="s">
        <v>86</v>
      </c>
      <c r="D420" s="43">
        <v>47</v>
      </c>
      <c r="E420" s="40">
        <v>45</v>
      </c>
      <c r="F420" s="33">
        <v>66</v>
      </c>
      <c r="G420" s="33">
        <v>127</v>
      </c>
      <c r="H420" s="33">
        <v>274</v>
      </c>
      <c r="I420" s="33">
        <v>338</v>
      </c>
      <c r="J420" s="33">
        <v>335</v>
      </c>
      <c r="K420" s="33">
        <v>1232</v>
      </c>
      <c r="L420" s="25">
        <f>+D420/D$426*100</f>
        <v>24.102564102564102</v>
      </c>
      <c r="M420" s="23">
        <f aca="true" t="shared" si="117" ref="M420:S426">+E420/E$426*100</f>
        <v>20.361990950226243</v>
      </c>
      <c r="N420" s="23">
        <f t="shared" si="117"/>
        <v>23.91304347826087</v>
      </c>
      <c r="O420" s="23">
        <f t="shared" si="117"/>
        <v>29.466357308584683</v>
      </c>
      <c r="P420" s="23">
        <f t="shared" si="117"/>
        <v>29.685807150595885</v>
      </c>
      <c r="Q420" s="23">
        <f t="shared" si="117"/>
        <v>29.67515364354697</v>
      </c>
      <c r="R420" s="23">
        <f t="shared" si="117"/>
        <v>35.189075630252105</v>
      </c>
      <c r="S420" s="23">
        <f t="shared" si="117"/>
        <v>29.780033840947546</v>
      </c>
    </row>
    <row r="421" spans="1:19" ht="12.75">
      <c r="A421" s="62"/>
      <c r="B421" s="62"/>
      <c r="C421" s="5" t="s">
        <v>90</v>
      </c>
      <c r="D421" s="43">
        <v>94</v>
      </c>
      <c r="E421" s="40">
        <v>89</v>
      </c>
      <c r="F421" s="33">
        <v>112</v>
      </c>
      <c r="G421" s="33">
        <v>161</v>
      </c>
      <c r="H421" s="33">
        <v>322</v>
      </c>
      <c r="I421" s="33">
        <v>317</v>
      </c>
      <c r="J421" s="33">
        <v>236</v>
      </c>
      <c r="K421" s="33">
        <v>1331</v>
      </c>
      <c r="L421" s="25">
        <f aca="true" t="shared" si="118" ref="L421:L426">+D421/D$426*100</f>
        <v>48.205128205128204</v>
      </c>
      <c r="M421" s="23">
        <f t="shared" si="117"/>
        <v>40.27149321266968</v>
      </c>
      <c r="N421" s="23">
        <f t="shared" si="117"/>
        <v>40.57971014492754</v>
      </c>
      <c r="O421" s="23">
        <f t="shared" si="117"/>
        <v>37.35498839907193</v>
      </c>
      <c r="P421" s="23">
        <f t="shared" si="117"/>
        <v>34.88624052004334</v>
      </c>
      <c r="Q421" s="23">
        <f t="shared" si="117"/>
        <v>27.831431079894642</v>
      </c>
      <c r="R421" s="23">
        <f t="shared" si="117"/>
        <v>24.789915966386555</v>
      </c>
      <c r="S421" s="23">
        <f t="shared" si="117"/>
        <v>32.173072274595114</v>
      </c>
    </row>
    <row r="422" spans="1:19" ht="12.75">
      <c r="A422" s="62"/>
      <c r="B422" s="62"/>
      <c r="C422" s="28" t="s">
        <v>87</v>
      </c>
      <c r="D422" s="43">
        <v>21</v>
      </c>
      <c r="E422" s="40">
        <v>40</v>
      </c>
      <c r="F422" s="33">
        <v>31</v>
      </c>
      <c r="G422" s="33">
        <v>45</v>
      </c>
      <c r="H422" s="33">
        <v>87</v>
      </c>
      <c r="I422" s="33">
        <v>88</v>
      </c>
      <c r="J422" s="33">
        <v>75</v>
      </c>
      <c r="K422" s="33">
        <v>387</v>
      </c>
      <c r="L422" s="25">
        <f t="shared" si="118"/>
        <v>10.76923076923077</v>
      </c>
      <c r="M422" s="23">
        <f t="shared" si="117"/>
        <v>18.099547511312217</v>
      </c>
      <c r="N422" s="23">
        <f t="shared" si="117"/>
        <v>11.231884057971014</v>
      </c>
      <c r="O422" s="23">
        <f t="shared" si="117"/>
        <v>10.440835266821345</v>
      </c>
      <c r="P422" s="23">
        <f t="shared" si="117"/>
        <v>9.42578548212351</v>
      </c>
      <c r="Q422" s="23">
        <f t="shared" si="117"/>
        <v>7.726075504828797</v>
      </c>
      <c r="R422" s="23">
        <f t="shared" si="117"/>
        <v>7.878151260504201</v>
      </c>
      <c r="S422" s="23">
        <f t="shared" si="117"/>
        <v>9.354604786076868</v>
      </c>
    </row>
    <row r="423" spans="1:19" ht="12.75">
      <c r="A423" s="62"/>
      <c r="B423" s="62"/>
      <c r="C423" s="28" t="s">
        <v>88</v>
      </c>
      <c r="D423" s="43">
        <v>18</v>
      </c>
      <c r="E423" s="40">
        <v>17</v>
      </c>
      <c r="F423" s="33">
        <v>18</v>
      </c>
      <c r="G423" s="33">
        <v>25</v>
      </c>
      <c r="H423" s="33">
        <v>62</v>
      </c>
      <c r="I423" s="33">
        <v>90</v>
      </c>
      <c r="J423" s="33">
        <v>44</v>
      </c>
      <c r="K423" s="33">
        <v>274</v>
      </c>
      <c r="L423" s="25">
        <f t="shared" si="118"/>
        <v>9.230769230769232</v>
      </c>
      <c r="M423" s="23">
        <f t="shared" si="117"/>
        <v>7.6923076923076925</v>
      </c>
      <c r="N423" s="23">
        <f t="shared" si="117"/>
        <v>6.521739130434782</v>
      </c>
      <c r="O423" s="23">
        <f t="shared" si="117"/>
        <v>5.800464037122969</v>
      </c>
      <c r="P423" s="23">
        <f t="shared" si="117"/>
        <v>6.717226435536294</v>
      </c>
      <c r="Q423" s="23">
        <f t="shared" si="117"/>
        <v>7.9016681299385425</v>
      </c>
      <c r="R423" s="23">
        <f t="shared" si="117"/>
        <v>4.621848739495799</v>
      </c>
      <c r="S423" s="23">
        <f t="shared" si="117"/>
        <v>6.623156876963984</v>
      </c>
    </row>
    <row r="424" spans="1:19" ht="12.75">
      <c r="A424" s="62"/>
      <c r="B424" s="62"/>
      <c r="C424" s="28" t="s">
        <v>89</v>
      </c>
      <c r="D424" s="43">
        <v>14</v>
      </c>
      <c r="E424" s="40">
        <v>28</v>
      </c>
      <c r="F424" s="33">
        <v>45</v>
      </c>
      <c r="G424" s="33">
        <v>70</v>
      </c>
      <c r="H424" s="33">
        <v>166</v>
      </c>
      <c r="I424" s="33">
        <v>297</v>
      </c>
      <c r="J424" s="33">
        <v>251</v>
      </c>
      <c r="K424" s="33">
        <v>871</v>
      </c>
      <c r="L424" s="25">
        <f t="shared" si="118"/>
        <v>7.179487179487179</v>
      </c>
      <c r="M424" s="23">
        <f t="shared" si="117"/>
        <v>12.669683257918551</v>
      </c>
      <c r="N424" s="23">
        <f t="shared" si="117"/>
        <v>16.304347826086957</v>
      </c>
      <c r="O424" s="23">
        <f t="shared" si="117"/>
        <v>16.241299303944317</v>
      </c>
      <c r="P424" s="23">
        <f t="shared" si="117"/>
        <v>17.984832069339113</v>
      </c>
      <c r="Q424" s="23">
        <f t="shared" si="117"/>
        <v>26.075504828797193</v>
      </c>
      <c r="R424" s="23">
        <f t="shared" si="117"/>
        <v>26.365546218487395</v>
      </c>
      <c r="S424" s="23">
        <f t="shared" si="117"/>
        <v>21.053903795020545</v>
      </c>
    </row>
    <row r="425" spans="1:19" ht="12.75">
      <c r="A425" s="62"/>
      <c r="B425" s="62"/>
      <c r="C425" s="5" t="s">
        <v>12</v>
      </c>
      <c r="D425" s="43">
        <v>1</v>
      </c>
      <c r="E425" s="40">
        <v>2</v>
      </c>
      <c r="F425" s="33">
        <v>4</v>
      </c>
      <c r="G425" s="33">
        <v>3</v>
      </c>
      <c r="H425" s="33">
        <v>12</v>
      </c>
      <c r="I425" s="33">
        <v>9</v>
      </c>
      <c r="J425" s="33">
        <v>11</v>
      </c>
      <c r="K425" s="33">
        <v>42</v>
      </c>
      <c r="L425" s="25">
        <f t="shared" si="118"/>
        <v>0.5128205128205128</v>
      </c>
      <c r="M425" s="23">
        <f t="shared" si="117"/>
        <v>0.904977375565611</v>
      </c>
      <c r="N425" s="23">
        <f t="shared" si="117"/>
        <v>1.4492753623188406</v>
      </c>
      <c r="O425" s="23">
        <f t="shared" si="117"/>
        <v>0.6960556844547563</v>
      </c>
      <c r="P425" s="23">
        <f t="shared" si="117"/>
        <v>1.3001083423618636</v>
      </c>
      <c r="Q425" s="23">
        <f t="shared" si="117"/>
        <v>0.7901668129938543</v>
      </c>
      <c r="R425" s="23">
        <f t="shared" si="117"/>
        <v>1.1554621848739497</v>
      </c>
      <c r="S425" s="23">
        <f t="shared" si="117"/>
        <v>1.015228426395939</v>
      </c>
    </row>
    <row r="426" spans="1:19" ht="12.75">
      <c r="A426" s="62"/>
      <c r="B426" s="63"/>
      <c r="C426" s="5" t="s">
        <v>1</v>
      </c>
      <c r="D426" s="43">
        <v>195</v>
      </c>
      <c r="E426" s="40">
        <v>221</v>
      </c>
      <c r="F426" s="33">
        <v>276</v>
      </c>
      <c r="G426" s="33">
        <v>431</v>
      </c>
      <c r="H426" s="33">
        <v>923</v>
      </c>
      <c r="I426" s="33">
        <v>1139</v>
      </c>
      <c r="J426" s="33">
        <v>952</v>
      </c>
      <c r="K426" s="33">
        <v>4137</v>
      </c>
      <c r="L426" s="25">
        <f t="shared" si="118"/>
        <v>100</v>
      </c>
      <c r="M426" s="23">
        <f t="shared" si="117"/>
        <v>100</v>
      </c>
      <c r="N426" s="23">
        <f t="shared" si="117"/>
        <v>100</v>
      </c>
      <c r="O426" s="23">
        <f t="shared" si="117"/>
        <v>100</v>
      </c>
      <c r="P426" s="23">
        <f t="shared" si="117"/>
        <v>100</v>
      </c>
      <c r="Q426" s="23">
        <f t="shared" si="117"/>
        <v>100</v>
      </c>
      <c r="R426" s="23">
        <f t="shared" si="117"/>
        <v>100</v>
      </c>
      <c r="S426" s="23">
        <f t="shared" si="117"/>
        <v>100</v>
      </c>
    </row>
    <row r="427" spans="1:19" ht="12.75">
      <c r="A427" s="68"/>
      <c r="B427" s="62" t="s">
        <v>71</v>
      </c>
      <c r="C427" s="4" t="s">
        <v>86</v>
      </c>
      <c r="D427" s="42">
        <v>32</v>
      </c>
      <c r="E427" s="39">
        <v>43</v>
      </c>
      <c r="F427" s="35">
        <v>42</v>
      </c>
      <c r="G427" s="35">
        <v>72</v>
      </c>
      <c r="H427" s="35">
        <v>169</v>
      </c>
      <c r="I427" s="35">
        <v>235</v>
      </c>
      <c r="J427" s="35">
        <v>233</v>
      </c>
      <c r="K427" s="35">
        <v>826</v>
      </c>
      <c r="L427" s="31">
        <f>+D427/D$433*100</f>
        <v>34.04255319148936</v>
      </c>
      <c r="M427" s="26">
        <f aca="true" t="shared" si="119" ref="M427:S433">+E427/E$433*100</f>
        <v>38.73873873873874</v>
      </c>
      <c r="N427" s="26">
        <f t="shared" si="119"/>
        <v>33.07086614173229</v>
      </c>
      <c r="O427" s="26">
        <f t="shared" si="119"/>
        <v>33.9622641509434</v>
      </c>
      <c r="P427" s="26">
        <f t="shared" si="119"/>
        <v>38.672768878718536</v>
      </c>
      <c r="Q427" s="26">
        <f t="shared" si="119"/>
        <v>36.37770897832817</v>
      </c>
      <c r="R427" s="26">
        <f t="shared" si="119"/>
        <v>49.469214437367306</v>
      </c>
      <c r="S427" s="26">
        <f t="shared" si="119"/>
        <v>39.37082936129647</v>
      </c>
    </row>
    <row r="428" spans="1:19" ht="12.75">
      <c r="A428" s="68"/>
      <c r="B428" s="62"/>
      <c r="C428" s="5" t="s">
        <v>90</v>
      </c>
      <c r="D428" s="43">
        <v>23</v>
      </c>
      <c r="E428" s="40">
        <v>21</v>
      </c>
      <c r="F428" s="33">
        <v>34</v>
      </c>
      <c r="G428" s="33">
        <v>48</v>
      </c>
      <c r="H428" s="33">
        <v>79</v>
      </c>
      <c r="I428" s="33">
        <v>105</v>
      </c>
      <c r="J428" s="33">
        <v>56</v>
      </c>
      <c r="K428" s="33">
        <v>366</v>
      </c>
      <c r="L428" s="25">
        <f aca="true" t="shared" si="120" ref="L428:L433">+D428/D$433*100</f>
        <v>24.46808510638298</v>
      </c>
      <c r="M428" s="23">
        <f t="shared" si="119"/>
        <v>18.91891891891892</v>
      </c>
      <c r="N428" s="23">
        <f t="shared" si="119"/>
        <v>26.77165354330709</v>
      </c>
      <c r="O428" s="23">
        <f t="shared" si="119"/>
        <v>22.641509433962266</v>
      </c>
      <c r="P428" s="23">
        <f t="shared" si="119"/>
        <v>18.07780320366133</v>
      </c>
      <c r="Q428" s="23">
        <f t="shared" si="119"/>
        <v>16.253869969040245</v>
      </c>
      <c r="R428" s="23">
        <f t="shared" si="119"/>
        <v>11.8895966029724</v>
      </c>
      <c r="S428" s="23">
        <f t="shared" si="119"/>
        <v>17.44518589132507</v>
      </c>
    </row>
    <row r="429" spans="1:19" ht="12.75">
      <c r="A429" s="68"/>
      <c r="B429" s="62"/>
      <c r="C429" s="28" t="s">
        <v>87</v>
      </c>
      <c r="D429" s="43">
        <v>12</v>
      </c>
      <c r="E429" s="40">
        <v>11</v>
      </c>
      <c r="F429" s="33">
        <v>8</v>
      </c>
      <c r="G429" s="33">
        <v>20</v>
      </c>
      <c r="H429" s="33">
        <v>31</v>
      </c>
      <c r="I429" s="33">
        <v>43</v>
      </c>
      <c r="J429" s="33">
        <v>28</v>
      </c>
      <c r="K429" s="33">
        <v>153</v>
      </c>
      <c r="L429" s="25">
        <f t="shared" si="120"/>
        <v>12.76595744680851</v>
      </c>
      <c r="M429" s="23">
        <f t="shared" si="119"/>
        <v>9.90990990990991</v>
      </c>
      <c r="N429" s="23">
        <f t="shared" si="119"/>
        <v>6.299212598425196</v>
      </c>
      <c r="O429" s="23">
        <f t="shared" si="119"/>
        <v>9.433962264150944</v>
      </c>
      <c r="P429" s="23">
        <f t="shared" si="119"/>
        <v>7.093821510297483</v>
      </c>
      <c r="Q429" s="23">
        <f t="shared" si="119"/>
        <v>6.656346749226007</v>
      </c>
      <c r="R429" s="23">
        <f t="shared" si="119"/>
        <v>5.9447983014862</v>
      </c>
      <c r="S429" s="23">
        <f t="shared" si="119"/>
        <v>7.292659675881792</v>
      </c>
    </row>
    <row r="430" spans="1:19" ht="12.75">
      <c r="A430" s="68"/>
      <c r="B430" s="62"/>
      <c r="C430" s="28" t="s">
        <v>88</v>
      </c>
      <c r="D430" s="43">
        <v>19</v>
      </c>
      <c r="E430" s="40">
        <v>26</v>
      </c>
      <c r="F430" s="33">
        <v>22</v>
      </c>
      <c r="G430" s="33">
        <v>26</v>
      </c>
      <c r="H430" s="33">
        <v>51</v>
      </c>
      <c r="I430" s="33">
        <v>67</v>
      </c>
      <c r="J430" s="33">
        <v>41</v>
      </c>
      <c r="K430" s="33">
        <v>252</v>
      </c>
      <c r="L430" s="25">
        <f t="shared" si="120"/>
        <v>20.212765957446805</v>
      </c>
      <c r="M430" s="23">
        <f t="shared" si="119"/>
        <v>23.423423423423422</v>
      </c>
      <c r="N430" s="23">
        <f t="shared" si="119"/>
        <v>17.322834645669293</v>
      </c>
      <c r="O430" s="23">
        <f t="shared" si="119"/>
        <v>12.264150943396226</v>
      </c>
      <c r="P430" s="23">
        <f t="shared" si="119"/>
        <v>11.670480549199084</v>
      </c>
      <c r="Q430" s="23">
        <f t="shared" si="119"/>
        <v>10.371517027863778</v>
      </c>
      <c r="R430" s="23">
        <f t="shared" si="119"/>
        <v>8.70488322717622</v>
      </c>
      <c r="S430" s="23">
        <f t="shared" si="119"/>
        <v>12.011439466158246</v>
      </c>
    </row>
    <row r="431" spans="1:19" ht="12.75">
      <c r="A431" s="68"/>
      <c r="B431" s="62"/>
      <c r="C431" s="28" t="s">
        <v>89</v>
      </c>
      <c r="D431" s="43">
        <v>7</v>
      </c>
      <c r="E431" s="40">
        <v>5</v>
      </c>
      <c r="F431" s="33">
        <v>15</v>
      </c>
      <c r="G431" s="33">
        <v>40</v>
      </c>
      <c r="H431" s="33">
        <v>95</v>
      </c>
      <c r="I431" s="33">
        <v>160</v>
      </c>
      <c r="J431" s="33">
        <v>102</v>
      </c>
      <c r="K431" s="33">
        <v>424</v>
      </c>
      <c r="L431" s="25">
        <f t="shared" si="120"/>
        <v>7.446808510638298</v>
      </c>
      <c r="M431" s="23">
        <f t="shared" si="119"/>
        <v>4.504504504504505</v>
      </c>
      <c r="N431" s="23">
        <f t="shared" si="119"/>
        <v>11.811023622047244</v>
      </c>
      <c r="O431" s="23">
        <f t="shared" si="119"/>
        <v>18.867924528301888</v>
      </c>
      <c r="P431" s="23">
        <f t="shared" si="119"/>
        <v>21.73913043478261</v>
      </c>
      <c r="Q431" s="23">
        <f t="shared" si="119"/>
        <v>24.76780185758514</v>
      </c>
      <c r="R431" s="23">
        <f t="shared" si="119"/>
        <v>21.656050955414013</v>
      </c>
      <c r="S431" s="23">
        <f t="shared" si="119"/>
        <v>20.20972354623451</v>
      </c>
    </row>
    <row r="432" spans="1:19" ht="12.75">
      <c r="A432" s="68"/>
      <c r="B432" s="62"/>
      <c r="C432" s="5" t="s">
        <v>12</v>
      </c>
      <c r="D432" s="43">
        <v>1</v>
      </c>
      <c r="E432" s="40">
        <v>5</v>
      </c>
      <c r="F432" s="33">
        <v>6</v>
      </c>
      <c r="G432" s="33">
        <v>6</v>
      </c>
      <c r="H432" s="33">
        <v>12</v>
      </c>
      <c r="I432" s="33">
        <v>36</v>
      </c>
      <c r="J432" s="33">
        <v>11</v>
      </c>
      <c r="K432" s="33">
        <v>77</v>
      </c>
      <c r="L432" s="25">
        <f t="shared" si="120"/>
        <v>1.0638297872340425</v>
      </c>
      <c r="M432" s="23">
        <f t="shared" si="119"/>
        <v>4.504504504504505</v>
      </c>
      <c r="N432" s="23">
        <f t="shared" si="119"/>
        <v>4.724409448818897</v>
      </c>
      <c r="O432" s="23">
        <f t="shared" si="119"/>
        <v>2.8301886792452833</v>
      </c>
      <c r="P432" s="23">
        <f t="shared" si="119"/>
        <v>2.745995423340961</v>
      </c>
      <c r="Q432" s="23">
        <f t="shared" si="119"/>
        <v>5.572755417956656</v>
      </c>
      <c r="R432" s="23">
        <f t="shared" si="119"/>
        <v>2.335456475583864</v>
      </c>
      <c r="S432" s="23">
        <f t="shared" si="119"/>
        <v>3.6701620591039084</v>
      </c>
    </row>
    <row r="433" spans="1:19" ht="13.5" thickBot="1">
      <c r="A433" s="68"/>
      <c r="B433" s="65"/>
      <c r="C433" s="52" t="s">
        <v>1</v>
      </c>
      <c r="D433" s="53">
        <v>94</v>
      </c>
      <c r="E433" s="54">
        <v>111</v>
      </c>
      <c r="F433" s="55">
        <v>127</v>
      </c>
      <c r="G433" s="55">
        <v>212</v>
      </c>
      <c r="H433" s="55">
        <v>437</v>
      </c>
      <c r="I433" s="55">
        <v>646</v>
      </c>
      <c r="J433" s="55">
        <v>471</v>
      </c>
      <c r="K433" s="55">
        <v>2098</v>
      </c>
      <c r="L433" s="57">
        <f t="shared" si="120"/>
        <v>100</v>
      </c>
      <c r="M433" s="58">
        <f t="shared" si="119"/>
        <v>100</v>
      </c>
      <c r="N433" s="58">
        <f t="shared" si="119"/>
        <v>100</v>
      </c>
      <c r="O433" s="58">
        <f t="shared" si="119"/>
        <v>100</v>
      </c>
      <c r="P433" s="58">
        <f t="shared" si="119"/>
        <v>100</v>
      </c>
      <c r="Q433" s="58">
        <f t="shared" si="119"/>
        <v>100</v>
      </c>
      <c r="R433" s="58">
        <f t="shared" si="119"/>
        <v>100</v>
      </c>
      <c r="S433" s="58">
        <f t="shared" si="119"/>
        <v>100</v>
      </c>
    </row>
    <row r="434" spans="1:19" ht="12.75">
      <c r="A434" s="62"/>
      <c r="B434" s="64" t="s">
        <v>72</v>
      </c>
      <c r="C434" s="5" t="s">
        <v>86</v>
      </c>
      <c r="D434" s="43">
        <v>20</v>
      </c>
      <c r="E434" s="40">
        <v>28</v>
      </c>
      <c r="F434" s="33">
        <v>35</v>
      </c>
      <c r="G434" s="33">
        <v>52</v>
      </c>
      <c r="H434" s="33">
        <v>117</v>
      </c>
      <c r="I434" s="33">
        <v>224</v>
      </c>
      <c r="J434" s="33">
        <v>232</v>
      </c>
      <c r="K434" s="33">
        <v>708</v>
      </c>
      <c r="L434" s="25">
        <f>+D434/D$440*100</f>
        <v>17.699115044247787</v>
      </c>
      <c r="M434" s="23">
        <f aca="true" t="shared" si="121" ref="M434:S440">+E434/E$440*100</f>
        <v>21.374045801526716</v>
      </c>
      <c r="N434" s="23">
        <f t="shared" si="121"/>
        <v>23.64864864864865</v>
      </c>
      <c r="O434" s="23">
        <f t="shared" si="121"/>
        <v>22.51082251082251</v>
      </c>
      <c r="P434" s="23">
        <f t="shared" si="121"/>
        <v>20.56239015817223</v>
      </c>
      <c r="Q434" s="23">
        <f t="shared" si="121"/>
        <v>26.383981154299175</v>
      </c>
      <c r="R434" s="23">
        <f t="shared" si="121"/>
        <v>34.523809523809526</v>
      </c>
      <c r="S434" s="23">
        <f t="shared" si="121"/>
        <v>26.096572060449684</v>
      </c>
    </row>
    <row r="435" spans="1:19" ht="12.75">
      <c r="A435" s="62"/>
      <c r="B435" s="62"/>
      <c r="C435" s="5" t="s">
        <v>90</v>
      </c>
      <c r="D435" s="43">
        <v>41</v>
      </c>
      <c r="E435" s="40">
        <v>44</v>
      </c>
      <c r="F435" s="33">
        <v>49</v>
      </c>
      <c r="G435" s="33">
        <v>67</v>
      </c>
      <c r="H435" s="33">
        <v>158</v>
      </c>
      <c r="I435" s="33">
        <v>187</v>
      </c>
      <c r="J435" s="33">
        <v>114</v>
      </c>
      <c r="K435" s="33">
        <v>660</v>
      </c>
      <c r="L435" s="25">
        <f aca="true" t="shared" si="122" ref="L435:L440">+D435/D$440*100</f>
        <v>36.283185840707965</v>
      </c>
      <c r="M435" s="23">
        <f t="shared" si="121"/>
        <v>33.587786259541986</v>
      </c>
      <c r="N435" s="23">
        <f t="shared" si="121"/>
        <v>33.108108108108105</v>
      </c>
      <c r="O435" s="23">
        <f t="shared" si="121"/>
        <v>29.004329004329005</v>
      </c>
      <c r="P435" s="23">
        <f t="shared" si="121"/>
        <v>27.768014059753952</v>
      </c>
      <c r="Q435" s="23">
        <f t="shared" si="121"/>
        <v>22.025912838633687</v>
      </c>
      <c r="R435" s="23">
        <f t="shared" si="121"/>
        <v>16.964285714285715</v>
      </c>
      <c r="S435" s="23">
        <f t="shared" si="121"/>
        <v>24.327312937707333</v>
      </c>
    </row>
    <row r="436" spans="1:19" ht="12.75">
      <c r="A436" s="62"/>
      <c r="B436" s="62"/>
      <c r="C436" s="28" t="s">
        <v>87</v>
      </c>
      <c r="D436" s="43">
        <v>23</v>
      </c>
      <c r="E436" s="40">
        <v>23</v>
      </c>
      <c r="F436" s="33">
        <v>28</v>
      </c>
      <c r="G436" s="33">
        <v>41</v>
      </c>
      <c r="H436" s="33">
        <v>75</v>
      </c>
      <c r="I436" s="33">
        <v>113</v>
      </c>
      <c r="J436" s="33">
        <v>71</v>
      </c>
      <c r="K436" s="33">
        <v>374</v>
      </c>
      <c r="L436" s="25">
        <f t="shared" si="122"/>
        <v>20.353982300884958</v>
      </c>
      <c r="M436" s="23">
        <f t="shared" si="121"/>
        <v>17.557251908396946</v>
      </c>
      <c r="N436" s="23">
        <f t="shared" si="121"/>
        <v>18.91891891891892</v>
      </c>
      <c r="O436" s="23">
        <f t="shared" si="121"/>
        <v>17.74891774891775</v>
      </c>
      <c r="P436" s="23">
        <f t="shared" si="121"/>
        <v>13.181019332161686</v>
      </c>
      <c r="Q436" s="23">
        <f t="shared" si="121"/>
        <v>13.30977620730271</v>
      </c>
      <c r="R436" s="23">
        <f t="shared" si="121"/>
        <v>10.56547619047619</v>
      </c>
      <c r="S436" s="23">
        <f t="shared" si="121"/>
        <v>13.78547733136749</v>
      </c>
    </row>
    <row r="437" spans="1:19" ht="12.75">
      <c r="A437" s="62"/>
      <c r="B437" s="62"/>
      <c r="C437" s="28" t="s">
        <v>88</v>
      </c>
      <c r="D437" s="43">
        <v>10</v>
      </c>
      <c r="E437" s="40">
        <v>16</v>
      </c>
      <c r="F437" s="33">
        <v>7</v>
      </c>
      <c r="G437" s="33">
        <v>24</v>
      </c>
      <c r="H437" s="33">
        <v>57</v>
      </c>
      <c r="I437" s="33">
        <v>62</v>
      </c>
      <c r="J437" s="33">
        <v>34</v>
      </c>
      <c r="K437" s="33">
        <v>210</v>
      </c>
      <c r="L437" s="25">
        <f t="shared" si="122"/>
        <v>8.849557522123893</v>
      </c>
      <c r="M437" s="23">
        <f t="shared" si="121"/>
        <v>12.213740458015266</v>
      </c>
      <c r="N437" s="23">
        <f t="shared" si="121"/>
        <v>4.72972972972973</v>
      </c>
      <c r="O437" s="23">
        <f t="shared" si="121"/>
        <v>10.38961038961039</v>
      </c>
      <c r="P437" s="23">
        <f t="shared" si="121"/>
        <v>10.017574692442881</v>
      </c>
      <c r="Q437" s="23">
        <f t="shared" si="121"/>
        <v>7.302709069493522</v>
      </c>
      <c r="R437" s="23">
        <f t="shared" si="121"/>
        <v>5.059523809523809</v>
      </c>
      <c r="S437" s="23">
        <f t="shared" si="121"/>
        <v>7.740508661997788</v>
      </c>
    </row>
    <row r="438" spans="1:19" ht="12.75">
      <c r="A438" s="62"/>
      <c r="B438" s="62"/>
      <c r="C438" s="28" t="s">
        <v>89</v>
      </c>
      <c r="D438" s="43">
        <v>19</v>
      </c>
      <c r="E438" s="40">
        <v>20</v>
      </c>
      <c r="F438" s="33">
        <v>29</v>
      </c>
      <c r="G438" s="33">
        <v>47</v>
      </c>
      <c r="H438" s="33">
        <v>159</v>
      </c>
      <c r="I438" s="33">
        <v>262</v>
      </c>
      <c r="J438" s="33">
        <v>216</v>
      </c>
      <c r="K438" s="33">
        <v>752</v>
      </c>
      <c r="L438" s="25">
        <f t="shared" si="122"/>
        <v>16.8141592920354</v>
      </c>
      <c r="M438" s="23">
        <f t="shared" si="121"/>
        <v>15.267175572519085</v>
      </c>
      <c r="N438" s="23">
        <f t="shared" si="121"/>
        <v>19.594594594594593</v>
      </c>
      <c r="O438" s="23">
        <f t="shared" si="121"/>
        <v>20.346320346320347</v>
      </c>
      <c r="P438" s="23">
        <f t="shared" si="121"/>
        <v>27.943760984182774</v>
      </c>
      <c r="Q438" s="23">
        <f t="shared" si="121"/>
        <v>30.859835100117785</v>
      </c>
      <c r="R438" s="23">
        <f t="shared" si="121"/>
        <v>32.142857142857146</v>
      </c>
      <c r="S438" s="23">
        <f t="shared" si="121"/>
        <v>27.71839292296351</v>
      </c>
    </row>
    <row r="439" spans="1:19" ht="12.75">
      <c r="A439" s="62"/>
      <c r="B439" s="62"/>
      <c r="C439" s="5" t="s">
        <v>12</v>
      </c>
      <c r="D439" s="43">
        <v>0</v>
      </c>
      <c r="E439" s="40">
        <v>0</v>
      </c>
      <c r="F439" s="33">
        <v>0</v>
      </c>
      <c r="G439" s="33">
        <v>0</v>
      </c>
      <c r="H439" s="33">
        <v>3</v>
      </c>
      <c r="I439" s="33">
        <v>1</v>
      </c>
      <c r="J439" s="33">
        <v>5</v>
      </c>
      <c r="K439" s="33">
        <v>9</v>
      </c>
      <c r="L439" s="25">
        <f t="shared" si="122"/>
        <v>0</v>
      </c>
      <c r="M439" s="23">
        <f t="shared" si="121"/>
        <v>0</v>
      </c>
      <c r="N439" s="23">
        <f t="shared" si="121"/>
        <v>0</v>
      </c>
      <c r="O439" s="23">
        <f t="shared" si="121"/>
        <v>0</v>
      </c>
      <c r="P439" s="23">
        <f t="shared" si="121"/>
        <v>0.5272407732864675</v>
      </c>
      <c r="Q439" s="23">
        <f t="shared" si="121"/>
        <v>0.11778563015312131</v>
      </c>
      <c r="R439" s="23">
        <f t="shared" si="121"/>
        <v>0.744047619047619</v>
      </c>
      <c r="S439" s="23">
        <f t="shared" si="121"/>
        <v>0.3317360855141909</v>
      </c>
    </row>
    <row r="440" spans="1:19" ht="12.75">
      <c r="A440" s="62"/>
      <c r="B440" s="63"/>
      <c r="C440" s="5" t="s">
        <v>1</v>
      </c>
      <c r="D440" s="43">
        <v>113</v>
      </c>
      <c r="E440" s="40">
        <v>131</v>
      </c>
      <c r="F440" s="33">
        <v>148</v>
      </c>
      <c r="G440" s="33">
        <v>231</v>
      </c>
      <c r="H440" s="33">
        <v>569</v>
      </c>
      <c r="I440" s="33">
        <v>849</v>
      </c>
      <c r="J440" s="33">
        <v>672</v>
      </c>
      <c r="K440" s="33">
        <v>2713</v>
      </c>
      <c r="L440" s="25">
        <f t="shared" si="122"/>
        <v>100</v>
      </c>
      <c r="M440" s="23">
        <f t="shared" si="121"/>
        <v>100</v>
      </c>
      <c r="N440" s="23">
        <f t="shared" si="121"/>
        <v>100</v>
      </c>
      <c r="O440" s="23">
        <f t="shared" si="121"/>
        <v>100</v>
      </c>
      <c r="P440" s="23">
        <f t="shared" si="121"/>
        <v>100</v>
      </c>
      <c r="Q440" s="23">
        <f t="shared" si="121"/>
        <v>100</v>
      </c>
      <c r="R440" s="23">
        <f t="shared" si="121"/>
        <v>100</v>
      </c>
      <c r="S440" s="23">
        <f t="shared" si="121"/>
        <v>100</v>
      </c>
    </row>
    <row r="441" spans="1:19" ht="12.75">
      <c r="A441" s="68"/>
      <c r="B441" s="62" t="s">
        <v>73</v>
      </c>
      <c r="C441" s="4" t="s">
        <v>86</v>
      </c>
      <c r="D441" s="42">
        <v>37</v>
      </c>
      <c r="E441" s="39">
        <v>41</v>
      </c>
      <c r="F441" s="35">
        <v>44</v>
      </c>
      <c r="G441" s="35">
        <v>82</v>
      </c>
      <c r="H441" s="35">
        <v>177</v>
      </c>
      <c r="I441" s="35">
        <v>286</v>
      </c>
      <c r="J441" s="35">
        <v>224</v>
      </c>
      <c r="K441" s="35">
        <v>891</v>
      </c>
      <c r="L441" s="31">
        <f>+D441/D$447*100</f>
        <v>29.599999999999998</v>
      </c>
      <c r="M441" s="26">
        <f aca="true" t="shared" si="123" ref="M441:S447">+E441/E$447*100</f>
        <v>30.597014925373134</v>
      </c>
      <c r="N441" s="26">
        <f t="shared" si="123"/>
        <v>26.666666666666668</v>
      </c>
      <c r="O441" s="26">
        <f t="shared" si="123"/>
        <v>27.796610169491526</v>
      </c>
      <c r="P441" s="26">
        <f t="shared" si="123"/>
        <v>30.944055944055943</v>
      </c>
      <c r="Q441" s="26">
        <f t="shared" si="123"/>
        <v>33.72641509433962</v>
      </c>
      <c r="R441" s="26">
        <f t="shared" si="123"/>
        <v>35.0547730829421</v>
      </c>
      <c r="S441" s="26">
        <f t="shared" si="123"/>
        <v>32.073434125269976</v>
      </c>
    </row>
    <row r="442" spans="1:19" ht="12.75">
      <c r="A442" s="68"/>
      <c r="B442" s="62"/>
      <c r="C442" s="5" t="s">
        <v>90</v>
      </c>
      <c r="D442" s="43">
        <v>45</v>
      </c>
      <c r="E442" s="40">
        <v>50</v>
      </c>
      <c r="F442" s="33">
        <v>58</v>
      </c>
      <c r="G442" s="33">
        <v>100</v>
      </c>
      <c r="H442" s="33">
        <v>169</v>
      </c>
      <c r="I442" s="33">
        <v>216</v>
      </c>
      <c r="J442" s="33">
        <v>157</v>
      </c>
      <c r="K442" s="33">
        <v>795</v>
      </c>
      <c r="L442" s="25">
        <f aca="true" t="shared" si="124" ref="L442:L447">+D442/D$447*100</f>
        <v>36</v>
      </c>
      <c r="M442" s="23">
        <f t="shared" si="123"/>
        <v>37.3134328358209</v>
      </c>
      <c r="N442" s="23">
        <f t="shared" si="123"/>
        <v>35.15151515151515</v>
      </c>
      <c r="O442" s="23">
        <f t="shared" si="123"/>
        <v>33.89830508474576</v>
      </c>
      <c r="P442" s="23">
        <f t="shared" si="123"/>
        <v>29.545454545454547</v>
      </c>
      <c r="Q442" s="23">
        <f t="shared" si="123"/>
        <v>25.471698113207548</v>
      </c>
      <c r="R442" s="23">
        <f t="shared" si="123"/>
        <v>24.56964006259781</v>
      </c>
      <c r="S442" s="23">
        <f t="shared" si="123"/>
        <v>28.61771058315335</v>
      </c>
    </row>
    <row r="443" spans="1:19" ht="12.75">
      <c r="A443" s="68"/>
      <c r="B443" s="62"/>
      <c r="C443" s="28" t="s">
        <v>87</v>
      </c>
      <c r="D443" s="43">
        <v>14</v>
      </c>
      <c r="E443" s="40">
        <v>6</v>
      </c>
      <c r="F443" s="33">
        <v>9</v>
      </c>
      <c r="G443" s="33">
        <v>17</v>
      </c>
      <c r="H443" s="33">
        <v>32</v>
      </c>
      <c r="I443" s="33">
        <v>42</v>
      </c>
      <c r="J443" s="33">
        <v>38</v>
      </c>
      <c r="K443" s="33">
        <v>158</v>
      </c>
      <c r="L443" s="25">
        <f t="shared" si="124"/>
        <v>11.200000000000001</v>
      </c>
      <c r="M443" s="23">
        <f t="shared" si="123"/>
        <v>4.477611940298507</v>
      </c>
      <c r="N443" s="23">
        <f t="shared" si="123"/>
        <v>5.454545454545454</v>
      </c>
      <c r="O443" s="23">
        <f t="shared" si="123"/>
        <v>5.762711864406779</v>
      </c>
      <c r="P443" s="23">
        <f t="shared" si="123"/>
        <v>5.594405594405594</v>
      </c>
      <c r="Q443" s="23">
        <f t="shared" si="123"/>
        <v>4.952830188679245</v>
      </c>
      <c r="R443" s="23">
        <f t="shared" si="123"/>
        <v>5.94679186228482</v>
      </c>
      <c r="S443" s="23">
        <f t="shared" si="123"/>
        <v>5.6875449964002875</v>
      </c>
    </row>
    <row r="444" spans="1:19" ht="12.75">
      <c r="A444" s="68"/>
      <c r="B444" s="62"/>
      <c r="C444" s="28" t="s">
        <v>88</v>
      </c>
      <c r="D444" s="43">
        <v>10</v>
      </c>
      <c r="E444" s="40">
        <v>18</v>
      </c>
      <c r="F444" s="33">
        <v>12</v>
      </c>
      <c r="G444" s="33">
        <v>18</v>
      </c>
      <c r="H444" s="33">
        <v>36</v>
      </c>
      <c r="I444" s="33">
        <v>52</v>
      </c>
      <c r="J444" s="33">
        <v>35</v>
      </c>
      <c r="K444" s="33">
        <v>181</v>
      </c>
      <c r="L444" s="25">
        <f t="shared" si="124"/>
        <v>8</v>
      </c>
      <c r="M444" s="23">
        <f t="shared" si="123"/>
        <v>13.432835820895523</v>
      </c>
      <c r="N444" s="23">
        <f t="shared" si="123"/>
        <v>7.2727272727272725</v>
      </c>
      <c r="O444" s="23">
        <f t="shared" si="123"/>
        <v>6.101694915254238</v>
      </c>
      <c r="P444" s="23">
        <f t="shared" si="123"/>
        <v>6.293706293706294</v>
      </c>
      <c r="Q444" s="23">
        <f t="shared" si="123"/>
        <v>6.132075471698113</v>
      </c>
      <c r="R444" s="23">
        <f t="shared" si="123"/>
        <v>5.477308294209703</v>
      </c>
      <c r="S444" s="23">
        <f t="shared" si="123"/>
        <v>6.515478761699065</v>
      </c>
    </row>
    <row r="445" spans="1:19" ht="12.75">
      <c r="A445" s="68"/>
      <c r="B445" s="62"/>
      <c r="C445" s="28" t="s">
        <v>89</v>
      </c>
      <c r="D445" s="43">
        <v>13</v>
      </c>
      <c r="E445" s="40">
        <v>8</v>
      </c>
      <c r="F445" s="33">
        <v>21</v>
      </c>
      <c r="G445" s="33">
        <v>51</v>
      </c>
      <c r="H445" s="33">
        <v>80</v>
      </c>
      <c r="I445" s="33">
        <v>178</v>
      </c>
      <c r="J445" s="33">
        <v>136</v>
      </c>
      <c r="K445" s="33">
        <v>487</v>
      </c>
      <c r="L445" s="25">
        <f t="shared" si="124"/>
        <v>10.4</v>
      </c>
      <c r="M445" s="23">
        <f t="shared" si="123"/>
        <v>5.970149253731343</v>
      </c>
      <c r="N445" s="23">
        <f t="shared" si="123"/>
        <v>12.727272727272727</v>
      </c>
      <c r="O445" s="23">
        <f t="shared" si="123"/>
        <v>17.28813559322034</v>
      </c>
      <c r="P445" s="23">
        <f t="shared" si="123"/>
        <v>13.986013986013987</v>
      </c>
      <c r="Q445" s="23">
        <f t="shared" si="123"/>
        <v>20.99056603773585</v>
      </c>
      <c r="R445" s="23">
        <f t="shared" si="123"/>
        <v>21.283255086071986</v>
      </c>
      <c r="S445" s="23">
        <f t="shared" si="123"/>
        <v>17.530597552195825</v>
      </c>
    </row>
    <row r="446" spans="1:19" ht="12.75">
      <c r="A446" s="68"/>
      <c r="B446" s="62"/>
      <c r="C446" s="5" t="s">
        <v>12</v>
      </c>
      <c r="D446" s="43">
        <v>6</v>
      </c>
      <c r="E446" s="40">
        <v>11</v>
      </c>
      <c r="F446" s="33">
        <v>21</v>
      </c>
      <c r="G446" s="33">
        <v>27</v>
      </c>
      <c r="H446" s="33">
        <v>78</v>
      </c>
      <c r="I446" s="33">
        <v>74</v>
      </c>
      <c r="J446" s="33">
        <v>49</v>
      </c>
      <c r="K446" s="33">
        <v>266</v>
      </c>
      <c r="L446" s="25">
        <f t="shared" si="124"/>
        <v>4.8</v>
      </c>
      <c r="M446" s="23">
        <f t="shared" si="123"/>
        <v>8.208955223880597</v>
      </c>
      <c r="N446" s="23">
        <f t="shared" si="123"/>
        <v>12.727272727272727</v>
      </c>
      <c r="O446" s="23">
        <f t="shared" si="123"/>
        <v>9.152542372881356</v>
      </c>
      <c r="P446" s="23">
        <f t="shared" si="123"/>
        <v>13.636363636363635</v>
      </c>
      <c r="Q446" s="23">
        <f t="shared" si="123"/>
        <v>8.726415094339622</v>
      </c>
      <c r="R446" s="23">
        <f t="shared" si="123"/>
        <v>7.668231611893583</v>
      </c>
      <c r="S446" s="23">
        <f t="shared" si="123"/>
        <v>9.575233981281498</v>
      </c>
    </row>
    <row r="447" spans="1:19" ht="12.75">
      <c r="A447" s="68"/>
      <c r="B447" s="62"/>
      <c r="C447" s="29" t="s">
        <v>1</v>
      </c>
      <c r="D447" s="44">
        <v>125</v>
      </c>
      <c r="E447" s="41">
        <v>134</v>
      </c>
      <c r="F447" s="37">
        <v>165</v>
      </c>
      <c r="G447" s="37">
        <v>295</v>
      </c>
      <c r="H447" s="37">
        <v>572</v>
      </c>
      <c r="I447" s="37">
        <v>848</v>
      </c>
      <c r="J447" s="37">
        <v>639</v>
      </c>
      <c r="K447" s="37">
        <v>2778</v>
      </c>
      <c r="L447" s="32">
        <f t="shared" si="124"/>
        <v>100</v>
      </c>
      <c r="M447" s="24">
        <f t="shared" si="123"/>
        <v>100</v>
      </c>
      <c r="N447" s="24">
        <f t="shared" si="123"/>
        <v>100</v>
      </c>
      <c r="O447" s="24">
        <f t="shared" si="123"/>
        <v>100</v>
      </c>
      <c r="P447" s="24">
        <f t="shared" si="123"/>
        <v>100</v>
      </c>
      <c r="Q447" s="24">
        <f t="shared" si="123"/>
        <v>100</v>
      </c>
      <c r="R447" s="24">
        <f t="shared" si="123"/>
        <v>100</v>
      </c>
      <c r="S447" s="24">
        <f t="shared" si="123"/>
        <v>100</v>
      </c>
    </row>
    <row r="448" spans="1:19" ht="12.75">
      <c r="A448" s="62"/>
      <c r="B448" s="64" t="s">
        <v>97</v>
      </c>
      <c r="C448" s="5" t="s">
        <v>86</v>
      </c>
      <c r="D448" s="43">
        <v>20</v>
      </c>
      <c r="E448" s="40">
        <v>24</v>
      </c>
      <c r="F448" s="33">
        <v>36</v>
      </c>
      <c r="G448" s="33">
        <v>58</v>
      </c>
      <c r="H448" s="33">
        <v>125</v>
      </c>
      <c r="I448" s="33">
        <v>222</v>
      </c>
      <c r="J448" s="33">
        <v>208</v>
      </c>
      <c r="K448" s="33">
        <v>693</v>
      </c>
      <c r="L448" s="25">
        <f>+D448/D$454*100</f>
        <v>28.57142857142857</v>
      </c>
      <c r="M448" s="23">
        <f aca="true" t="shared" si="125" ref="M448:S454">+E448/E$454*100</f>
        <v>26.373626373626376</v>
      </c>
      <c r="N448" s="23">
        <f t="shared" si="125"/>
        <v>30.76923076923077</v>
      </c>
      <c r="O448" s="23">
        <f t="shared" si="125"/>
        <v>30.05181347150259</v>
      </c>
      <c r="P448" s="23">
        <f t="shared" si="125"/>
        <v>28.735632183908045</v>
      </c>
      <c r="Q448" s="23">
        <f t="shared" si="125"/>
        <v>31.62393162393162</v>
      </c>
      <c r="R448" s="23">
        <f t="shared" si="125"/>
        <v>36.49122807017544</v>
      </c>
      <c r="S448" s="23">
        <f t="shared" si="125"/>
        <v>31.818181818181817</v>
      </c>
    </row>
    <row r="449" spans="1:19" ht="12.75">
      <c r="A449" s="62"/>
      <c r="B449" s="62"/>
      <c r="C449" s="5" t="s">
        <v>90</v>
      </c>
      <c r="D449" s="43">
        <v>25</v>
      </c>
      <c r="E449" s="40">
        <v>39</v>
      </c>
      <c r="F449" s="33">
        <v>38</v>
      </c>
      <c r="G449" s="33">
        <v>59</v>
      </c>
      <c r="H449" s="33">
        <v>102</v>
      </c>
      <c r="I449" s="33">
        <v>131</v>
      </c>
      <c r="J449" s="33">
        <v>106</v>
      </c>
      <c r="K449" s="33">
        <v>500</v>
      </c>
      <c r="L449" s="25">
        <f aca="true" t="shared" si="126" ref="L449:L454">+D449/D$454*100</f>
        <v>35.714285714285715</v>
      </c>
      <c r="M449" s="23">
        <f t="shared" si="125"/>
        <v>42.857142857142854</v>
      </c>
      <c r="N449" s="23">
        <f t="shared" si="125"/>
        <v>32.47863247863248</v>
      </c>
      <c r="O449" s="23">
        <f t="shared" si="125"/>
        <v>30.569948186528496</v>
      </c>
      <c r="P449" s="23">
        <f t="shared" si="125"/>
        <v>23.448275862068964</v>
      </c>
      <c r="Q449" s="23">
        <f t="shared" si="125"/>
        <v>18.66096866096866</v>
      </c>
      <c r="R449" s="23">
        <f t="shared" si="125"/>
        <v>18.596491228070175</v>
      </c>
      <c r="S449" s="23">
        <f t="shared" si="125"/>
        <v>22.95684113865932</v>
      </c>
    </row>
    <row r="450" spans="1:19" ht="12.75">
      <c r="A450" s="62"/>
      <c r="B450" s="62"/>
      <c r="C450" s="28" t="s">
        <v>87</v>
      </c>
      <c r="D450" s="43">
        <v>14</v>
      </c>
      <c r="E450" s="40">
        <v>14</v>
      </c>
      <c r="F450" s="33">
        <v>17</v>
      </c>
      <c r="G450" s="33">
        <v>27</v>
      </c>
      <c r="H450" s="33">
        <v>71</v>
      </c>
      <c r="I450" s="33">
        <v>89</v>
      </c>
      <c r="J450" s="33">
        <v>50</v>
      </c>
      <c r="K450" s="33">
        <v>282</v>
      </c>
      <c r="L450" s="25">
        <f t="shared" si="126"/>
        <v>20</v>
      </c>
      <c r="M450" s="23">
        <f t="shared" si="125"/>
        <v>15.384615384615385</v>
      </c>
      <c r="N450" s="23">
        <f t="shared" si="125"/>
        <v>14.529914529914532</v>
      </c>
      <c r="O450" s="23">
        <f t="shared" si="125"/>
        <v>13.989637305699482</v>
      </c>
      <c r="P450" s="23">
        <f t="shared" si="125"/>
        <v>16.32183908045977</v>
      </c>
      <c r="Q450" s="23">
        <f t="shared" si="125"/>
        <v>12.678062678062679</v>
      </c>
      <c r="R450" s="23">
        <f t="shared" si="125"/>
        <v>8.771929824561402</v>
      </c>
      <c r="S450" s="23">
        <f t="shared" si="125"/>
        <v>12.947658402203857</v>
      </c>
    </row>
    <row r="451" spans="1:19" ht="12.75">
      <c r="A451" s="62"/>
      <c r="B451" s="62"/>
      <c r="C451" s="28" t="s">
        <v>88</v>
      </c>
      <c r="D451" s="43">
        <v>6</v>
      </c>
      <c r="E451" s="40">
        <v>7</v>
      </c>
      <c r="F451" s="33">
        <v>9</v>
      </c>
      <c r="G451" s="33">
        <v>22</v>
      </c>
      <c r="H451" s="33">
        <v>47</v>
      </c>
      <c r="I451" s="33">
        <v>67</v>
      </c>
      <c r="J451" s="33">
        <v>47</v>
      </c>
      <c r="K451" s="33">
        <v>205</v>
      </c>
      <c r="L451" s="25">
        <f t="shared" si="126"/>
        <v>8.571428571428571</v>
      </c>
      <c r="M451" s="23">
        <f t="shared" si="125"/>
        <v>7.6923076923076925</v>
      </c>
      <c r="N451" s="23">
        <f t="shared" si="125"/>
        <v>7.6923076923076925</v>
      </c>
      <c r="O451" s="23">
        <f t="shared" si="125"/>
        <v>11.398963730569948</v>
      </c>
      <c r="P451" s="23">
        <f t="shared" si="125"/>
        <v>10.804597701149426</v>
      </c>
      <c r="Q451" s="23">
        <f t="shared" si="125"/>
        <v>9.544159544159545</v>
      </c>
      <c r="R451" s="23">
        <f t="shared" si="125"/>
        <v>8.24561403508772</v>
      </c>
      <c r="S451" s="23">
        <f t="shared" si="125"/>
        <v>9.412304866850322</v>
      </c>
    </row>
    <row r="452" spans="1:19" ht="12.75">
      <c r="A452" s="62"/>
      <c r="B452" s="62"/>
      <c r="C452" s="28" t="s">
        <v>89</v>
      </c>
      <c r="D452" s="43">
        <v>5</v>
      </c>
      <c r="E452" s="40">
        <v>7</v>
      </c>
      <c r="F452" s="33">
        <v>17</v>
      </c>
      <c r="G452" s="33">
        <v>27</v>
      </c>
      <c r="H452" s="33">
        <v>90</v>
      </c>
      <c r="I452" s="33">
        <v>193</v>
      </c>
      <c r="J452" s="33">
        <v>159</v>
      </c>
      <c r="K452" s="33">
        <v>498</v>
      </c>
      <c r="L452" s="25">
        <f t="shared" si="126"/>
        <v>7.142857142857142</v>
      </c>
      <c r="M452" s="23">
        <f t="shared" si="125"/>
        <v>7.6923076923076925</v>
      </c>
      <c r="N452" s="23">
        <f t="shared" si="125"/>
        <v>14.529914529914532</v>
      </c>
      <c r="O452" s="23">
        <f t="shared" si="125"/>
        <v>13.989637305699482</v>
      </c>
      <c r="P452" s="23">
        <f t="shared" si="125"/>
        <v>20.689655172413794</v>
      </c>
      <c r="Q452" s="23">
        <f t="shared" si="125"/>
        <v>27.492877492877493</v>
      </c>
      <c r="R452" s="23">
        <f t="shared" si="125"/>
        <v>27.89473684210526</v>
      </c>
      <c r="S452" s="23">
        <f t="shared" si="125"/>
        <v>22.865013774104685</v>
      </c>
    </row>
    <row r="453" spans="1:19" ht="12.75">
      <c r="A453" s="62"/>
      <c r="B453" s="62"/>
      <c r="C453" s="5" t="s">
        <v>12</v>
      </c>
      <c r="D453" s="43">
        <v>0</v>
      </c>
      <c r="E453" s="40">
        <v>0</v>
      </c>
      <c r="F453" s="33">
        <v>0</v>
      </c>
      <c r="G453" s="33">
        <v>0</v>
      </c>
      <c r="H453" s="33">
        <v>0</v>
      </c>
      <c r="I453" s="33">
        <v>0</v>
      </c>
      <c r="J453" s="33">
        <v>0</v>
      </c>
      <c r="K453" s="33">
        <v>0</v>
      </c>
      <c r="L453" s="25">
        <f t="shared" si="126"/>
        <v>0</v>
      </c>
      <c r="M453" s="23">
        <f t="shared" si="125"/>
        <v>0</v>
      </c>
      <c r="N453" s="23">
        <f t="shared" si="125"/>
        <v>0</v>
      </c>
      <c r="O453" s="23">
        <f t="shared" si="125"/>
        <v>0</v>
      </c>
      <c r="P453" s="23">
        <f t="shared" si="125"/>
        <v>0</v>
      </c>
      <c r="Q453" s="23">
        <f t="shared" si="125"/>
        <v>0</v>
      </c>
      <c r="R453" s="23">
        <f t="shared" si="125"/>
        <v>0</v>
      </c>
      <c r="S453" s="23">
        <f t="shared" si="125"/>
        <v>0</v>
      </c>
    </row>
    <row r="454" spans="1:19" ht="12.75">
      <c r="A454" s="62"/>
      <c r="B454" s="63"/>
      <c r="C454" s="5" t="s">
        <v>1</v>
      </c>
      <c r="D454" s="43">
        <v>70</v>
      </c>
      <c r="E454" s="40">
        <v>91</v>
      </c>
      <c r="F454" s="33">
        <v>117</v>
      </c>
      <c r="G454" s="33">
        <v>193</v>
      </c>
      <c r="H454" s="33">
        <v>435</v>
      </c>
      <c r="I454" s="33">
        <v>702</v>
      </c>
      <c r="J454" s="33">
        <v>570</v>
      </c>
      <c r="K454" s="33">
        <v>2178</v>
      </c>
      <c r="L454" s="25">
        <f t="shared" si="126"/>
        <v>100</v>
      </c>
      <c r="M454" s="23">
        <f t="shared" si="125"/>
        <v>100</v>
      </c>
      <c r="N454" s="23">
        <f t="shared" si="125"/>
        <v>100</v>
      </c>
      <c r="O454" s="23">
        <f t="shared" si="125"/>
        <v>100</v>
      </c>
      <c r="P454" s="23">
        <f t="shared" si="125"/>
        <v>100</v>
      </c>
      <c r="Q454" s="23">
        <f t="shared" si="125"/>
        <v>100</v>
      </c>
      <c r="R454" s="23">
        <f t="shared" si="125"/>
        <v>100</v>
      </c>
      <c r="S454" s="23">
        <f t="shared" si="125"/>
        <v>100</v>
      </c>
    </row>
    <row r="455" spans="1:19" ht="12.75">
      <c r="A455" s="68"/>
      <c r="B455" s="62" t="s">
        <v>74</v>
      </c>
      <c r="C455" s="4" t="s">
        <v>86</v>
      </c>
      <c r="D455" s="42">
        <v>11</v>
      </c>
      <c r="E455" s="39">
        <v>12</v>
      </c>
      <c r="F455" s="35">
        <v>13</v>
      </c>
      <c r="G455" s="35">
        <v>18</v>
      </c>
      <c r="H455" s="35">
        <v>59</v>
      </c>
      <c r="I455" s="35">
        <v>82</v>
      </c>
      <c r="J455" s="35">
        <v>85</v>
      </c>
      <c r="K455" s="35">
        <v>280</v>
      </c>
      <c r="L455" s="31">
        <f>+D455/D$461*100</f>
        <v>24.444444444444443</v>
      </c>
      <c r="M455" s="26">
        <f aca="true" t="shared" si="127" ref="M455:S461">+E455/E$461*100</f>
        <v>28.57142857142857</v>
      </c>
      <c r="N455" s="26">
        <f t="shared" si="127"/>
        <v>25.49019607843137</v>
      </c>
      <c r="O455" s="26">
        <f t="shared" si="127"/>
        <v>22.78481012658228</v>
      </c>
      <c r="P455" s="26">
        <f t="shared" si="127"/>
        <v>32.417582417582416</v>
      </c>
      <c r="Q455" s="26">
        <f t="shared" si="127"/>
        <v>31.906614785992215</v>
      </c>
      <c r="R455" s="26">
        <f t="shared" si="127"/>
        <v>35.12396694214876</v>
      </c>
      <c r="S455" s="26">
        <f t="shared" si="127"/>
        <v>31.180400890868597</v>
      </c>
    </row>
    <row r="456" spans="1:19" ht="12.75">
      <c r="A456" s="68"/>
      <c r="B456" s="62"/>
      <c r="C456" s="5" t="s">
        <v>90</v>
      </c>
      <c r="D456" s="43">
        <v>16</v>
      </c>
      <c r="E456" s="40">
        <v>13</v>
      </c>
      <c r="F456" s="33">
        <v>14</v>
      </c>
      <c r="G456" s="33">
        <v>23</v>
      </c>
      <c r="H456" s="33">
        <v>48</v>
      </c>
      <c r="I456" s="33">
        <v>51</v>
      </c>
      <c r="J456" s="33">
        <v>44</v>
      </c>
      <c r="K456" s="33">
        <v>209</v>
      </c>
      <c r="L456" s="25">
        <f aca="true" t="shared" si="128" ref="L456:L461">+D456/D$461*100</f>
        <v>35.55555555555556</v>
      </c>
      <c r="M456" s="23">
        <f t="shared" si="127"/>
        <v>30.952380952380953</v>
      </c>
      <c r="N456" s="23">
        <f t="shared" si="127"/>
        <v>27.450980392156865</v>
      </c>
      <c r="O456" s="23">
        <f t="shared" si="127"/>
        <v>29.11392405063291</v>
      </c>
      <c r="P456" s="23">
        <f t="shared" si="127"/>
        <v>26.373626373626376</v>
      </c>
      <c r="Q456" s="23">
        <f t="shared" si="127"/>
        <v>19.844357976653697</v>
      </c>
      <c r="R456" s="23">
        <f t="shared" si="127"/>
        <v>18.181818181818183</v>
      </c>
      <c r="S456" s="23">
        <f t="shared" si="127"/>
        <v>23.2739420935412</v>
      </c>
    </row>
    <row r="457" spans="1:19" ht="12.75">
      <c r="A457" s="68"/>
      <c r="B457" s="62"/>
      <c r="C457" s="28" t="s">
        <v>87</v>
      </c>
      <c r="D457" s="43">
        <v>9</v>
      </c>
      <c r="E457" s="40">
        <v>11</v>
      </c>
      <c r="F457" s="33">
        <v>12</v>
      </c>
      <c r="G457" s="33">
        <v>20</v>
      </c>
      <c r="H457" s="33">
        <v>27</v>
      </c>
      <c r="I457" s="33">
        <v>39</v>
      </c>
      <c r="J457" s="33">
        <v>26</v>
      </c>
      <c r="K457" s="33">
        <v>144</v>
      </c>
      <c r="L457" s="25">
        <f t="shared" si="128"/>
        <v>20</v>
      </c>
      <c r="M457" s="23">
        <f t="shared" si="127"/>
        <v>26.190476190476193</v>
      </c>
      <c r="N457" s="23">
        <f t="shared" si="127"/>
        <v>23.52941176470588</v>
      </c>
      <c r="O457" s="23">
        <f t="shared" si="127"/>
        <v>25.31645569620253</v>
      </c>
      <c r="P457" s="23">
        <f t="shared" si="127"/>
        <v>14.835164835164836</v>
      </c>
      <c r="Q457" s="23">
        <f t="shared" si="127"/>
        <v>15.17509727626459</v>
      </c>
      <c r="R457" s="23">
        <f t="shared" si="127"/>
        <v>10.743801652892563</v>
      </c>
      <c r="S457" s="23">
        <f t="shared" si="127"/>
        <v>16.035634743875278</v>
      </c>
    </row>
    <row r="458" spans="1:19" ht="12.75">
      <c r="A458" s="68"/>
      <c r="B458" s="62"/>
      <c r="C458" s="28" t="s">
        <v>88</v>
      </c>
      <c r="D458" s="43">
        <v>5</v>
      </c>
      <c r="E458" s="40">
        <v>2</v>
      </c>
      <c r="F458" s="33">
        <v>5</v>
      </c>
      <c r="G458" s="33">
        <v>6</v>
      </c>
      <c r="H458" s="33">
        <v>18</v>
      </c>
      <c r="I458" s="33">
        <v>16</v>
      </c>
      <c r="J458" s="33">
        <v>14</v>
      </c>
      <c r="K458" s="33">
        <v>66</v>
      </c>
      <c r="L458" s="25">
        <f t="shared" si="128"/>
        <v>11.11111111111111</v>
      </c>
      <c r="M458" s="23">
        <f t="shared" si="127"/>
        <v>4.761904761904762</v>
      </c>
      <c r="N458" s="23">
        <f t="shared" si="127"/>
        <v>9.803921568627452</v>
      </c>
      <c r="O458" s="23">
        <f t="shared" si="127"/>
        <v>7.59493670886076</v>
      </c>
      <c r="P458" s="23">
        <f t="shared" si="127"/>
        <v>9.89010989010989</v>
      </c>
      <c r="Q458" s="23">
        <f t="shared" si="127"/>
        <v>6.22568093385214</v>
      </c>
      <c r="R458" s="23">
        <f t="shared" si="127"/>
        <v>5.785123966942149</v>
      </c>
      <c r="S458" s="23">
        <f t="shared" si="127"/>
        <v>7.349665924276169</v>
      </c>
    </row>
    <row r="459" spans="1:19" ht="12.75">
      <c r="A459" s="68"/>
      <c r="B459" s="62"/>
      <c r="C459" s="28" t="s">
        <v>89</v>
      </c>
      <c r="D459" s="43">
        <v>4</v>
      </c>
      <c r="E459" s="40">
        <v>4</v>
      </c>
      <c r="F459" s="33">
        <v>7</v>
      </c>
      <c r="G459" s="33">
        <v>12</v>
      </c>
      <c r="H459" s="33">
        <v>30</v>
      </c>
      <c r="I459" s="33">
        <v>69</v>
      </c>
      <c r="J459" s="33">
        <v>73</v>
      </c>
      <c r="K459" s="33">
        <v>199</v>
      </c>
      <c r="L459" s="25">
        <f t="shared" si="128"/>
        <v>8.88888888888889</v>
      </c>
      <c r="M459" s="23">
        <f t="shared" si="127"/>
        <v>9.523809523809524</v>
      </c>
      <c r="N459" s="23">
        <f t="shared" si="127"/>
        <v>13.725490196078432</v>
      </c>
      <c r="O459" s="23">
        <f t="shared" si="127"/>
        <v>15.18987341772152</v>
      </c>
      <c r="P459" s="23">
        <f t="shared" si="127"/>
        <v>16.483516483516482</v>
      </c>
      <c r="Q459" s="23">
        <f t="shared" si="127"/>
        <v>26.848249027237355</v>
      </c>
      <c r="R459" s="23">
        <f t="shared" si="127"/>
        <v>30.165289256198346</v>
      </c>
      <c r="S459" s="23">
        <f t="shared" si="127"/>
        <v>22.160356347438753</v>
      </c>
    </row>
    <row r="460" spans="1:19" ht="12.75">
      <c r="A460" s="68"/>
      <c r="B460" s="62"/>
      <c r="C460" s="5" t="s">
        <v>12</v>
      </c>
      <c r="D460" s="43">
        <v>0</v>
      </c>
      <c r="E460" s="40">
        <v>0</v>
      </c>
      <c r="F460" s="33">
        <v>0</v>
      </c>
      <c r="G460" s="33">
        <v>0</v>
      </c>
      <c r="H460" s="33">
        <v>0</v>
      </c>
      <c r="I460" s="33">
        <v>0</v>
      </c>
      <c r="J460" s="33">
        <v>0</v>
      </c>
      <c r="K460" s="33">
        <v>0</v>
      </c>
      <c r="L460" s="25">
        <f t="shared" si="128"/>
        <v>0</v>
      </c>
      <c r="M460" s="23">
        <f t="shared" si="127"/>
        <v>0</v>
      </c>
      <c r="N460" s="23">
        <f t="shared" si="127"/>
        <v>0</v>
      </c>
      <c r="O460" s="23">
        <f t="shared" si="127"/>
        <v>0</v>
      </c>
      <c r="P460" s="23">
        <f t="shared" si="127"/>
        <v>0</v>
      </c>
      <c r="Q460" s="23">
        <f t="shared" si="127"/>
        <v>0</v>
      </c>
      <c r="R460" s="23">
        <f t="shared" si="127"/>
        <v>0</v>
      </c>
      <c r="S460" s="23">
        <f t="shared" si="127"/>
        <v>0</v>
      </c>
    </row>
    <row r="461" spans="1:19" ht="12.75">
      <c r="A461" s="68"/>
      <c r="B461" s="62"/>
      <c r="C461" s="29" t="s">
        <v>1</v>
      </c>
      <c r="D461" s="44">
        <v>45</v>
      </c>
      <c r="E461" s="41">
        <v>42</v>
      </c>
      <c r="F461" s="37">
        <v>51</v>
      </c>
      <c r="G461" s="37">
        <v>79</v>
      </c>
      <c r="H461" s="37">
        <v>182</v>
      </c>
      <c r="I461" s="37">
        <v>257</v>
      </c>
      <c r="J461" s="37">
        <v>242</v>
      </c>
      <c r="K461" s="37">
        <v>898</v>
      </c>
      <c r="L461" s="32">
        <f t="shared" si="128"/>
        <v>100</v>
      </c>
      <c r="M461" s="24">
        <f t="shared" si="127"/>
        <v>100</v>
      </c>
      <c r="N461" s="24">
        <f t="shared" si="127"/>
        <v>100</v>
      </c>
      <c r="O461" s="24">
        <f t="shared" si="127"/>
        <v>100</v>
      </c>
      <c r="P461" s="24">
        <f t="shared" si="127"/>
        <v>100</v>
      </c>
      <c r="Q461" s="24">
        <f t="shared" si="127"/>
        <v>100</v>
      </c>
      <c r="R461" s="24">
        <f t="shared" si="127"/>
        <v>100</v>
      </c>
      <c r="S461" s="24">
        <f t="shared" si="127"/>
        <v>100</v>
      </c>
    </row>
    <row r="462" spans="1:19" ht="12.75">
      <c r="A462" s="62"/>
      <c r="B462" s="64" t="s">
        <v>75</v>
      </c>
      <c r="C462" s="5" t="s">
        <v>86</v>
      </c>
      <c r="D462" s="43">
        <v>4</v>
      </c>
      <c r="E462" s="40">
        <v>6</v>
      </c>
      <c r="F462" s="33">
        <v>7</v>
      </c>
      <c r="G462" s="33">
        <v>16</v>
      </c>
      <c r="H462" s="33">
        <v>25</v>
      </c>
      <c r="I462" s="33">
        <v>29</v>
      </c>
      <c r="J462" s="33">
        <v>26</v>
      </c>
      <c r="K462" s="33">
        <v>113</v>
      </c>
      <c r="L462" s="25">
        <f>+D462/D$468*100</f>
        <v>30.76923076923077</v>
      </c>
      <c r="M462" s="23">
        <f aca="true" t="shared" si="129" ref="M462:S468">+E462/E$468*100</f>
        <v>25</v>
      </c>
      <c r="N462" s="23">
        <f t="shared" si="129"/>
        <v>43.75</v>
      </c>
      <c r="O462" s="23">
        <f t="shared" si="129"/>
        <v>34.04255319148936</v>
      </c>
      <c r="P462" s="23">
        <f t="shared" si="129"/>
        <v>34.24657534246575</v>
      </c>
      <c r="Q462" s="23">
        <f t="shared" si="129"/>
        <v>32.22222222222222</v>
      </c>
      <c r="R462" s="23">
        <f t="shared" si="129"/>
        <v>36.61971830985916</v>
      </c>
      <c r="S462" s="23">
        <f t="shared" si="129"/>
        <v>33.83233532934132</v>
      </c>
    </row>
    <row r="463" spans="1:19" ht="12.75">
      <c r="A463" s="62"/>
      <c r="B463" s="62"/>
      <c r="C463" s="5" t="s">
        <v>90</v>
      </c>
      <c r="D463" s="43">
        <v>5</v>
      </c>
      <c r="E463" s="40">
        <v>8</v>
      </c>
      <c r="F463" s="33">
        <v>3</v>
      </c>
      <c r="G463" s="33">
        <v>14</v>
      </c>
      <c r="H463" s="33">
        <v>23</v>
      </c>
      <c r="I463" s="33">
        <v>24</v>
      </c>
      <c r="J463" s="33">
        <v>21</v>
      </c>
      <c r="K463" s="33">
        <v>98</v>
      </c>
      <c r="L463" s="25">
        <f aca="true" t="shared" si="130" ref="L463:L468">+D463/D$468*100</f>
        <v>38.46153846153847</v>
      </c>
      <c r="M463" s="23">
        <f t="shared" si="129"/>
        <v>33.33333333333333</v>
      </c>
      <c r="N463" s="23">
        <f t="shared" si="129"/>
        <v>18.75</v>
      </c>
      <c r="O463" s="23">
        <f t="shared" si="129"/>
        <v>29.78723404255319</v>
      </c>
      <c r="P463" s="23">
        <f t="shared" si="129"/>
        <v>31.506849315068493</v>
      </c>
      <c r="Q463" s="23">
        <f t="shared" si="129"/>
        <v>26.666666666666668</v>
      </c>
      <c r="R463" s="23">
        <f t="shared" si="129"/>
        <v>29.577464788732392</v>
      </c>
      <c r="S463" s="23">
        <f t="shared" si="129"/>
        <v>29.34131736526946</v>
      </c>
    </row>
    <row r="464" spans="1:19" ht="12.75">
      <c r="A464" s="62"/>
      <c r="B464" s="62"/>
      <c r="C464" s="28" t="s">
        <v>87</v>
      </c>
      <c r="D464" s="43">
        <v>1</v>
      </c>
      <c r="E464" s="40">
        <v>2</v>
      </c>
      <c r="F464" s="33">
        <v>2</v>
      </c>
      <c r="G464" s="33">
        <v>2</v>
      </c>
      <c r="H464" s="33">
        <v>6</v>
      </c>
      <c r="I464" s="33">
        <v>11</v>
      </c>
      <c r="J464" s="33">
        <v>3</v>
      </c>
      <c r="K464" s="33">
        <v>27</v>
      </c>
      <c r="L464" s="25">
        <f t="shared" si="130"/>
        <v>7.6923076923076925</v>
      </c>
      <c r="M464" s="23">
        <f t="shared" si="129"/>
        <v>8.333333333333332</v>
      </c>
      <c r="N464" s="23">
        <f t="shared" si="129"/>
        <v>12.5</v>
      </c>
      <c r="O464" s="23">
        <f t="shared" si="129"/>
        <v>4.25531914893617</v>
      </c>
      <c r="P464" s="23">
        <f t="shared" si="129"/>
        <v>8.21917808219178</v>
      </c>
      <c r="Q464" s="23">
        <f t="shared" si="129"/>
        <v>12.222222222222221</v>
      </c>
      <c r="R464" s="23">
        <f t="shared" si="129"/>
        <v>4.225352112676056</v>
      </c>
      <c r="S464" s="23">
        <f t="shared" si="129"/>
        <v>8.08383233532934</v>
      </c>
    </row>
    <row r="465" spans="1:19" ht="12.75">
      <c r="A465" s="62"/>
      <c r="B465" s="62"/>
      <c r="C465" s="28" t="s">
        <v>88</v>
      </c>
      <c r="D465" s="43">
        <v>0</v>
      </c>
      <c r="E465" s="40">
        <v>4</v>
      </c>
      <c r="F465" s="33">
        <v>3</v>
      </c>
      <c r="G465" s="33">
        <v>2</v>
      </c>
      <c r="H465" s="33">
        <v>3</v>
      </c>
      <c r="I465" s="33">
        <v>3</v>
      </c>
      <c r="J465" s="33">
        <v>6</v>
      </c>
      <c r="K465" s="33">
        <v>21</v>
      </c>
      <c r="L465" s="25">
        <f t="shared" si="130"/>
        <v>0</v>
      </c>
      <c r="M465" s="23">
        <f t="shared" si="129"/>
        <v>16.666666666666664</v>
      </c>
      <c r="N465" s="23">
        <f t="shared" si="129"/>
        <v>18.75</v>
      </c>
      <c r="O465" s="23">
        <f t="shared" si="129"/>
        <v>4.25531914893617</v>
      </c>
      <c r="P465" s="23">
        <f t="shared" si="129"/>
        <v>4.10958904109589</v>
      </c>
      <c r="Q465" s="23">
        <f t="shared" si="129"/>
        <v>3.3333333333333335</v>
      </c>
      <c r="R465" s="23">
        <f t="shared" si="129"/>
        <v>8.450704225352112</v>
      </c>
      <c r="S465" s="23">
        <f t="shared" si="129"/>
        <v>6.287425149700598</v>
      </c>
    </row>
    <row r="466" spans="1:19" ht="12.75">
      <c r="A466" s="62"/>
      <c r="B466" s="62"/>
      <c r="C466" s="28" t="s">
        <v>89</v>
      </c>
      <c r="D466" s="43">
        <v>3</v>
      </c>
      <c r="E466" s="40">
        <v>4</v>
      </c>
      <c r="F466" s="33">
        <v>1</v>
      </c>
      <c r="G466" s="33">
        <v>13</v>
      </c>
      <c r="H466" s="33">
        <v>16</v>
      </c>
      <c r="I466" s="33">
        <v>23</v>
      </c>
      <c r="J466" s="33">
        <v>15</v>
      </c>
      <c r="K466" s="33">
        <v>75</v>
      </c>
      <c r="L466" s="25">
        <f t="shared" si="130"/>
        <v>23.076923076923077</v>
      </c>
      <c r="M466" s="23">
        <f t="shared" si="129"/>
        <v>16.666666666666664</v>
      </c>
      <c r="N466" s="23">
        <f t="shared" si="129"/>
        <v>6.25</v>
      </c>
      <c r="O466" s="23">
        <f t="shared" si="129"/>
        <v>27.659574468085108</v>
      </c>
      <c r="P466" s="23">
        <f t="shared" si="129"/>
        <v>21.91780821917808</v>
      </c>
      <c r="Q466" s="23">
        <f t="shared" si="129"/>
        <v>25.555555555555554</v>
      </c>
      <c r="R466" s="23">
        <f t="shared" si="129"/>
        <v>21.12676056338028</v>
      </c>
      <c r="S466" s="23">
        <f t="shared" si="129"/>
        <v>22.45508982035928</v>
      </c>
    </row>
    <row r="467" spans="1:19" ht="12.75">
      <c r="A467" s="62"/>
      <c r="B467" s="62"/>
      <c r="C467" s="5" t="s">
        <v>12</v>
      </c>
      <c r="D467" s="43">
        <v>0</v>
      </c>
      <c r="E467" s="40">
        <v>0</v>
      </c>
      <c r="F467" s="33">
        <v>0</v>
      </c>
      <c r="G467" s="33">
        <v>0</v>
      </c>
      <c r="H467" s="33">
        <v>0</v>
      </c>
      <c r="I467" s="33">
        <v>0</v>
      </c>
      <c r="J467" s="33">
        <v>0</v>
      </c>
      <c r="K467" s="33">
        <v>0</v>
      </c>
      <c r="L467" s="25">
        <f t="shared" si="130"/>
        <v>0</v>
      </c>
      <c r="M467" s="23">
        <f t="shared" si="129"/>
        <v>0</v>
      </c>
      <c r="N467" s="23">
        <f t="shared" si="129"/>
        <v>0</v>
      </c>
      <c r="O467" s="23">
        <f t="shared" si="129"/>
        <v>0</v>
      </c>
      <c r="P467" s="23">
        <f t="shared" si="129"/>
        <v>0</v>
      </c>
      <c r="Q467" s="23">
        <f t="shared" si="129"/>
        <v>0</v>
      </c>
      <c r="R467" s="23">
        <f t="shared" si="129"/>
        <v>0</v>
      </c>
      <c r="S467" s="23">
        <f t="shared" si="129"/>
        <v>0</v>
      </c>
    </row>
    <row r="468" spans="1:19" ht="12.75">
      <c r="A468" s="62"/>
      <c r="B468" s="63"/>
      <c r="C468" s="5" t="s">
        <v>1</v>
      </c>
      <c r="D468" s="43">
        <v>13</v>
      </c>
      <c r="E468" s="40">
        <v>24</v>
      </c>
      <c r="F468" s="33">
        <v>16</v>
      </c>
      <c r="G468" s="33">
        <v>47</v>
      </c>
      <c r="H468" s="33">
        <v>73</v>
      </c>
      <c r="I468" s="33">
        <v>90</v>
      </c>
      <c r="J468" s="33">
        <v>71</v>
      </c>
      <c r="K468" s="33">
        <v>334</v>
      </c>
      <c r="L468" s="25">
        <f t="shared" si="130"/>
        <v>100</v>
      </c>
      <c r="M468" s="23">
        <f t="shared" si="129"/>
        <v>100</v>
      </c>
      <c r="N468" s="23">
        <f t="shared" si="129"/>
        <v>100</v>
      </c>
      <c r="O468" s="23">
        <f t="shared" si="129"/>
        <v>100</v>
      </c>
      <c r="P468" s="23">
        <f t="shared" si="129"/>
        <v>100</v>
      </c>
      <c r="Q468" s="23">
        <f t="shared" si="129"/>
        <v>100</v>
      </c>
      <c r="R468" s="23">
        <f t="shared" si="129"/>
        <v>100</v>
      </c>
      <c r="S468" s="23">
        <f t="shared" si="129"/>
        <v>100</v>
      </c>
    </row>
    <row r="469" spans="1:19" ht="12.75">
      <c r="A469" s="68"/>
      <c r="B469" s="62" t="s">
        <v>76</v>
      </c>
      <c r="C469" s="4" t="s">
        <v>86</v>
      </c>
      <c r="D469" s="42">
        <v>1</v>
      </c>
      <c r="E469" s="39">
        <v>0</v>
      </c>
      <c r="F469" s="35">
        <v>1</v>
      </c>
      <c r="G469" s="35">
        <v>7</v>
      </c>
      <c r="H469" s="35">
        <v>9</v>
      </c>
      <c r="I469" s="35">
        <v>17</v>
      </c>
      <c r="J469" s="35">
        <v>7</v>
      </c>
      <c r="K469" s="35">
        <v>42</v>
      </c>
      <c r="L469" s="31">
        <f>+D469/D$475*100</f>
        <v>1.4705882352941175</v>
      </c>
      <c r="M469" s="26">
        <f aca="true" t="shared" si="131" ref="M469:S475">+E469/E$475*100</f>
        <v>0</v>
      </c>
      <c r="N469" s="26">
        <f t="shared" si="131"/>
        <v>1.1494252873563218</v>
      </c>
      <c r="O469" s="26">
        <f t="shared" si="131"/>
        <v>5.263157894736842</v>
      </c>
      <c r="P469" s="26">
        <f t="shared" si="131"/>
        <v>3.061224489795918</v>
      </c>
      <c r="Q469" s="26">
        <f t="shared" si="131"/>
        <v>3.9627039627039626</v>
      </c>
      <c r="R469" s="26">
        <f t="shared" si="131"/>
        <v>2.046783625730994</v>
      </c>
      <c r="S469" s="26">
        <f t="shared" si="131"/>
        <v>2.9723991507431</v>
      </c>
    </row>
    <row r="470" spans="1:19" ht="12.75">
      <c r="A470" s="68"/>
      <c r="B470" s="62"/>
      <c r="C470" s="5" t="s">
        <v>90</v>
      </c>
      <c r="D470" s="43">
        <v>1</v>
      </c>
      <c r="E470" s="40">
        <v>1</v>
      </c>
      <c r="F470" s="33">
        <v>3</v>
      </c>
      <c r="G470" s="33">
        <v>4</v>
      </c>
      <c r="H470" s="33">
        <v>6</v>
      </c>
      <c r="I470" s="33">
        <v>14</v>
      </c>
      <c r="J470" s="33">
        <v>8</v>
      </c>
      <c r="K470" s="33">
        <v>37</v>
      </c>
      <c r="L470" s="25">
        <f aca="true" t="shared" si="132" ref="L470:L475">+D470/D$475*100</f>
        <v>1.4705882352941175</v>
      </c>
      <c r="M470" s="23">
        <f t="shared" si="131"/>
        <v>1.6666666666666667</v>
      </c>
      <c r="N470" s="23">
        <f t="shared" si="131"/>
        <v>3.4482758620689653</v>
      </c>
      <c r="O470" s="23">
        <f t="shared" si="131"/>
        <v>3.007518796992481</v>
      </c>
      <c r="P470" s="23">
        <f t="shared" si="131"/>
        <v>2.0408163265306123</v>
      </c>
      <c r="Q470" s="23">
        <f t="shared" si="131"/>
        <v>3.263403263403263</v>
      </c>
      <c r="R470" s="23">
        <f t="shared" si="131"/>
        <v>2.3391812865497075</v>
      </c>
      <c r="S470" s="23">
        <f t="shared" si="131"/>
        <v>2.6185421089879686</v>
      </c>
    </row>
    <row r="471" spans="1:19" ht="12.75">
      <c r="A471" s="68"/>
      <c r="B471" s="62"/>
      <c r="C471" s="28" t="s">
        <v>87</v>
      </c>
      <c r="D471" s="43">
        <v>4</v>
      </c>
      <c r="E471" s="40">
        <v>0</v>
      </c>
      <c r="F471" s="33">
        <v>0</v>
      </c>
      <c r="G471" s="33">
        <v>4</v>
      </c>
      <c r="H471" s="33">
        <v>7</v>
      </c>
      <c r="I471" s="33">
        <v>4</v>
      </c>
      <c r="J471" s="33">
        <v>7</v>
      </c>
      <c r="K471" s="33">
        <v>26</v>
      </c>
      <c r="L471" s="25">
        <f t="shared" si="132"/>
        <v>5.88235294117647</v>
      </c>
      <c r="M471" s="23">
        <f t="shared" si="131"/>
        <v>0</v>
      </c>
      <c r="N471" s="23">
        <f t="shared" si="131"/>
        <v>0</v>
      </c>
      <c r="O471" s="23">
        <f t="shared" si="131"/>
        <v>3.007518796992481</v>
      </c>
      <c r="P471" s="23">
        <f t="shared" si="131"/>
        <v>2.380952380952381</v>
      </c>
      <c r="Q471" s="23">
        <f t="shared" si="131"/>
        <v>0.9324009324009324</v>
      </c>
      <c r="R471" s="23">
        <f t="shared" si="131"/>
        <v>2.046783625730994</v>
      </c>
      <c r="S471" s="23">
        <f t="shared" si="131"/>
        <v>1.840056617126681</v>
      </c>
    </row>
    <row r="472" spans="1:19" ht="12.75">
      <c r="A472" s="68"/>
      <c r="B472" s="62"/>
      <c r="C472" s="28" t="s">
        <v>88</v>
      </c>
      <c r="D472" s="43">
        <v>1</v>
      </c>
      <c r="E472" s="40">
        <v>0</v>
      </c>
      <c r="F472" s="33">
        <v>1</v>
      </c>
      <c r="G472" s="33">
        <v>3</v>
      </c>
      <c r="H472" s="33">
        <v>7</v>
      </c>
      <c r="I472" s="33">
        <v>2</v>
      </c>
      <c r="J472" s="33">
        <v>4</v>
      </c>
      <c r="K472" s="33">
        <v>18</v>
      </c>
      <c r="L472" s="25">
        <f t="shared" si="132"/>
        <v>1.4705882352941175</v>
      </c>
      <c r="M472" s="23">
        <f t="shared" si="131"/>
        <v>0</v>
      </c>
      <c r="N472" s="23">
        <f t="shared" si="131"/>
        <v>1.1494252873563218</v>
      </c>
      <c r="O472" s="23">
        <f t="shared" si="131"/>
        <v>2.2556390977443606</v>
      </c>
      <c r="P472" s="23">
        <f t="shared" si="131"/>
        <v>2.380952380952381</v>
      </c>
      <c r="Q472" s="23">
        <f t="shared" si="131"/>
        <v>0.4662004662004662</v>
      </c>
      <c r="R472" s="23">
        <f t="shared" si="131"/>
        <v>1.1695906432748537</v>
      </c>
      <c r="S472" s="23">
        <f t="shared" si="131"/>
        <v>1.2738853503184715</v>
      </c>
    </row>
    <row r="473" spans="1:19" ht="12.75">
      <c r="A473" s="68"/>
      <c r="B473" s="62"/>
      <c r="C473" s="28" t="s">
        <v>89</v>
      </c>
      <c r="D473" s="43">
        <v>0</v>
      </c>
      <c r="E473" s="40">
        <v>0</v>
      </c>
      <c r="F473" s="33">
        <v>1</v>
      </c>
      <c r="G473" s="33">
        <v>2</v>
      </c>
      <c r="H473" s="33">
        <v>11</v>
      </c>
      <c r="I473" s="33">
        <v>7</v>
      </c>
      <c r="J473" s="33">
        <v>6</v>
      </c>
      <c r="K473" s="33">
        <v>27</v>
      </c>
      <c r="L473" s="25">
        <f t="shared" si="132"/>
        <v>0</v>
      </c>
      <c r="M473" s="23">
        <f t="shared" si="131"/>
        <v>0</v>
      </c>
      <c r="N473" s="23">
        <f t="shared" si="131"/>
        <v>1.1494252873563218</v>
      </c>
      <c r="O473" s="23">
        <f t="shared" si="131"/>
        <v>1.5037593984962405</v>
      </c>
      <c r="P473" s="23">
        <f t="shared" si="131"/>
        <v>3.741496598639456</v>
      </c>
      <c r="Q473" s="23">
        <f t="shared" si="131"/>
        <v>1.6317016317016315</v>
      </c>
      <c r="R473" s="23">
        <f t="shared" si="131"/>
        <v>1.7543859649122806</v>
      </c>
      <c r="S473" s="23">
        <f t="shared" si="131"/>
        <v>1.910828025477707</v>
      </c>
    </row>
    <row r="474" spans="1:19" ht="12.75">
      <c r="A474" s="68"/>
      <c r="B474" s="62"/>
      <c r="C474" s="5" t="s">
        <v>12</v>
      </c>
      <c r="D474" s="43">
        <v>61</v>
      </c>
      <c r="E474" s="40">
        <v>59</v>
      </c>
      <c r="F474" s="33">
        <v>81</v>
      </c>
      <c r="G474" s="33">
        <v>113</v>
      </c>
      <c r="H474" s="33">
        <v>254</v>
      </c>
      <c r="I474" s="33">
        <v>385</v>
      </c>
      <c r="J474" s="33">
        <v>310</v>
      </c>
      <c r="K474" s="33">
        <v>1263</v>
      </c>
      <c r="L474" s="25">
        <f t="shared" si="132"/>
        <v>89.70588235294117</v>
      </c>
      <c r="M474" s="23">
        <f t="shared" si="131"/>
        <v>98.33333333333333</v>
      </c>
      <c r="N474" s="23">
        <f t="shared" si="131"/>
        <v>93.10344827586206</v>
      </c>
      <c r="O474" s="23">
        <f t="shared" si="131"/>
        <v>84.9624060150376</v>
      </c>
      <c r="P474" s="23">
        <f t="shared" si="131"/>
        <v>86.39455782312925</v>
      </c>
      <c r="Q474" s="23">
        <f t="shared" si="131"/>
        <v>89.74358974358975</v>
      </c>
      <c r="R474" s="23">
        <f t="shared" si="131"/>
        <v>90.64327485380117</v>
      </c>
      <c r="S474" s="23">
        <f t="shared" si="131"/>
        <v>89.38428874734608</v>
      </c>
    </row>
    <row r="475" spans="1:19" ht="13.5" thickBot="1">
      <c r="A475" s="68"/>
      <c r="B475" s="63"/>
      <c r="C475" s="5" t="s">
        <v>1</v>
      </c>
      <c r="D475" s="43">
        <v>68</v>
      </c>
      <c r="E475" s="40">
        <v>60</v>
      </c>
      <c r="F475" s="33">
        <v>87</v>
      </c>
      <c r="G475" s="33">
        <v>133</v>
      </c>
      <c r="H475" s="33">
        <v>294</v>
      </c>
      <c r="I475" s="33">
        <v>429</v>
      </c>
      <c r="J475" s="33">
        <v>342</v>
      </c>
      <c r="K475" s="33">
        <v>1413</v>
      </c>
      <c r="L475" s="25">
        <f t="shared" si="132"/>
        <v>100</v>
      </c>
      <c r="M475" s="23">
        <f t="shared" si="131"/>
        <v>100</v>
      </c>
      <c r="N475" s="23">
        <f t="shared" si="131"/>
        <v>100</v>
      </c>
      <c r="O475" s="23">
        <f t="shared" si="131"/>
        <v>100</v>
      </c>
      <c r="P475" s="23">
        <f t="shared" si="131"/>
        <v>100</v>
      </c>
      <c r="Q475" s="23">
        <f t="shared" si="131"/>
        <v>100</v>
      </c>
      <c r="R475" s="23">
        <f t="shared" si="131"/>
        <v>100</v>
      </c>
      <c r="S475" s="23">
        <f t="shared" si="131"/>
        <v>100</v>
      </c>
    </row>
    <row r="476" spans="1:19" ht="12.75">
      <c r="A476" s="62"/>
      <c r="B476" s="66" t="s">
        <v>77</v>
      </c>
      <c r="C476" s="45" t="s">
        <v>86</v>
      </c>
      <c r="D476" s="46">
        <v>19</v>
      </c>
      <c r="E476" s="47">
        <v>13</v>
      </c>
      <c r="F476" s="48">
        <v>18</v>
      </c>
      <c r="G476" s="48">
        <v>28</v>
      </c>
      <c r="H476" s="48">
        <v>85</v>
      </c>
      <c r="I476" s="48">
        <v>163</v>
      </c>
      <c r="J476" s="48">
        <v>153</v>
      </c>
      <c r="K476" s="48">
        <v>479</v>
      </c>
      <c r="L476" s="50">
        <f>+D476/D$482*100</f>
        <v>24.358974358974358</v>
      </c>
      <c r="M476" s="51">
        <f aca="true" t="shared" si="133" ref="M476:S482">+E476/E$482*100</f>
        <v>18.30985915492958</v>
      </c>
      <c r="N476" s="51">
        <f t="shared" si="133"/>
        <v>21.951219512195124</v>
      </c>
      <c r="O476" s="51">
        <f t="shared" si="133"/>
        <v>18.181818181818183</v>
      </c>
      <c r="P476" s="51">
        <f t="shared" si="133"/>
        <v>20.38369304556355</v>
      </c>
      <c r="Q476" s="51">
        <f t="shared" si="133"/>
        <v>23.35243553008596</v>
      </c>
      <c r="R476" s="51">
        <f t="shared" si="133"/>
        <v>26.064735945485516</v>
      </c>
      <c r="S476" s="51">
        <f t="shared" si="133"/>
        <v>22.95160517489219</v>
      </c>
    </row>
    <row r="477" spans="1:19" ht="12.75">
      <c r="A477" s="62"/>
      <c r="B477" s="62"/>
      <c r="C477" s="5" t="s">
        <v>90</v>
      </c>
      <c r="D477" s="43">
        <v>33</v>
      </c>
      <c r="E477" s="40">
        <v>32</v>
      </c>
      <c r="F477" s="33">
        <v>24</v>
      </c>
      <c r="G477" s="33">
        <v>50</v>
      </c>
      <c r="H477" s="33">
        <v>126</v>
      </c>
      <c r="I477" s="33">
        <v>186</v>
      </c>
      <c r="J477" s="33">
        <v>123</v>
      </c>
      <c r="K477" s="33">
        <v>574</v>
      </c>
      <c r="L477" s="25">
        <f aca="true" t="shared" si="134" ref="L477:L482">+D477/D$482*100</f>
        <v>42.30769230769231</v>
      </c>
      <c r="M477" s="23">
        <f t="shared" si="133"/>
        <v>45.07042253521127</v>
      </c>
      <c r="N477" s="23">
        <f t="shared" si="133"/>
        <v>29.268292682926827</v>
      </c>
      <c r="O477" s="23">
        <f t="shared" si="133"/>
        <v>32.467532467532465</v>
      </c>
      <c r="P477" s="23">
        <f t="shared" si="133"/>
        <v>30.215827338129497</v>
      </c>
      <c r="Q477" s="23">
        <f t="shared" si="133"/>
        <v>26.64756446991404</v>
      </c>
      <c r="R477" s="23">
        <f t="shared" si="133"/>
        <v>20.954003407155025</v>
      </c>
      <c r="S477" s="23">
        <f t="shared" si="133"/>
        <v>27.503593675131764</v>
      </c>
    </row>
    <row r="478" spans="1:19" ht="12.75">
      <c r="A478" s="62"/>
      <c r="B478" s="62"/>
      <c r="C478" s="28" t="s">
        <v>87</v>
      </c>
      <c r="D478" s="43">
        <v>18</v>
      </c>
      <c r="E478" s="40">
        <v>9</v>
      </c>
      <c r="F478" s="33">
        <v>15</v>
      </c>
      <c r="G478" s="33">
        <v>33</v>
      </c>
      <c r="H478" s="33">
        <v>63</v>
      </c>
      <c r="I478" s="33">
        <v>84</v>
      </c>
      <c r="J478" s="33">
        <v>59</v>
      </c>
      <c r="K478" s="33">
        <v>281</v>
      </c>
      <c r="L478" s="25">
        <f t="shared" si="134"/>
        <v>23.076923076923077</v>
      </c>
      <c r="M478" s="23">
        <f t="shared" si="133"/>
        <v>12.676056338028168</v>
      </c>
      <c r="N478" s="23">
        <f t="shared" si="133"/>
        <v>18.29268292682927</v>
      </c>
      <c r="O478" s="23">
        <f t="shared" si="133"/>
        <v>21.428571428571427</v>
      </c>
      <c r="P478" s="23">
        <f t="shared" si="133"/>
        <v>15.107913669064748</v>
      </c>
      <c r="Q478" s="23">
        <f t="shared" si="133"/>
        <v>12.034383954154727</v>
      </c>
      <c r="R478" s="23">
        <f t="shared" si="133"/>
        <v>10.051107325383304</v>
      </c>
      <c r="S478" s="23">
        <f t="shared" si="133"/>
        <v>13.464302827024438</v>
      </c>
    </row>
    <row r="479" spans="1:19" ht="12.75">
      <c r="A479" s="62"/>
      <c r="B479" s="62"/>
      <c r="C479" s="28" t="s">
        <v>88</v>
      </c>
      <c r="D479" s="43">
        <v>2</v>
      </c>
      <c r="E479" s="40">
        <v>8</v>
      </c>
      <c r="F479" s="33">
        <v>7</v>
      </c>
      <c r="G479" s="33">
        <v>15</v>
      </c>
      <c r="H479" s="33">
        <v>34</v>
      </c>
      <c r="I479" s="33">
        <v>62</v>
      </c>
      <c r="J479" s="33">
        <v>41</v>
      </c>
      <c r="K479" s="33">
        <v>169</v>
      </c>
      <c r="L479" s="25">
        <f t="shared" si="134"/>
        <v>2.564102564102564</v>
      </c>
      <c r="M479" s="23">
        <f t="shared" si="133"/>
        <v>11.267605633802818</v>
      </c>
      <c r="N479" s="23">
        <f t="shared" si="133"/>
        <v>8.536585365853659</v>
      </c>
      <c r="O479" s="23">
        <f t="shared" si="133"/>
        <v>9.740259740259742</v>
      </c>
      <c r="P479" s="23">
        <f t="shared" si="133"/>
        <v>8.15347721822542</v>
      </c>
      <c r="Q479" s="23">
        <f t="shared" si="133"/>
        <v>8.882521489971348</v>
      </c>
      <c r="R479" s="23">
        <f t="shared" si="133"/>
        <v>6.984667802385008</v>
      </c>
      <c r="S479" s="23">
        <f t="shared" si="133"/>
        <v>8.097747963584093</v>
      </c>
    </row>
    <row r="480" spans="1:19" ht="12.75">
      <c r="A480" s="62"/>
      <c r="B480" s="62"/>
      <c r="C480" s="28" t="s">
        <v>89</v>
      </c>
      <c r="D480" s="43">
        <v>6</v>
      </c>
      <c r="E480" s="40">
        <v>9</v>
      </c>
      <c r="F480" s="33">
        <v>18</v>
      </c>
      <c r="G480" s="33">
        <v>28</v>
      </c>
      <c r="H480" s="33">
        <v>106</v>
      </c>
      <c r="I480" s="33">
        <v>191</v>
      </c>
      <c r="J480" s="33">
        <v>197</v>
      </c>
      <c r="K480" s="33">
        <v>555</v>
      </c>
      <c r="L480" s="25">
        <f t="shared" si="134"/>
        <v>7.6923076923076925</v>
      </c>
      <c r="M480" s="23">
        <f t="shared" si="133"/>
        <v>12.676056338028168</v>
      </c>
      <c r="N480" s="23">
        <f t="shared" si="133"/>
        <v>21.951219512195124</v>
      </c>
      <c r="O480" s="23">
        <f t="shared" si="133"/>
        <v>18.181818181818183</v>
      </c>
      <c r="P480" s="23">
        <f t="shared" si="133"/>
        <v>25.41966426858513</v>
      </c>
      <c r="Q480" s="23">
        <f t="shared" si="133"/>
        <v>27.363896848137536</v>
      </c>
      <c r="R480" s="23">
        <f t="shared" si="133"/>
        <v>33.560477001703575</v>
      </c>
      <c r="S480" s="23">
        <f t="shared" si="133"/>
        <v>26.59319597508385</v>
      </c>
    </row>
    <row r="481" spans="1:19" ht="12.75">
      <c r="A481" s="62"/>
      <c r="B481" s="62"/>
      <c r="C481" s="5" t="s">
        <v>12</v>
      </c>
      <c r="D481" s="43">
        <v>0</v>
      </c>
      <c r="E481" s="40">
        <v>0</v>
      </c>
      <c r="F481" s="33">
        <v>0</v>
      </c>
      <c r="G481" s="33">
        <v>0</v>
      </c>
      <c r="H481" s="33">
        <v>3</v>
      </c>
      <c r="I481" s="33">
        <v>12</v>
      </c>
      <c r="J481" s="33">
        <v>14</v>
      </c>
      <c r="K481" s="33">
        <v>29</v>
      </c>
      <c r="L481" s="25">
        <f t="shared" si="134"/>
        <v>0</v>
      </c>
      <c r="M481" s="23">
        <f t="shared" si="133"/>
        <v>0</v>
      </c>
      <c r="N481" s="23">
        <f t="shared" si="133"/>
        <v>0</v>
      </c>
      <c r="O481" s="23">
        <f t="shared" si="133"/>
        <v>0</v>
      </c>
      <c r="P481" s="23">
        <f t="shared" si="133"/>
        <v>0.7194244604316548</v>
      </c>
      <c r="Q481" s="23">
        <f t="shared" si="133"/>
        <v>1.7191977077363898</v>
      </c>
      <c r="R481" s="23">
        <f t="shared" si="133"/>
        <v>2.385008517887564</v>
      </c>
      <c r="S481" s="23">
        <f t="shared" si="133"/>
        <v>1.3895543842836608</v>
      </c>
    </row>
    <row r="482" spans="1:19" ht="12.75">
      <c r="A482" s="62"/>
      <c r="B482" s="63"/>
      <c r="C482" s="5" t="s">
        <v>1</v>
      </c>
      <c r="D482" s="43">
        <v>78</v>
      </c>
      <c r="E482" s="40">
        <v>71</v>
      </c>
      <c r="F482" s="33">
        <v>82</v>
      </c>
      <c r="G482" s="33">
        <v>154</v>
      </c>
      <c r="H482" s="33">
        <v>417</v>
      </c>
      <c r="I482" s="33">
        <v>698</v>
      </c>
      <c r="J482" s="33">
        <v>587</v>
      </c>
      <c r="K482" s="33">
        <v>2087</v>
      </c>
      <c r="L482" s="25">
        <f t="shared" si="134"/>
        <v>100</v>
      </c>
      <c r="M482" s="23">
        <f t="shared" si="133"/>
        <v>100</v>
      </c>
      <c r="N482" s="23">
        <f t="shared" si="133"/>
        <v>100</v>
      </c>
      <c r="O482" s="23">
        <f t="shared" si="133"/>
        <v>100</v>
      </c>
      <c r="P482" s="23">
        <f t="shared" si="133"/>
        <v>100</v>
      </c>
      <c r="Q482" s="23">
        <f t="shared" si="133"/>
        <v>100</v>
      </c>
      <c r="R482" s="23">
        <f t="shared" si="133"/>
        <v>100</v>
      </c>
      <c r="S482" s="23">
        <f t="shared" si="133"/>
        <v>100</v>
      </c>
    </row>
    <row r="483" spans="1:19" ht="12.75">
      <c r="A483" s="68"/>
      <c r="B483" s="62" t="s">
        <v>78</v>
      </c>
      <c r="C483" s="4" t="s">
        <v>86</v>
      </c>
      <c r="D483" s="42">
        <v>11</v>
      </c>
      <c r="E483" s="39">
        <v>8</v>
      </c>
      <c r="F483" s="35">
        <v>14</v>
      </c>
      <c r="G483" s="35">
        <v>12</v>
      </c>
      <c r="H483" s="35">
        <v>43</v>
      </c>
      <c r="I483" s="35">
        <v>97</v>
      </c>
      <c r="J483" s="35">
        <v>85</v>
      </c>
      <c r="K483" s="35">
        <v>270</v>
      </c>
      <c r="L483" s="31">
        <f>+D483/D$489*100</f>
        <v>23.404255319148938</v>
      </c>
      <c r="M483" s="26">
        <f aca="true" t="shared" si="135" ref="M483:S489">+E483/E$489*100</f>
        <v>17.77777777777778</v>
      </c>
      <c r="N483" s="26">
        <f t="shared" si="135"/>
        <v>28.57142857142857</v>
      </c>
      <c r="O483" s="26">
        <f t="shared" si="135"/>
        <v>15.789473684210526</v>
      </c>
      <c r="P483" s="26">
        <f t="shared" si="135"/>
        <v>20</v>
      </c>
      <c r="Q483" s="26">
        <f t="shared" si="135"/>
        <v>26.869806094182824</v>
      </c>
      <c r="R483" s="26">
        <f t="shared" si="135"/>
        <v>27.15654952076677</v>
      </c>
      <c r="S483" s="26">
        <f t="shared" si="135"/>
        <v>24.412296564195298</v>
      </c>
    </row>
    <row r="484" spans="1:19" ht="12.75">
      <c r="A484" s="68"/>
      <c r="B484" s="62"/>
      <c r="C484" s="5" t="s">
        <v>90</v>
      </c>
      <c r="D484" s="43">
        <v>20</v>
      </c>
      <c r="E484" s="40">
        <v>17</v>
      </c>
      <c r="F484" s="33">
        <v>13</v>
      </c>
      <c r="G484" s="33">
        <v>28</v>
      </c>
      <c r="H484" s="33">
        <v>68</v>
      </c>
      <c r="I484" s="33">
        <v>91</v>
      </c>
      <c r="J484" s="33">
        <v>67</v>
      </c>
      <c r="K484" s="33">
        <v>304</v>
      </c>
      <c r="L484" s="25">
        <f aca="true" t="shared" si="136" ref="L484:L489">+D484/D$489*100</f>
        <v>42.5531914893617</v>
      </c>
      <c r="M484" s="23">
        <f t="shared" si="135"/>
        <v>37.77777777777778</v>
      </c>
      <c r="N484" s="23">
        <f t="shared" si="135"/>
        <v>26.53061224489796</v>
      </c>
      <c r="O484" s="23">
        <f t="shared" si="135"/>
        <v>36.84210526315789</v>
      </c>
      <c r="P484" s="23">
        <f t="shared" si="135"/>
        <v>31.627906976744185</v>
      </c>
      <c r="Q484" s="23">
        <f t="shared" si="135"/>
        <v>25.20775623268698</v>
      </c>
      <c r="R484" s="23">
        <f t="shared" si="135"/>
        <v>21.405750798722046</v>
      </c>
      <c r="S484" s="23">
        <f t="shared" si="135"/>
        <v>27.48643761301989</v>
      </c>
    </row>
    <row r="485" spans="1:19" ht="12.75">
      <c r="A485" s="68"/>
      <c r="B485" s="62"/>
      <c r="C485" s="28" t="s">
        <v>87</v>
      </c>
      <c r="D485" s="43">
        <v>7</v>
      </c>
      <c r="E485" s="40">
        <v>8</v>
      </c>
      <c r="F485" s="33">
        <v>7</v>
      </c>
      <c r="G485" s="33">
        <v>14</v>
      </c>
      <c r="H485" s="33">
        <v>27</v>
      </c>
      <c r="I485" s="33">
        <v>42</v>
      </c>
      <c r="J485" s="33">
        <v>33</v>
      </c>
      <c r="K485" s="33">
        <v>138</v>
      </c>
      <c r="L485" s="25">
        <f t="shared" si="136"/>
        <v>14.893617021276595</v>
      </c>
      <c r="M485" s="23">
        <f t="shared" si="135"/>
        <v>17.77777777777778</v>
      </c>
      <c r="N485" s="23">
        <f t="shared" si="135"/>
        <v>14.285714285714285</v>
      </c>
      <c r="O485" s="23">
        <f t="shared" si="135"/>
        <v>18.421052631578945</v>
      </c>
      <c r="P485" s="23">
        <f t="shared" si="135"/>
        <v>12.558139534883722</v>
      </c>
      <c r="Q485" s="23">
        <f t="shared" si="135"/>
        <v>11.634349030470915</v>
      </c>
      <c r="R485" s="23">
        <f t="shared" si="135"/>
        <v>10.543130990415335</v>
      </c>
      <c r="S485" s="23">
        <f t="shared" si="135"/>
        <v>12.47739602169982</v>
      </c>
    </row>
    <row r="486" spans="1:19" ht="12.75">
      <c r="A486" s="68"/>
      <c r="B486" s="62"/>
      <c r="C486" s="28" t="s">
        <v>88</v>
      </c>
      <c r="D486" s="43">
        <v>5</v>
      </c>
      <c r="E486" s="40">
        <v>2</v>
      </c>
      <c r="F486" s="33">
        <v>4</v>
      </c>
      <c r="G486" s="33">
        <v>8</v>
      </c>
      <c r="H486" s="33">
        <v>22</v>
      </c>
      <c r="I486" s="33">
        <v>39</v>
      </c>
      <c r="J486" s="33">
        <v>26</v>
      </c>
      <c r="K486" s="33">
        <v>106</v>
      </c>
      <c r="L486" s="25">
        <f t="shared" si="136"/>
        <v>10.638297872340425</v>
      </c>
      <c r="M486" s="23">
        <f t="shared" si="135"/>
        <v>4.444444444444445</v>
      </c>
      <c r="N486" s="23">
        <f t="shared" si="135"/>
        <v>8.16326530612245</v>
      </c>
      <c r="O486" s="23">
        <f t="shared" si="135"/>
        <v>10.526315789473683</v>
      </c>
      <c r="P486" s="23">
        <f t="shared" si="135"/>
        <v>10.232558139534884</v>
      </c>
      <c r="Q486" s="23">
        <f t="shared" si="135"/>
        <v>10.80332409972299</v>
      </c>
      <c r="R486" s="23">
        <f t="shared" si="135"/>
        <v>8.30670926517572</v>
      </c>
      <c r="S486" s="23">
        <f t="shared" si="135"/>
        <v>9.584086799276673</v>
      </c>
    </row>
    <row r="487" spans="1:19" ht="12.75">
      <c r="A487" s="68"/>
      <c r="B487" s="62"/>
      <c r="C487" s="28" t="s">
        <v>89</v>
      </c>
      <c r="D487" s="43">
        <v>4</v>
      </c>
      <c r="E487" s="40">
        <v>9</v>
      </c>
      <c r="F487" s="33">
        <v>10</v>
      </c>
      <c r="G487" s="33">
        <v>12</v>
      </c>
      <c r="H487" s="33">
        <v>55</v>
      </c>
      <c r="I487" s="33">
        <v>80</v>
      </c>
      <c r="J487" s="33">
        <v>94</v>
      </c>
      <c r="K487" s="33">
        <v>264</v>
      </c>
      <c r="L487" s="25">
        <f t="shared" si="136"/>
        <v>8.51063829787234</v>
      </c>
      <c r="M487" s="23">
        <f t="shared" si="135"/>
        <v>20</v>
      </c>
      <c r="N487" s="23">
        <f t="shared" si="135"/>
        <v>20.408163265306122</v>
      </c>
      <c r="O487" s="23">
        <f t="shared" si="135"/>
        <v>15.789473684210526</v>
      </c>
      <c r="P487" s="23">
        <f t="shared" si="135"/>
        <v>25.581395348837212</v>
      </c>
      <c r="Q487" s="23">
        <f t="shared" si="135"/>
        <v>22.160664819944596</v>
      </c>
      <c r="R487" s="23">
        <f t="shared" si="135"/>
        <v>30.031948881789138</v>
      </c>
      <c r="S487" s="23">
        <f t="shared" si="135"/>
        <v>23.869801084990957</v>
      </c>
    </row>
    <row r="488" spans="1:19" ht="12.75">
      <c r="A488" s="68"/>
      <c r="B488" s="62"/>
      <c r="C488" s="5" t="s">
        <v>12</v>
      </c>
      <c r="D488" s="43">
        <v>0</v>
      </c>
      <c r="E488" s="40">
        <v>1</v>
      </c>
      <c r="F488" s="33">
        <v>1</v>
      </c>
      <c r="G488" s="33">
        <v>2</v>
      </c>
      <c r="H488" s="33">
        <v>0</v>
      </c>
      <c r="I488" s="33">
        <v>12</v>
      </c>
      <c r="J488" s="33">
        <v>8</v>
      </c>
      <c r="K488" s="33">
        <v>24</v>
      </c>
      <c r="L488" s="25">
        <f t="shared" si="136"/>
        <v>0</v>
      </c>
      <c r="M488" s="23">
        <f t="shared" si="135"/>
        <v>2.2222222222222223</v>
      </c>
      <c r="N488" s="23">
        <f t="shared" si="135"/>
        <v>2.0408163265306123</v>
      </c>
      <c r="O488" s="23">
        <f t="shared" si="135"/>
        <v>2.631578947368421</v>
      </c>
      <c r="P488" s="23">
        <f t="shared" si="135"/>
        <v>0</v>
      </c>
      <c r="Q488" s="23">
        <f t="shared" si="135"/>
        <v>3.32409972299169</v>
      </c>
      <c r="R488" s="23">
        <f t="shared" si="135"/>
        <v>2.5559105431309903</v>
      </c>
      <c r="S488" s="23">
        <f t="shared" si="135"/>
        <v>2.1699819168173597</v>
      </c>
    </row>
    <row r="489" spans="1:19" ht="12.75">
      <c r="A489" s="68"/>
      <c r="B489" s="62"/>
      <c r="C489" s="29" t="s">
        <v>1</v>
      </c>
      <c r="D489" s="44">
        <v>47</v>
      </c>
      <c r="E489" s="41">
        <v>45</v>
      </c>
      <c r="F489" s="37">
        <v>49</v>
      </c>
      <c r="G489" s="37">
        <v>76</v>
      </c>
      <c r="H489" s="37">
        <v>215</v>
      </c>
      <c r="I489" s="37">
        <v>361</v>
      </c>
      <c r="J489" s="37">
        <v>313</v>
      </c>
      <c r="K489" s="37">
        <v>1106</v>
      </c>
      <c r="L489" s="32">
        <f t="shared" si="136"/>
        <v>100</v>
      </c>
      <c r="M489" s="24">
        <f t="shared" si="135"/>
        <v>100</v>
      </c>
      <c r="N489" s="24">
        <f t="shared" si="135"/>
        <v>100</v>
      </c>
      <c r="O489" s="24">
        <f t="shared" si="135"/>
        <v>100</v>
      </c>
      <c r="P489" s="24">
        <f t="shared" si="135"/>
        <v>100</v>
      </c>
      <c r="Q489" s="24">
        <f t="shared" si="135"/>
        <v>100</v>
      </c>
      <c r="R489" s="24">
        <f t="shared" si="135"/>
        <v>100</v>
      </c>
      <c r="S489" s="24">
        <f t="shared" si="135"/>
        <v>100</v>
      </c>
    </row>
    <row r="490" spans="1:19" ht="12.75">
      <c r="A490" s="62"/>
      <c r="B490" s="64" t="s">
        <v>79</v>
      </c>
      <c r="C490" s="5" t="s">
        <v>86</v>
      </c>
      <c r="D490" s="43">
        <v>21</v>
      </c>
      <c r="E490" s="40">
        <v>25</v>
      </c>
      <c r="F490" s="33">
        <v>23</v>
      </c>
      <c r="G490" s="33">
        <v>57</v>
      </c>
      <c r="H490" s="33">
        <v>139</v>
      </c>
      <c r="I490" s="33">
        <v>256</v>
      </c>
      <c r="J490" s="33">
        <v>240</v>
      </c>
      <c r="K490" s="33">
        <v>761</v>
      </c>
      <c r="L490" s="25">
        <f>+D490/D$496*100</f>
        <v>26.582278481012654</v>
      </c>
      <c r="M490" s="23">
        <f aca="true" t="shared" si="137" ref="M490:S496">+E490/E$496*100</f>
        <v>26.881720430107524</v>
      </c>
      <c r="N490" s="23">
        <f t="shared" si="137"/>
        <v>25.842696629213485</v>
      </c>
      <c r="O490" s="23">
        <f t="shared" si="137"/>
        <v>25.675675675675674</v>
      </c>
      <c r="P490" s="23">
        <f t="shared" si="137"/>
        <v>26.07879924953096</v>
      </c>
      <c r="Q490" s="23">
        <f t="shared" si="137"/>
        <v>32.904884318766065</v>
      </c>
      <c r="R490" s="23">
        <f t="shared" si="137"/>
        <v>35.50295857988166</v>
      </c>
      <c r="S490" s="23">
        <f t="shared" si="137"/>
        <v>30.809716599190285</v>
      </c>
    </row>
    <row r="491" spans="1:19" ht="12.75">
      <c r="A491" s="62"/>
      <c r="B491" s="62"/>
      <c r="C491" s="5" t="s">
        <v>90</v>
      </c>
      <c r="D491" s="43">
        <v>28</v>
      </c>
      <c r="E491" s="40">
        <v>32</v>
      </c>
      <c r="F491" s="33">
        <v>27</v>
      </c>
      <c r="G491" s="33">
        <v>65</v>
      </c>
      <c r="H491" s="33">
        <v>174</v>
      </c>
      <c r="I491" s="33">
        <v>200</v>
      </c>
      <c r="J491" s="33">
        <v>161</v>
      </c>
      <c r="K491" s="33">
        <v>687</v>
      </c>
      <c r="L491" s="25">
        <f aca="true" t="shared" si="138" ref="L491:L496">+D491/D$496*100</f>
        <v>35.44303797468354</v>
      </c>
      <c r="M491" s="23">
        <f t="shared" si="137"/>
        <v>34.40860215053764</v>
      </c>
      <c r="N491" s="23">
        <f t="shared" si="137"/>
        <v>30.337078651685395</v>
      </c>
      <c r="O491" s="23">
        <f t="shared" si="137"/>
        <v>29.27927927927928</v>
      </c>
      <c r="P491" s="23">
        <f t="shared" si="137"/>
        <v>32.645403377110696</v>
      </c>
      <c r="Q491" s="23">
        <f t="shared" si="137"/>
        <v>25.70694087403599</v>
      </c>
      <c r="R491" s="23">
        <f t="shared" si="137"/>
        <v>23.816568047337277</v>
      </c>
      <c r="S491" s="23">
        <f t="shared" si="137"/>
        <v>27.813765182186234</v>
      </c>
    </row>
    <row r="492" spans="1:19" ht="12.75">
      <c r="A492" s="62"/>
      <c r="B492" s="62"/>
      <c r="C492" s="28" t="s">
        <v>87</v>
      </c>
      <c r="D492" s="43">
        <v>15</v>
      </c>
      <c r="E492" s="40">
        <v>20</v>
      </c>
      <c r="F492" s="33">
        <v>14</v>
      </c>
      <c r="G492" s="33">
        <v>31</v>
      </c>
      <c r="H492" s="33">
        <v>76</v>
      </c>
      <c r="I492" s="33">
        <v>100</v>
      </c>
      <c r="J492" s="33">
        <v>75</v>
      </c>
      <c r="K492" s="33">
        <v>331</v>
      </c>
      <c r="L492" s="25">
        <f t="shared" si="138"/>
        <v>18.9873417721519</v>
      </c>
      <c r="M492" s="23">
        <f t="shared" si="137"/>
        <v>21.50537634408602</v>
      </c>
      <c r="N492" s="23">
        <f t="shared" si="137"/>
        <v>15.730337078651685</v>
      </c>
      <c r="O492" s="23">
        <f t="shared" si="137"/>
        <v>13.963963963963963</v>
      </c>
      <c r="P492" s="23">
        <f t="shared" si="137"/>
        <v>14.258911819887429</v>
      </c>
      <c r="Q492" s="23">
        <f t="shared" si="137"/>
        <v>12.853470437017995</v>
      </c>
      <c r="R492" s="23">
        <f t="shared" si="137"/>
        <v>11.094674556213018</v>
      </c>
      <c r="S492" s="23">
        <f t="shared" si="137"/>
        <v>13.400809716599191</v>
      </c>
    </row>
    <row r="493" spans="1:19" ht="12.75">
      <c r="A493" s="62"/>
      <c r="B493" s="62"/>
      <c r="C493" s="28" t="s">
        <v>88</v>
      </c>
      <c r="D493" s="43">
        <v>4</v>
      </c>
      <c r="E493" s="40">
        <v>6</v>
      </c>
      <c r="F493" s="33">
        <v>5</v>
      </c>
      <c r="G493" s="33">
        <v>15</v>
      </c>
      <c r="H493" s="33">
        <v>27</v>
      </c>
      <c r="I493" s="33">
        <v>58</v>
      </c>
      <c r="J493" s="33">
        <v>47</v>
      </c>
      <c r="K493" s="33">
        <v>162</v>
      </c>
      <c r="L493" s="25">
        <f t="shared" si="138"/>
        <v>5.063291139240507</v>
      </c>
      <c r="M493" s="23">
        <f t="shared" si="137"/>
        <v>6.451612903225806</v>
      </c>
      <c r="N493" s="23">
        <f t="shared" si="137"/>
        <v>5.617977528089887</v>
      </c>
      <c r="O493" s="23">
        <f t="shared" si="137"/>
        <v>6.756756756756757</v>
      </c>
      <c r="P493" s="23">
        <f t="shared" si="137"/>
        <v>5.065666041275797</v>
      </c>
      <c r="Q493" s="23">
        <f t="shared" si="137"/>
        <v>7.455012853470437</v>
      </c>
      <c r="R493" s="23">
        <f t="shared" si="137"/>
        <v>6.952662721893491</v>
      </c>
      <c r="S493" s="23">
        <f t="shared" si="137"/>
        <v>6.558704453441296</v>
      </c>
    </row>
    <row r="494" spans="1:19" ht="12.75">
      <c r="A494" s="62"/>
      <c r="B494" s="62"/>
      <c r="C494" s="28" t="s">
        <v>89</v>
      </c>
      <c r="D494" s="43">
        <v>11</v>
      </c>
      <c r="E494" s="40">
        <v>10</v>
      </c>
      <c r="F494" s="33">
        <v>18</v>
      </c>
      <c r="G494" s="33">
        <v>52</v>
      </c>
      <c r="H494" s="33">
        <v>110</v>
      </c>
      <c r="I494" s="33">
        <v>157</v>
      </c>
      <c r="J494" s="33">
        <v>143</v>
      </c>
      <c r="K494" s="33">
        <v>501</v>
      </c>
      <c r="L494" s="25">
        <f t="shared" si="138"/>
        <v>13.924050632911392</v>
      </c>
      <c r="M494" s="23">
        <f t="shared" si="137"/>
        <v>10.75268817204301</v>
      </c>
      <c r="N494" s="23">
        <f t="shared" si="137"/>
        <v>20.224719101123593</v>
      </c>
      <c r="O494" s="23">
        <f t="shared" si="137"/>
        <v>23.423423423423422</v>
      </c>
      <c r="P494" s="23">
        <f t="shared" si="137"/>
        <v>20.637898686679172</v>
      </c>
      <c r="Q494" s="23">
        <f t="shared" si="137"/>
        <v>20.17994858611825</v>
      </c>
      <c r="R494" s="23">
        <f t="shared" si="137"/>
        <v>21.153846153846153</v>
      </c>
      <c r="S494" s="23">
        <f t="shared" si="137"/>
        <v>20.283400809716596</v>
      </c>
    </row>
    <row r="495" spans="1:19" ht="12.75">
      <c r="A495" s="62"/>
      <c r="B495" s="62"/>
      <c r="C495" s="5" t="s">
        <v>12</v>
      </c>
      <c r="D495" s="43">
        <v>0</v>
      </c>
      <c r="E495" s="40">
        <v>0</v>
      </c>
      <c r="F495" s="33">
        <v>2</v>
      </c>
      <c r="G495" s="33">
        <v>2</v>
      </c>
      <c r="H495" s="33">
        <v>7</v>
      </c>
      <c r="I495" s="33">
        <v>7</v>
      </c>
      <c r="J495" s="33">
        <v>10</v>
      </c>
      <c r="K495" s="33">
        <v>28</v>
      </c>
      <c r="L495" s="25">
        <f t="shared" si="138"/>
        <v>0</v>
      </c>
      <c r="M495" s="23">
        <f t="shared" si="137"/>
        <v>0</v>
      </c>
      <c r="N495" s="23">
        <f t="shared" si="137"/>
        <v>2.247191011235955</v>
      </c>
      <c r="O495" s="23">
        <f t="shared" si="137"/>
        <v>0.9009009009009009</v>
      </c>
      <c r="P495" s="23">
        <f t="shared" si="137"/>
        <v>1.3133208255159476</v>
      </c>
      <c r="Q495" s="23">
        <f t="shared" si="137"/>
        <v>0.8997429305912596</v>
      </c>
      <c r="R495" s="23">
        <f t="shared" si="137"/>
        <v>1.4792899408284024</v>
      </c>
      <c r="S495" s="23">
        <f t="shared" si="137"/>
        <v>1.1336032388663968</v>
      </c>
    </row>
    <row r="496" spans="1:19" ht="12.75">
      <c r="A496" s="62"/>
      <c r="B496" s="63"/>
      <c r="C496" s="5" t="s">
        <v>1</v>
      </c>
      <c r="D496" s="43">
        <v>79</v>
      </c>
      <c r="E496" s="40">
        <v>93</v>
      </c>
      <c r="F496" s="33">
        <v>89</v>
      </c>
      <c r="G496" s="33">
        <v>222</v>
      </c>
      <c r="H496" s="33">
        <v>533</v>
      </c>
      <c r="I496" s="33">
        <v>778</v>
      </c>
      <c r="J496" s="33">
        <v>676</v>
      </c>
      <c r="K496" s="33">
        <v>2470</v>
      </c>
      <c r="L496" s="25">
        <f t="shared" si="138"/>
        <v>100</v>
      </c>
      <c r="M496" s="23">
        <f t="shared" si="137"/>
        <v>100</v>
      </c>
      <c r="N496" s="23">
        <f t="shared" si="137"/>
        <v>100</v>
      </c>
      <c r="O496" s="23">
        <f t="shared" si="137"/>
        <v>100</v>
      </c>
      <c r="P496" s="23">
        <f t="shared" si="137"/>
        <v>100</v>
      </c>
      <c r="Q496" s="23">
        <f t="shared" si="137"/>
        <v>100</v>
      </c>
      <c r="R496" s="23">
        <f t="shared" si="137"/>
        <v>100</v>
      </c>
      <c r="S496" s="23">
        <f t="shared" si="137"/>
        <v>100</v>
      </c>
    </row>
    <row r="497" spans="1:19" ht="12.75">
      <c r="A497" s="68"/>
      <c r="B497" s="62" t="s">
        <v>80</v>
      </c>
      <c r="C497" s="4" t="s">
        <v>86</v>
      </c>
      <c r="D497" s="42">
        <v>3</v>
      </c>
      <c r="E497" s="39">
        <v>5</v>
      </c>
      <c r="F497" s="35">
        <v>2</v>
      </c>
      <c r="G497" s="35">
        <v>8</v>
      </c>
      <c r="H497" s="35">
        <v>22</v>
      </c>
      <c r="I497" s="35">
        <v>24</v>
      </c>
      <c r="J497" s="35">
        <v>17</v>
      </c>
      <c r="K497" s="35">
        <v>81</v>
      </c>
      <c r="L497" s="31">
        <f>+D497/D$503*100</f>
        <v>21.428571428571427</v>
      </c>
      <c r="M497" s="26">
        <f aca="true" t="shared" si="139" ref="M497:S503">+E497/E$503*100</f>
        <v>50</v>
      </c>
      <c r="N497" s="26">
        <f t="shared" si="139"/>
        <v>15.384615384615385</v>
      </c>
      <c r="O497" s="26">
        <f t="shared" si="139"/>
        <v>30.76923076923077</v>
      </c>
      <c r="P497" s="26">
        <f t="shared" si="139"/>
        <v>31.88405797101449</v>
      </c>
      <c r="Q497" s="26">
        <f t="shared" si="139"/>
        <v>22.018348623853214</v>
      </c>
      <c r="R497" s="26">
        <f t="shared" si="139"/>
        <v>19.318181818181817</v>
      </c>
      <c r="S497" s="26">
        <f t="shared" si="139"/>
        <v>24.620060790273556</v>
      </c>
    </row>
    <row r="498" spans="1:19" ht="12.75">
      <c r="A498" s="68"/>
      <c r="B498" s="62"/>
      <c r="C498" s="5" t="s">
        <v>90</v>
      </c>
      <c r="D498" s="43">
        <v>8</v>
      </c>
      <c r="E498" s="40">
        <v>1</v>
      </c>
      <c r="F498" s="33">
        <v>6</v>
      </c>
      <c r="G498" s="33">
        <v>6</v>
      </c>
      <c r="H498" s="33">
        <v>20</v>
      </c>
      <c r="I498" s="33">
        <v>35</v>
      </c>
      <c r="J498" s="33">
        <v>21</v>
      </c>
      <c r="K498" s="33">
        <v>97</v>
      </c>
      <c r="L498" s="25">
        <f aca="true" t="shared" si="140" ref="L498:L503">+D498/D$503*100</f>
        <v>57.14285714285714</v>
      </c>
      <c r="M498" s="23">
        <f t="shared" si="139"/>
        <v>10</v>
      </c>
      <c r="N498" s="23">
        <f t="shared" si="139"/>
        <v>46.15384615384615</v>
      </c>
      <c r="O498" s="23">
        <f t="shared" si="139"/>
        <v>23.076923076923077</v>
      </c>
      <c r="P498" s="23">
        <f t="shared" si="139"/>
        <v>28.985507246376812</v>
      </c>
      <c r="Q498" s="23">
        <f t="shared" si="139"/>
        <v>32.11009174311927</v>
      </c>
      <c r="R498" s="23">
        <f t="shared" si="139"/>
        <v>23.863636363636363</v>
      </c>
      <c r="S498" s="23">
        <f t="shared" si="139"/>
        <v>29.48328267477204</v>
      </c>
    </row>
    <row r="499" spans="1:19" ht="12.75">
      <c r="A499" s="68"/>
      <c r="B499" s="62"/>
      <c r="C499" s="28" t="s">
        <v>87</v>
      </c>
      <c r="D499" s="43">
        <v>1</v>
      </c>
      <c r="E499" s="40">
        <v>2</v>
      </c>
      <c r="F499" s="33">
        <v>0</v>
      </c>
      <c r="G499" s="33">
        <v>6</v>
      </c>
      <c r="H499" s="33">
        <v>9</v>
      </c>
      <c r="I499" s="33">
        <v>17</v>
      </c>
      <c r="J499" s="33">
        <v>16</v>
      </c>
      <c r="K499" s="33">
        <v>51</v>
      </c>
      <c r="L499" s="25">
        <f t="shared" si="140"/>
        <v>7.142857142857142</v>
      </c>
      <c r="M499" s="23">
        <f t="shared" si="139"/>
        <v>20</v>
      </c>
      <c r="N499" s="23">
        <f t="shared" si="139"/>
        <v>0</v>
      </c>
      <c r="O499" s="23">
        <f t="shared" si="139"/>
        <v>23.076923076923077</v>
      </c>
      <c r="P499" s="23">
        <f t="shared" si="139"/>
        <v>13.043478260869565</v>
      </c>
      <c r="Q499" s="23">
        <f t="shared" si="139"/>
        <v>15.59633027522936</v>
      </c>
      <c r="R499" s="23">
        <f t="shared" si="139"/>
        <v>18.181818181818183</v>
      </c>
      <c r="S499" s="23">
        <f t="shared" si="139"/>
        <v>15.501519756838904</v>
      </c>
    </row>
    <row r="500" spans="1:19" ht="12.75">
      <c r="A500" s="68"/>
      <c r="B500" s="62"/>
      <c r="C500" s="28" t="s">
        <v>88</v>
      </c>
      <c r="D500" s="43">
        <v>1</v>
      </c>
      <c r="E500" s="40">
        <v>2</v>
      </c>
      <c r="F500" s="33">
        <v>1</v>
      </c>
      <c r="G500" s="33">
        <v>3</v>
      </c>
      <c r="H500" s="33">
        <v>5</v>
      </c>
      <c r="I500" s="33">
        <v>13</v>
      </c>
      <c r="J500" s="33">
        <v>4</v>
      </c>
      <c r="K500" s="33">
        <v>29</v>
      </c>
      <c r="L500" s="25">
        <f t="shared" si="140"/>
        <v>7.142857142857142</v>
      </c>
      <c r="M500" s="23">
        <f t="shared" si="139"/>
        <v>20</v>
      </c>
      <c r="N500" s="23">
        <f t="shared" si="139"/>
        <v>7.6923076923076925</v>
      </c>
      <c r="O500" s="23">
        <f t="shared" si="139"/>
        <v>11.538461538461538</v>
      </c>
      <c r="P500" s="23">
        <f t="shared" si="139"/>
        <v>7.246376811594203</v>
      </c>
      <c r="Q500" s="23">
        <f t="shared" si="139"/>
        <v>11.926605504587156</v>
      </c>
      <c r="R500" s="23">
        <f t="shared" si="139"/>
        <v>4.545454545454546</v>
      </c>
      <c r="S500" s="23">
        <f t="shared" si="139"/>
        <v>8.814589665653495</v>
      </c>
    </row>
    <row r="501" spans="1:19" ht="12.75">
      <c r="A501" s="68"/>
      <c r="B501" s="62"/>
      <c r="C501" s="28" t="s">
        <v>89</v>
      </c>
      <c r="D501" s="43">
        <v>1</v>
      </c>
      <c r="E501" s="40">
        <v>0</v>
      </c>
      <c r="F501" s="33">
        <v>4</v>
      </c>
      <c r="G501" s="33">
        <v>3</v>
      </c>
      <c r="H501" s="33">
        <v>13</v>
      </c>
      <c r="I501" s="33">
        <v>18</v>
      </c>
      <c r="J501" s="33">
        <v>27</v>
      </c>
      <c r="K501" s="33">
        <v>66</v>
      </c>
      <c r="L501" s="25">
        <f t="shared" si="140"/>
        <v>7.142857142857142</v>
      </c>
      <c r="M501" s="23">
        <f t="shared" si="139"/>
        <v>0</v>
      </c>
      <c r="N501" s="23">
        <f t="shared" si="139"/>
        <v>30.76923076923077</v>
      </c>
      <c r="O501" s="23">
        <f t="shared" si="139"/>
        <v>11.538461538461538</v>
      </c>
      <c r="P501" s="23">
        <f t="shared" si="139"/>
        <v>18.84057971014493</v>
      </c>
      <c r="Q501" s="23">
        <f t="shared" si="139"/>
        <v>16.51376146788991</v>
      </c>
      <c r="R501" s="23">
        <f t="shared" si="139"/>
        <v>30.681818181818183</v>
      </c>
      <c r="S501" s="23">
        <f t="shared" si="139"/>
        <v>20.060790273556233</v>
      </c>
    </row>
    <row r="502" spans="1:19" ht="12.75">
      <c r="A502" s="68"/>
      <c r="B502" s="62"/>
      <c r="C502" s="5" t="s">
        <v>12</v>
      </c>
      <c r="D502" s="43">
        <v>0</v>
      </c>
      <c r="E502" s="40">
        <v>0</v>
      </c>
      <c r="F502" s="33">
        <v>0</v>
      </c>
      <c r="G502" s="33">
        <v>0</v>
      </c>
      <c r="H502" s="33">
        <v>0</v>
      </c>
      <c r="I502" s="33">
        <v>2</v>
      </c>
      <c r="J502" s="33">
        <v>3</v>
      </c>
      <c r="K502" s="33">
        <v>5</v>
      </c>
      <c r="L502" s="25">
        <f t="shared" si="140"/>
        <v>0</v>
      </c>
      <c r="M502" s="23">
        <f t="shared" si="139"/>
        <v>0</v>
      </c>
      <c r="N502" s="23">
        <f t="shared" si="139"/>
        <v>0</v>
      </c>
      <c r="O502" s="23">
        <f t="shared" si="139"/>
        <v>0</v>
      </c>
      <c r="P502" s="23">
        <f t="shared" si="139"/>
        <v>0</v>
      </c>
      <c r="Q502" s="23">
        <f t="shared" si="139"/>
        <v>1.834862385321101</v>
      </c>
      <c r="R502" s="23">
        <f t="shared" si="139"/>
        <v>3.4090909090909087</v>
      </c>
      <c r="S502" s="23">
        <f t="shared" si="139"/>
        <v>1.5197568389057752</v>
      </c>
    </row>
    <row r="503" spans="1:19" ht="13.5" thickBot="1">
      <c r="A503" s="68"/>
      <c r="B503" s="65"/>
      <c r="C503" s="52" t="s">
        <v>1</v>
      </c>
      <c r="D503" s="53">
        <v>14</v>
      </c>
      <c r="E503" s="54">
        <v>10</v>
      </c>
      <c r="F503" s="55">
        <v>13</v>
      </c>
      <c r="G503" s="55">
        <v>26</v>
      </c>
      <c r="H503" s="55">
        <v>69</v>
      </c>
      <c r="I503" s="55">
        <v>109</v>
      </c>
      <c r="J503" s="55">
        <v>88</v>
      </c>
      <c r="K503" s="55">
        <v>329</v>
      </c>
      <c r="L503" s="57">
        <f t="shared" si="140"/>
        <v>100</v>
      </c>
      <c r="M503" s="58">
        <f t="shared" si="139"/>
        <v>100</v>
      </c>
      <c r="N503" s="58">
        <f t="shared" si="139"/>
        <v>100</v>
      </c>
      <c r="O503" s="58">
        <f t="shared" si="139"/>
        <v>100</v>
      </c>
      <c r="P503" s="58">
        <f t="shared" si="139"/>
        <v>100</v>
      </c>
      <c r="Q503" s="58">
        <f t="shared" si="139"/>
        <v>100</v>
      </c>
      <c r="R503" s="58">
        <f t="shared" si="139"/>
        <v>100</v>
      </c>
      <c r="S503" s="58">
        <f t="shared" si="139"/>
        <v>100</v>
      </c>
    </row>
    <row r="504" spans="1:19" ht="12.75">
      <c r="A504" s="68"/>
      <c r="B504" s="64" t="s">
        <v>1</v>
      </c>
      <c r="C504" s="5" t="s">
        <v>86</v>
      </c>
      <c r="D504" s="43">
        <v>1193</v>
      </c>
      <c r="E504" s="40">
        <v>1231</v>
      </c>
      <c r="F504" s="33">
        <v>1469</v>
      </c>
      <c r="G504" s="33">
        <v>2364</v>
      </c>
      <c r="H504" s="33">
        <v>6608</v>
      </c>
      <c r="I504" s="33">
        <v>13307</v>
      </c>
      <c r="J504" s="33">
        <v>15834</v>
      </c>
      <c r="K504" s="33">
        <v>42006</v>
      </c>
      <c r="L504" s="25">
        <f>+D504/D$510*100</f>
        <v>12.836238433397892</v>
      </c>
      <c r="M504" s="23">
        <f aca="true" t="shared" si="141" ref="M504:S510">+E504/E$510*100</f>
        <v>13.605216622458002</v>
      </c>
      <c r="N504" s="23">
        <f t="shared" si="141"/>
        <v>14.545994652935935</v>
      </c>
      <c r="O504" s="23">
        <f t="shared" si="141"/>
        <v>15.023832221163014</v>
      </c>
      <c r="P504" s="23">
        <f t="shared" si="141"/>
        <v>15.719485215405477</v>
      </c>
      <c r="Q504" s="23">
        <f t="shared" si="141"/>
        <v>16.369787181695166</v>
      </c>
      <c r="R504" s="23">
        <f t="shared" si="141"/>
        <v>18.763553627928474</v>
      </c>
      <c r="S504" s="23">
        <f t="shared" si="141"/>
        <v>16.676326968121007</v>
      </c>
    </row>
    <row r="505" spans="1:19" ht="12.75">
      <c r="A505" s="68"/>
      <c r="B505" s="62"/>
      <c r="C505" s="5" t="s">
        <v>90</v>
      </c>
      <c r="D505" s="43">
        <v>2166</v>
      </c>
      <c r="E505" s="40">
        <v>2021</v>
      </c>
      <c r="F505" s="33">
        <v>2103</v>
      </c>
      <c r="G505" s="33">
        <v>3305</v>
      </c>
      <c r="H505" s="33">
        <v>7627</v>
      </c>
      <c r="I505" s="33">
        <v>11717</v>
      </c>
      <c r="J505" s="33">
        <v>9694</v>
      </c>
      <c r="K505" s="33">
        <v>38633</v>
      </c>
      <c r="L505" s="25">
        <f aca="true" t="shared" si="142" ref="L505:L510">+D505/D$510*100</f>
        <v>23.305358295674626</v>
      </c>
      <c r="M505" s="23">
        <f t="shared" si="141"/>
        <v>22.336427939876216</v>
      </c>
      <c r="N505" s="23">
        <f t="shared" si="141"/>
        <v>20.823843944945043</v>
      </c>
      <c r="O505" s="23">
        <f t="shared" si="141"/>
        <v>21.004130918334923</v>
      </c>
      <c r="P505" s="23">
        <f t="shared" si="141"/>
        <v>18.143540214572877</v>
      </c>
      <c r="Q505" s="23">
        <f t="shared" si="141"/>
        <v>14.413827038996185</v>
      </c>
      <c r="R505" s="23">
        <f t="shared" si="141"/>
        <v>11.487551400097171</v>
      </c>
      <c r="S505" s="23">
        <f t="shared" si="141"/>
        <v>15.337250387073723</v>
      </c>
    </row>
    <row r="506" spans="1:19" ht="12.75">
      <c r="A506" s="68"/>
      <c r="B506" s="62"/>
      <c r="C506" s="28" t="s">
        <v>87</v>
      </c>
      <c r="D506" s="43">
        <v>981</v>
      </c>
      <c r="E506" s="40">
        <v>963</v>
      </c>
      <c r="F506" s="33">
        <v>1002</v>
      </c>
      <c r="G506" s="33">
        <v>1604</v>
      </c>
      <c r="H506" s="33">
        <v>4083</v>
      </c>
      <c r="I506" s="33">
        <v>7197</v>
      </c>
      <c r="J506" s="33">
        <v>6528</v>
      </c>
      <c r="K506" s="33">
        <v>22358</v>
      </c>
      <c r="L506" s="25">
        <f t="shared" si="142"/>
        <v>10.555196901226598</v>
      </c>
      <c r="M506" s="23">
        <f t="shared" si="141"/>
        <v>10.643236074270558</v>
      </c>
      <c r="N506" s="23">
        <f t="shared" si="141"/>
        <v>9.921774433112189</v>
      </c>
      <c r="O506" s="23">
        <f t="shared" si="141"/>
        <v>10.1938353987925</v>
      </c>
      <c r="P506" s="23">
        <f t="shared" si="141"/>
        <v>9.71287199371982</v>
      </c>
      <c r="Q506" s="23">
        <f t="shared" si="141"/>
        <v>8.85348751383934</v>
      </c>
      <c r="R506" s="23">
        <f t="shared" si="141"/>
        <v>7.735788687831064</v>
      </c>
      <c r="S506" s="23">
        <f t="shared" si="141"/>
        <v>8.87609670888086</v>
      </c>
    </row>
    <row r="507" spans="1:19" ht="12.75">
      <c r="A507" s="68"/>
      <c r="B507" s="62"/>
      <c r="C507" s="28" t="s">
        <v>88</v>
      </c>
      <c r="D507" s="43">
        <v>439</v>
      </c>
      <c r="E507" s="40">
        <v>439</v>
      </c>
      <c r="F507" s="33">
        <v>477</v>
      </c>
      <c r="G507" s="33">
        <v>813</v>
      </c>
      <c r="H507" s="33">
        <v>2171</v>
      </c>
      <c r="I507" s="33">
        <v>3743</v>
      </c>
      <c r="J507" s="33">
        <v>3121</v>
      </c>
      <c r="K507" s="33">
        <v>11203</v>
      </c>
      <c r="L507" s="25">
        <f t="shared" si="142"/>
        <v>4.723477512373575</v>
      </c>
      <c r="M507" s="23">
        <f t="shared" si="141"/>
        <v>4.851900972590627</v>
      </c>
      <c r="N507" s="23">
        <f t="shared" si="141"/>
        <v>4.723239924745024</v>
      </c>
      <c r="O507" s="23">
        <f t="shared" si="141"/>
        <v>5.1668255481410865</v>
      </c>
      <c r="P507" s="23">
        <f t="shared" si="141"/>
        <v>5.164497942288936</v>
      </c>
      <c r="Q507" s="23">
        <f t="shared" si="141"/>
        <v>4.604502398819043</v>
      </c>
      <c r="R507" s="23">
        <f t="shared" si="141"/>
        <v>3.698436963039331</v>
      </c>
      <c r="S507" s="23">
        <f t="shared" si="141"/>
        <v>4.447576322998134</v>
      </c>
    </row>
    <row r="508" spans="1:19" ht="12.75">
      <c r="A508" s="68"/>
      <c r="B508" s="62"/>
      <c r="C508" s="28" t="s">
        <v>89</v>
      </c>
      <c r="D508" s="43">
        <v>438</v>
      </c>
      <c r="E508" s="40">
        <v>475</v>
      </c>
      <c r="F508" s="33">
        <v>715</v>
      </c>
      <c r="G508" s="33">
        <v>1451</v>
      </c>
      <c r="H508" s="33">
        <v>4829</v>
      </c>
      <c r="I508" s="33">
        <v>10046</v>
      </c>
      <c r="J508" s="33">
        <v>9555</v>
      </c>
      <c r="K508" s="33">
        <v>27509</v>
      </c>
      <c r="L508" s="25">
        <f t="shared" si="142"/>
        <v>4.712717882504842</v>
      </c>
      <c r="M508" s="23">
        <f t="shared" si="141"/>
        <v>5.249778956675509</v>
      </c>
      <c r="N508" s="23">
        <f t="shared" si="141"/>
        <v>7.079908901871472</v>
      </c>
      <c r="O508" s="23">
        <f t="shared" si="141"/>
        <v>9.221480775341595</v>
      </c>
      <c r="P508" s="23">
        <f t="shared" si="141"/>
        <v>11.487499107928729</v>
      </c>
      <c r="Q508" s="23">
        <f t="shared" si="141"/>
        <v>12.358223643744617</v>
      </c>
      <c r="R508" s="23">
        <f t="shared" si="141"/>
        <v>11.322834085818906</v>
      </c>
      <c r="S508" s="23">
        <f t="shared" si="141"/>
        <v>10.92103696057803</v>
      </c>
    </row>
    <row r="509" spans="1:19" ht="12.75">
      <c r="A509" s="68"/>
      <c r="B509" s="62"/>
      <c r="C509" s="5" t="s">
        <v>12</v>
      </c>
      <c r="D509" s="43">
        <v>4077</v>
      </c>
      <c r="E509" s="40">
        <v>3919</v>
      </c>
      <c r="F509" s="33">
        <v>4333</v>
      </c>
      <c r="G509" s="33">
        <v>6198</v>
      </c>
      <c r="H509" s="33">
        <v>16719</v>
      </c>
      <c r="I509" s="33">
        <v>35280</v>
      </c>
      <c r="J509" s="33">
        <v>39655</v>
      </c>
      <c r="K509" s="33">
        <v>110181</v>
      </c>
      <c r="L509" s="25">
        <f t="shared" si="142"/>
        <v>43.86701097482247</v>
      </c>
      <c r="M509" s="23">
        <f t="shared" si="141"/>
        <v>43.313439434129094</v>
      </c>
      <c r="N509" s="23">
        <f t="shared" si="141"/>
        <v>42.90523814239033</v>
      </c>
      <c r="O509" s="23">
        <f t="shared" si="141"/>
        <v>39.38989513822688</v>
      </c>
      <c r="P509" s="23">
        <f t="shared" si="141"/>
        <v>39.77210552608416</v>
      </c>
      <c r="Q509" s="23">
        <f t="shared" si="141"/>
        <v>43.400172222905645</v>
      </c>
      <c r="R509" s="23">
        <f t="shared" si="141"/>
        <v>46.99183523528506</v>
      </c>
      <c r="S509" s="23">
        <f t="shared" si="141"/>
        <v>43.74171265234825</v>
      </c>
    </row>
    <row r="510" spans="1:19" ht="12.75">
      <c r="A510" s="68"/>
      <c r="B510" s="62"/>
      <c r="C510" s="29" t="s">
        <v>1</v>
      </c>
      <c r="D510" s="44">
        <v>9294</v>
      </c>
      <c r="E510" s="41">
        <v>9048</v>
      </c>
      <c r="F510" s="37">
        <v>10099</v>
      </c>
      <c r="G510" s="37">
        <v>15735</v>
      </c>
      <c r="H510" s="37">
        <v>42037</v>
      </c>
      <c r="I510" s="37">
        <v>81290</v>
      </c>
      <c r="J510" s="37">
        <v>84387</v>
      </c>
      <c r="K510" s="37">
        <v>251890</v>
      </c>
      <c r="L510" s="32">
        <f t="shared" si="142"/>
        <v>100</v>
      </c>
      <c r="M510" s="24">
        <f t="shared" si="141"/>
        <v>100</v>
      </c>
      <c r="N510" s="24">
        <f t="shared" si="141"/>
        <v>100</v>
      </c>
      <c r="O510" s="24">
        <f t="shared" si="141"/>
        <v>100</v>
      </c>
      <c r="P510" s="24">
        <f t="shared" si="141"/>
        <v>100</v>
      </c>
      <c r="Q510" s="24">
        <f t="shared" si="141"/>
        <v>100</v>
      </c>
      <c r="R510" s="24">
        <f t="shared" si="141"/>
        <v>100</v>
      </c>
      <c r="S510" s="24">
        <f t="shared" si="141"/>
        <v>100</v>
      </c>
    </row>
  </sheetData>
  <sheetProtection/>
  <mergeCells count="78">
    <mergeCell ref="B497:B503"/>
    <mergeCell ref="B504:B510"/>
    <mergeCell ref="B455:B461"/>
    <mergeCell ref="B462:B468"/>
    <mergeCell ref="B469:B475"/>
    <mergeCell ref="B476:B482"/>
    <mergeCell ref="L3:S3"/>
    <mergeCell ref="L4:S4"/>
    <mergeCell ref="B483:B489"/>
    <mergeCell ref="B490:B496"/>
    <mergeCell ref="B441:B447"/>
    <mergeCell ref="B448:B454"/>
    <mergeCell ref="B315:B321"/>
    <mergeCell ref="B322:B328"/>
    <mergeCell ref="B329:B335"/>
    <mergeCell ref="B336:B342"/>
    <mergeCell ref="B427:B433"/>
    <mergeCell ref="B434:B440"/>
    <mergeCell ref="B378:B384"/>
    <mergeCell ref="B385:B391"/>
    <mergeCell ref="B343:B349"/>
    <mergeCell ref="B350:B356"/>
    <mergeCell ref="B357:B363"/>
    <mergeCell ref="B364:B370"/>
    <mergeCell ref="B413:B419"/>
    <mergeCell ref="B420:B426"/>
    <mergeCell ref="B140:B146"/>
    <mergeCell ref="B147:B153"/>
    <mergeCell ref="B392:B398"/>
    <mergeCell ref="B371:B377"/>
    <mergeCell ref="B294:B300"/>
    <mergeCell ref="B301:B307"/>
    <mergeCell ref="B245:B251"/>
    <mergeCell ref="B252:B258"/>
    <mergeCell ref="B217:B223"/>
    <mergeCell ref="B238:B244"/>
    <mergeCell ref="B133:B139"/>
    <mergeCell ref="A126:A510"/>
    <mergeCell ref="B154:B160"/>
    <mergeCell ref="B161:B167"/>
    <mergeCell ref="B168:B174"/>
    <mergeCell ref="B175:B181"/>
    <mergeCell ref="B182:B188"/>
    <mergeCell ref="B399:B405"/>
    <mergeCell ref="B406:B412"/>
    <mergeCell ref="B231:B237"/>
    <mergeCell ref="D3:K3"/>
    <mergeCell ref="D4:K4"/>
    <mergeCell ref="B224:B230"/>
    <mergeCell ref="B189:B195"/>
    <mergeCell ref="B196:B202"/>
    <mergeCell ref="B203:B209"/>
    <mergeCell ref="B210:B216"/>
    <mergeCell ref="B112:B118"/>
    <mergeCell ref="B119:B125"/>
    <mergeCell ref="B126:B132"/>
    <mergeCell ref="A7:A125"/>
    <mergeCell ref="B7:B13"/>
    <mergeCell ref="B14:B20"/>
    <mergeCell ref="B21:B27"/>
    <mergeCell ref="B28:B34"/>
    <mergeCell ref="B35:B41"/>
    <mergeCell ref="B98:B104"/>
    <mergeCell ref="B105:B111"/>
    <mergeCell ref="B42:B48"/>
    <mergeCell ref="B49:B55"/>
    <mergeCell ref="B273:B279"/>
    <mergeCell ref="B308:B314"/>
    <mergeCell ref="B280:B286"/>
    <mergeCell ref="B287:B293"/>
    <mergeCell ref="B259:B265"/>
    <mergeCell ref="B266:B272"/>
    <mergeCell ref="B56:B62"/>
    <mergeCell ref="B63:B69"/>
    <mergeCell ref="B70:B76"/>
    <mergeCell ref="B77:B83"/>
    <mergeCell ref="B84:B90"/>
    <mergeCell ref="B91:B97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1379</dc:creator>
  <cp:keywords/>
  <dc:description/>
  <cp:lastModifiedBy>千葉県</cp:lastModifiedBy>
  <dcterms:created xsi:type="dcterms:W3CDTF">2011-05-27T04:24:30Z</dcterms:created>
  <dcterms:modified xsi:type="dcterms:W3CDTF">2016-11-17T06:12:00Z</dcterms:modified>
  <cp:category/>
  <cp:version/>
  <cp:contentType/>
  <cp:contentStatus/>
</cp:coreProperties>
</file>