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<sst xmlns="http://schemas.openxmlformats.org/spreadsheetml/2006/main" count="1197" uniqueCount="95">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</sst>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4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545</v>
      </c>
      <c r="E7" s="62">
        <v>485</v>
      </c>
      <c r="F7" s="62">
        <v>469</v>
      </c>
      <c r="G7" s="62">
        <v>469</v>
      </c>
      <c r="H7" s="62">
        <v>1060</v>
      </c>
      <c r="I7" s="62">
        <v>1780</v>
      </c>
      <c r="J7" s="62">
        <v>1628</v>
      </c>
      <c r="K7" s="63">
        <v>6436</v>
      </c>
      <c r="L7" s="64">
        <f aca="true" t="shared" si="0" ref="L7:Q10">+D7/D$10*100</f>
        <v>26.78132678132678</v>
      </c>
      <c r="M7" s="65">
        <f t="shared" si="0"/>
        <v>25.647805393971446</v>
      </c>
      <c r="N7" s="65">
        <f t="shared" si="0"/>
        <v>24.40166493236212</v>
      </c>
      <c r="O7" s="65">
        <f t="shared" si="0"/>
        <v>18.62589356632248</v>
      </c>
      <c r="P7" s="66">
        <f t="shared" si="0"/>
        <v>13.385528475817654</v>
      </c>
      <c r="Q7" s="65">
        <f t="shared" si="0"/>
        <v>10.541901095647024</v>
      </c>
      <c r="R7" s="65">
        <f aca="true" t="shared" si="1" ref="R7:S10">+J7/J$10*100</f>
        <v>7.568924636198801</v>
      </c>
      <c r="S7" s="65">
        <f t="shared" si="1"/>
        <v>11.770515188646465</v>
      </c>
    </row>
    <row r="8" spans="1:19" ht="12.75">
      <c r="A8" s="92"/>
      <c r="B8" s="81"/>
      <c r="C8" s="16" t="s">
        <v>13</v>
      </c>
      <c r="D8" s="57">
        <v>1490</v>
      </c>
      <c r="E8" s="57">
        <v>1406</v>
      </c>
      <c r="F8" s="57">
        <v>1453</v>
      </c>
      <c r="G8" s="57">
        <v>2049</v>
      </c>
      <c r="H8" s="57">
        <v>6859</v>
      </c>
      <c r="I8" s="57">
        <v>15105</v>
      </c>
      <c r="J8" s="57">
        <v>19881</v>
      </c>
      <c r="K8" s="58">
        <v>48243</v>
      </c>
      <c r="L8" s="13">
        <f t="shared" si="0"/>
        <v>73.21867321867322</v>
      </c>
      <c r="M8" s="3">
        <f t="shared" si="0"/>
        <v>74.35219460602855</v>
      </c>
      <c r="N8" s="3">
        <f t="shared" si="0"/>
        <v>75.59833506763788</v>
      </c>
      <c r="O8" s="3">
        <f t="shared" si="0"/>
        <v>81.37410643367751</v>
      </c>
      <c r="P8" s="5">
        <f t="shared" si="0"/>
        <v>86.61447152418235</v>
      </c>
      <c r="Q8" s="3">
        <f t="shared" si="0"/>
        <v>89.45809890435298</v>
      </c>
      <c r="R8" s="3">
        <f t="shared" si="1"/>
        <v>92.4310753638012</v>
      </c>
      <c r="S8" s="3">
        <f t="shared" si="1"/>
        <v>88.22948481135353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556</v>
      </c>
      <c r="E11" s="57">
        <v>463</v>
      </c>
      <c r="F11" s="57">
        <v>422</v>
      </c>
      <c r="G11" s="57">
        <v>472</v>
      </c>
      <c r="H11" s="57">
        <v>993</v>
      </c>
      <c r="I11" s="57">
        <v>1681</v>
      </c>
      <c r="J11" s="57">
        <v>1622</v>
      </c>
      <c r="K11" s="58">
        <v>6209</v>
      </c>
      <c r="L11" s="13">
        <f aca="true" t="shared" si="2" ref="L11:Q14">+D11/D$14*100</f>
        <v>27.055961070559608</v>
      </c>
      <c r="M11" s="3">
        <f t="shared" si="2"/>
        <v>24.1901776384535</v>
      </c>
      <c r="N11" s="3">
        <f t="shared" si="2"/>
        <v>22.675980655561524</v>
      </c>
      <c r="O11" s="3">
        <f t="shared" si="2"/>
        <v>19.086130206227253</v>
      </c>
      <c r="P11" s="5">
        <f t="shared" si="2"/>
        <v>14.109121909633418</v>
      </c>
      <c r="Q11" s="3">
        <f t="shared" si="2"/>
        <v>11.47205350440183</v>
      </c>
      <c r="R11" s="3">
        <f aca="true" t="shared" si="3" ref="R11:S14">+J11/J$14*100</f>
        <v>8.548540107515548</v>
      </c>
      <c r="S11" s="3">
        <f t="shared" si="3"/>
        <v>12.679709197843488</v>
      </c>
    </row>
    <row r="12" spans="1:19" ht="12.75">
      <c r="A12" s="81"/>
      <c r="B12" s="81"/>
      <c r="C12" s="8" t="s">
        <v>13</v>
      </c>
      <c r="D12" s="57">
        <v>1499</v>
      </c>
      <c r="E12" s="57">
        <v>1451</v>
      </c>
      <c r="F12" s="57">
        <v>1439</v>
      </c>
      <c r="G12" s="57">
        <v>2001</v>
      </c>
      <c r="H12" s="57">
        <v>6045</v>
      </c>
      <c r="I12" s="57">
        <v>12971</v>
      </c>
      <c r="J12" s="57">
        <v>17352</v>
      </c>
      <c r="K12" s="58">
        <v>42758</v>
      </c>
      <c r="L12" s="13">
        <f t="shared" si="2"/>
        <v>72.9440389294404</v>
      </c>
      <c r="M12" s="3">
        <f t="shared" si="2"/>
        <v>75.8098223615465</v>
      </c>
      <c r="N12" s="3">
        <f t="shared" si="2"/>
        <v>77.32401934443848</v>
      </c>
      <c r="O12" s="3">
        <f t="shared" si="2"/>
        <v>80.91386979377275</v>
      </c>
      <c r="P12" s="5">
        <f t="shared" si="2"/>
        <v>85.89087809036658</v>
      </c>
      <c r="Q12" s="3">
        <f t="shared" si="2"/>
        <v>88.52112195454855</v>
      </c>
      <c r="R12" s="3">
        <f t="shared" si="3"/>
        <v>91.45145989248445</v>
      </c>
      <c r="S12" s="3">
        <f t="shared" si="3"/>
        <v>87.31824865218101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</v>
      </c>
      <c r="J13" s="57">
        <v>0</v>
      </c>
      <c r="K13" s="58">
        <v>1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0.006824541049614414</v>
      </c>
      <c r="R13" s="3">
        <f t="shared" si="3"/>
        <v>0</v>
      </c>
      <c r="S13" s="3">
        <f t="shared" si="3"/>
        <v>0.0020421499754942002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601</v>
      </c>
      <c r="E15" s="55">
        <v>531</v>
      </c>
      <c r="F15" s="55">
        <v>539</v>
      </c>
      <c r="G15" s="55">
        <v>601</v>
      </c>
      <c r="H15" s="55">
        <v>1034</v>
      </c>
      <c r="I15" s="55">
        <v>1734</v>
      </c>
      <c r="J15" s="55">
        <v>1454</v>
      </c>
      <c r="K15" s="56">
        <v>6494</v>
      </c>
      <c r="L15" s="52">
        <f>+D15/D$18*100</f>
        <v>26.39437856829161</v>
      </c>
      <c r="M15" s="49">
        <f aca="true" t="shared" si="4" ref="M15:Q18">+E15/E$18*100</f>
        <v>25.142045454545453</v>
      </c>
      <c r="N15" s="49">
        <f t="shared" si="4"/>
        <v>25.0814332247557</v>
      </c>
      <c r="O15" s="49">
        <f t="shared" si="4"/>
        <v>22.063142437591775</v>
      </c>
      <c r="P15" s="49">
        <f t="shared" si="4"/>
        <v>15.520864605223656</v>
      </c>
      <c r="Q15" s="49">
        <f t="shared" si="4"/>
        <v>13.88310648518815</v>
      </c>
      <c r="R15" s="49">
        <f aca="true" t="shared" si="5" ref="R15:S18">+J15/J$18*100</f>
        <v>10.40057224606581</v>
      </c>
      <c r="S15" s="49">
        <f t="shared" si="5"/>
        <v>15.318205406425436</v>
      </c>
    </row>
    <row r="16" spans="1:19" ht="12.75">
      <c r="A16" s="92"/>
      <c r="B16" s="81"/>
      <c r="C16" s="16" t="s">
        <v>13</v>
      </c>
      <c r="D16" s="57">
        <v>1676</v>
      </c>
      <c r="E16" s="57">
        <v>1581</v>
      </c>
      <c r="F16" s="57">
        <v>1610</v>
      </c>
      <c r="G16" s="57">
        <v>2123</v>
      </c>
      <c r="H16" s="57">
        <v>5628</v>
      </c>
      <c r="I16" s="57">
        <v>10756</v>
      </c>
      <c r="J16" s="57">
        <v>12526</v>
      </c>
      <c r="K16" s="58">
        <v>35900</v>
      </c>
      <c r="L16" s="53">
        <f>+D16/D$18*100</f>
        <v>73.60562143170839</v>
      </c>
      <c r="M16" s="50">
        <f t="shared" si="4"/>
        <v>74.85795454545455</v>
      </c>
      <c r="N16" s="50">
        <f t="shared" si="4"/>
        <v>74.9185667752443</v>
      </c>
      <c r="O16" s="50">
        <f t="shared" si="4"/>
        <v>77.93685756240822</v>
      </c>
      <c r="P16" s="50">
        <f t="shared" si="4"/>
        <v>84.47913539477634</v>
      </c>
      <c r="Q16" s="50">
        <f t="shared" si="4"/>
        <v>86.11689351481185</v>
      </c>
      <c r="R16" s="50">
        <f t="shared" si="5"/>
        <v>89.5994277539342</v>
      </c>
      <c r="S16" s="50">
        <f t="shared" si="5"/>
        <v>84.68179459357457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552</v>
      </c>
      <c r="E19" s="57">
        <v>460</v>
      </c>
      <c r="F19" s="57">
        <v>426</v>
      </c>
      <c r="G19" s="57">
        <v>491</v>
      </c>
      <c r="H19" s="57">
        <v>958</v>
      </c>
      <c r="I19" s="57">
        <v>1620</v>
      </c>
      <c r="J19" s="57">
        <v>1483</v>
      </c>
      <c r="K19" s="58">
        <v>5990</v>
      </c>
      <c r="L19" s="13">
        <f aca="true" t="shared" si="6" ref="L19:Q22">+D19/D$22*100</f>
        <v>27.669172932330827</v>
      </c>
      <c r="M19" s="3">
        <f t="shared" si="6"/>
        <v>25.24698133918771</v>
      </c>
      <c r="N19" s="3">
        <f t="shared" si="6"/>
        <v>23.892316320807627</v>
      </c>
      <c r="O19" s="3">
        <f t="shared" si="6"/>
        <v>19.30790405033425</v>
      </c>
      <c r="P19" s="5">
        <f t="shared" si="6"/>
        <v>13.108921729611383</v>
      </c>
      <c r="Q19" s="3">
        <f t="shared" si="6"/>
        <v>11.067841770854683</v>
      </c>
      <c r="R19" s="3">
        <f aca="true" t="shared" si="7" ref="R19:S22">+J19/J$22*100</f>
        <v>8.233399955585167</v>
      </c>
      <c r="S19" s="3">
        <f t="shared" si="7"/>
        <v>12.453222453222454</v>
      </c>
    </row>
    <row r="20" spans="1:19" ht="12.75">
      <c r="A20" s="81"/>
      <c r="B20" s="81"/>
      <c r="C20" s="8" t="s">
        <v>13</v>
      </c>
      <c r="D20" s="57">
        <v>1443</v>
      </c>
      <c r="E20" s="57">
        <v>1362</v>
      </c>
      <c r="F20" s="57">
        <v>1357</v>
      </c>
      <c r="G20" s="57">
        <v>2051</v>
      </c>
      <c r="H20" s="57">
        <v>6350</v>
      </c>
      <c r="I20" s="57">
        <v>13015</v>
      </c>
      <c r="J20" s="57">
        <v>16526</v>
      </c>
      <c r="K20" s="58">
        <v>42104</v>
      </c>
      <c r="L20" s="13">
        <f t="shared" si="6"/>
        <v>72.33082706766916</v>
      </c>
      <c r="M20" s="3">
        <f t="shared" si="6"/>
        <v>74.7530186608123</v>
      </c>
      <c r="N20" s="3">
        <f t="shared" si="6"/>
        <v>76.10768367919238</v>
      </c>
      <c r="O20" s="3">
        <f t="shared" si="6"/>
        <v>80.65277231616201</v>
      </c>
      <c r="P20" s="5">
        <f t="shared" si="6"/>
        <v>86.8910782703886</v>
      </c>
      <c r="Q20" s="3">
        <f t="shared" si="6"/>
        <v>88.91849422695908</v>
      </c>
      <c r="R20" s="3">
        <f t="shared" si="7"/>
        <v>91.74994448145681</v>
      </c>
      <c r="S20" s="3">
        <f t="shared" si="7"/>
        <v>87.53430353430353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1</v>
      </c>
      <c r="H21" s="57">
        <v>0</v>
      </c>
      <c r="I21" s="57">
        <v>2</v>
      </c>
      <c r="J21" s="57">
        <v>3</v>
      </c>
      <c r="K21" s="58">
        <v>6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0.039323633503735744</v>
      </c>
      <c r="P21" s="5">
        <f t="shared" si="6"/>
        <v>0</v>
      </c>
      <c r="Q21" s="3">
        <f t="shared" si="6"/>
        <v>0.013664002186240351</v>
      </c>
      <c r="R21" s="3">
        <f t="shared" si="7"/>
        <v>0.016655562958027982</v>
      </c>
      <c r="S21" s="3">
        <f t="shared" si="7"/>
        <v>0.012474012474012475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100</v>
      </c>
      <c r="E23" s="55">
        <v>113</v>
      </c>
      <c r="F23" s="55">
        <v>89</v>
      </c>
      <c r="G23" s="55">
        <v>117</v>
      </c>
      <c r="H23" s="55">
        <v>255</v>
      </c>
      <c r="I23" s="55">
        <v>403</v>
      </c>
      <c r="J23" s="55">
        <v>328</v>
      </c>
      <c r="K23" s="56">
        <v>1405</v>
      </c>
      <c r="L23" s="12">
        <f aca="true" t="shared" si="8" ref="L23:Q26">+D23/D$26*100</f>
        <v>29.069767441860467</v>
      </c>
      <c r="M23" s="10">
        <f t="shared" si="8"/>
        <v>31.741573033707866</v>
      </c>
      <c r="N23" s="10">
        <f t="shared" si="8"/>
        <v>25.21246458923513</v>
      </c>
      <c r="O23" s="10">
        <f t="shared" si="8"/>
        <v>20.634920634920633</v>
      </c>
      <c r="P23" s="18">
        <f t="shared" si="8"/>
        <v>13.260530421216849</v>
      </c>
      <c r="Q23" s="10">
        <f t="shared" si="8"/>
        <v>11.222500696184905</v>
      </c>
      <c r="R23" s="10">
        <f aca="true" t="shared" si="9" ref="R23:S26">+J23/J$26*100</f>
        <v>8.876860622462788</v>
      </c>
      <c r="S23" s="10">
        <f t="shared" si="9"/>
        <v>12.974420537445747</v>
      </c>
    </row>
    <row r="24" spans="1:19" ht="12.75">
      <c r="A24" s="92"/>
      <c r="B24" s="81"/>
      <c r="C24" s="16" t="s">
        <v>13</v>
      </c>
      <c r="D24" s="57">
        <v>244</v>
      </c>
      <c r="E24" s="57">
        <v>243</v>
      </c>
      <c r="F24" s="57">
        <v>264</v>
      </c>
      <c r="G24" s="57">
        <v>450</v>
      </c>
      <c r="H24" s="57">
        <v>1668</v>
      </c>
      <c r="I24" s="57">
        <v>3188</v>
      </c>
      <c r="J24" s="57">
        <v>3367</v>
      </c>
      <c r="K24" s="58">
        <v>9424</v>
      </c>
      <c r="L24" s="13">
        <f t="shared" si="8"/>
        <v>70.93023255813954</v>
      </c>
      <c r="M24" s="3">
        <f t="shared" si="8"/>
        <v>68.25842696629213</v>
      </c>
      <c r="N24" s="3">
        <f t="shared" si="8"/>
        <v>74.78753541076487</v>
      </c>
      <c r="O24" s="3">
        <f t="shared" si="8"/>
        <v>79.36507936507937</v>
      </c>
      <c r="P24" s="5">
        <f t="shared" si="8"/>
        <v>86.73946957878314</v>
      </c>
      <c r="Q24" s="3">
        <f t="shared" si="8"/>
        <v>88.77749930381509</v>
      </c>
      <c r="R24" s="3">
        <f t="shared" si="9"/>
        <v>91.12313937753721</v>
      </c>
      <c r="S24" s="3">
        <f t="shared" si="9"/>
        <v>87.02557946255425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550</v>
      </c>
      <c r="E27" s="57">
        <v>444</v>
      </c>
      <c r="F27" s="57">
        <v>422</v>
      </c>
      <c r="G27" s="57">
        <v>493</v>
      </c>
      <c r="H27" s="57">
        <v>1104</v>
      </c>
      <c r="I27" s="57">
        <v>1624</v>
      </c>
      <c r="J27" s="57">
        <v>1273</v>
      </c>
      <c r="K27" s="58">
        <v>5910</v>
      </c>
      <c r="L27" s="13">
        <f aca="true" t="shared" si="10" ref="L27:Q30">+D27/D$30*100</f>
        <v>28.467908902691512</v>
      </c>
      <c r="M27" s="3">
        <f t="shared" si="10"/>
        <v>25.76900754497969</v>
      </c>
      <c r="N27" s="3">
        <f t="shared" si="10"/>
        <v>23.522853957636567</v>
      </c>
      <c r="O27" s="3">
        <f t="shared" si="10"/>
        <v>17.064728279681553</v>
      </c>
      <c r="P27" s="5">
        <f t="shared" si="10"/>
        <v>13.537706928264868</v>
      </c>
      <c r="Q27" s="3">
        <f t="shared" si="10"/>
        <v>11.54064809550881</v>
      </c>
      <c r="R27" s="3">
        <f aca="true" t="shared" si="11" ref="R27:S30">+J27/J$30*100</f>
        <v>9.0085627344137</v>
      </c>
      <c r="S27" s="3">
        <f t="shared" si="11"/>
        <v>13.222659745838552</v>
      </c>
    </row>
    <row r="28" spans="1:19" ht="12.75">
      <c r="A28" s="81"/>
      <c r="B28" s="81"/>
      <c r="C28" s="8" t="s">
        <v>13</v>
      </c>
      <c r="D28" s="57">
        <v>1382</v>
      </c>
      <c r="E28" s="57">
        <v>1278</v>
      </c>
      <c r="F28" s="57">
        <v>1371</v>
      </c>
      <c r="G28" s="57">
        <v>2396</v>
      </c>
      <c r="H28" s="57">
        <v>7050</v>
      </c>
      <c r="I28" s="57">
        <v>12444</v>
      </c>
      <c r="J28" s="57">
        <v>12858</v>
      </c>
      <c r="K28" s="58">
        <v>38779</v>
      </c>
      <c r="L28" s="13">
        <f t="shared" si="10"/>
        <v>71.5320910973085</v>
      </c>
      <c r="M28" s="3">
        <f t="shared" si="10"/>
        <v>74.17295414973883</v>
      </c>
      <c r="N28" s="3">
        <f t="shared" si="10"/>
        <v>76.42140468227426</v>
      </c>
      <c r="O28" s="3">
        <f t="shared" si="10"/>
        <v>82.93527172031845</v>
      </c>
      <c r="P28" s="5">
        <f t="shared" si="10"/>
        <v>86.45003065603925</v>
      </c>
      <c r="Q28" s="3">
        <f t="shared" si="10"/>
        <v>88.43092666287663</v>
      </c>
      <c r="R28" s="3">
        <f t="shared" si="11"/>
        <v>90.9914372655863</v>
      </c>
      <c r="S28" s="3">
        <f t="shared" si="11"/>
        <v>86.76167889744049</v>
      </c>
    </row>
    <row r="29" spans="1:19" ht="12.75">
      <c r="A29" s="81"/>
      <c r="B29" s="81"/>
      <c r="C29" s="8" t="s">
        <v>14</v>
      </c>
      <c r="D29" s="57">
        <v>0</v>
      </c>
      <c r="E29" s="57">
        <v>1</v>
      </c>
      <c r="F29" s="57">
        <v>1</v>
      </c>
      <c r="G29" s="57">
        <v>0</v>
      </c>
      <c r="H29" s="57">
        <v>1</v>
      </c>
      <c r="I29" s="57">
        <v>4</v>
      </c>
      <c r="J29" s="57">
        <v>0</v>
      </c>
      <c r="K29" s="58">
        <v>7</v>
      </c>
      <c r="L29" s="13">
        <f t="shared" si="10"/>
        <v>0</v>
      </c>
      <c r="M29" s="3">
        <f t="shared" si="10"/>
        <v>0.05803830528148578</v>
      </c>
      <c r="N29" s="3">
        <f t="shared" si="10"/>
        <v>0.055741360089186176</v>
      </c>
      <c r="O29" s="3">
        <f t="shared" si="10"/>
        <v>0</v>
      </c>
      <c r="P29" s="5">
        <f t="shared" si="10"/>
        <v>0.01226241569589209</v>
      </c>
      <c r="Q29" s="3">
        <f t="shared" si="10"/>
        <v>0.02842524161455372</v>
      </c>
      <c r="R29" s="3">
        <f t="shared" si="11"/>
        <v>0</v>
      </c>
      <c r="S29" s="3">
        <f t="shared" si="11"/>
        <v>0.01566135672095937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147</v>
      </c>
      <c r="E31" s="55">
        <v>127</v>
      </c>
      <c r="F31" s="55">
        <v>126</v>
      </c>
      <c r="G31" s="55">
        <v>176</v>
      </c>
      <c r="H31" s="55">
        <v>355</v>
      </c>
      <c r="I31" s="55">
        <v>472</v>
      </c>
      <c r="J31" s="55">
        <v>305</v>
      </c>
      <c r="K31" s="56">
        <v>1708</v>
      </c>
      <c r="L31" s="12">
        <f aca="true" t="shared" si="12" ref="L31:Q34">+D31/D$34*100</f>
        <v>25.925925925925924</v>
      </c>
      <c r="M31" s="10">
        <f t="shared" si="12"/>
        <v>26.62473794549266</v>
      </c>
      <c r="N31" s="10">
        <f t="shared" si="12"/>
        <v>22.702702702702705</v>
      </c>
      <c r="O31" s="10">
        <f t="shared" si="12"/>
        <v>18.9247311827957</v>
      </c>
      <c r="P31" s="18">
        <f t="shared" si="12"/>
        <v>14.597039473684212</v>
      </c>
      <c r="Q31" s="10">
        <f t="shared" si="12"/>
        <v>12.349555206698064</v>
      </c>
      <c r="R31" s="10">
        <f aca="true" t="shared" si="13" ref="R31:S34">+J31/J$34*100</f>
        <v>8.615819209039548</v>
      </c>
      <c r="S31" s="10">
        <f t="shared" si="13"/>
        <v>13.860261300008114</v>
      </c>
    </row>
    <row r="32" spans="1:19" ht="12.75">
      <c r="A32" s="92"/>
      <c r="B32" s="81"/>
      <c r="C32" s="16" t="s">
        <v>13</v>
      </c>
      <c r="D32" s="57">
        <v>420</v>
      </c>
      <c r="E32" s="57">
        <v>350</v>
      </c>
      <c r="F32" s="57">
        <v>429</v>
      </c>
      <c r="G32" s="57">
        <v>754</v>
      </c>
      <c r="H32" s="57">
        <v>2076</v>
      </c>
      <c r="I32" s="57">
        <v>3349</v>
      </c>
      <c r="J32" s="57">
        <v>3233</v>
      </c>
      <c r="K32" s="58">
        <v>10611</v>
      </c>
      <c r="L32" s="13">
        <f t="shared" si="12"/>
        <v>74.07407407407408</v>
      </c>
      <c r="M32" s="3">
        <f t="shared" si="12"/>
        <v>73.37526205450735</v>
      </c>
      <c r="N32" s="3">
        <f t="shared" si="12"/>
        <v>77.29729729729729</v>
      </c>
      <c r="O32" s="3">
        <f t="shared" si="12"/>
        <v>81.0752688172043</v>
      </c>
      <c r="P32" s="5">
        <f t="shared" si="12"/>
        <v>85.36184210526315</v>
      </c>
      <c r="Q32" s="3">
        <f t="shared" si="12"/>
        <v>87.62428048142333</v>
      </c>
      <c r="R32" s="3">
        <f t="shared" si="13"/>
        <v>91.32768361581921</v>
      </c>
      <c r="S32" s="3">
        <f t="shared" si="13"/>
        <v>86.10727907165463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1</v>
      </c>
      <c r="J33" s="57">
        <v>2</v>
      </c>
      <c r="K33" s="58">
        <v>4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0.041118421052631575</v>
      </c>
      <c r="Q33" s="3">
        <f t="shared" si="12"/>
        <v>0.026164311878597593</v>
      </c>
      <c r="R33" s="3">
        <f t="shared" si="13"/>
        <v>0.05649717514124294</v>
      </c>
      <c r="S33" s="3">
        <f t="shared" si="13"/>
        <v>0.03245962833725553</v>
      </c>
    </row>
    <row r="34" spans="1:19" ht="12.75">
      <c r="A34" s="92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110</v>
      </c>
      <c r="E35" s="57">
        <v>84</v>
      </c>
      <c r="F35" s="57">
        <v>71</v>
      </c>
      <c r="G35" s="57">
        <v>85</v>
      </c>
      <c r="H35" s="57">
        <v>172</v>
      </c>
      <c r="I35" s="57">
        <v>238</v>
      </c>
      <c r="J35" s="57">
        <v>157</v>
      </c>
      <c r="K35" s="58">
        <v>917</v>
      </c>
      <c r="L35" s="13">
        <f aca="true" t="shared" si="14" ref="L35:Q38">+D35/D$38*100</f>
        <v>36.18421052631579</v>
      </c>
      <c r="M35" s="3">
        <f t="shared" si="14"/>
        <v>28.474576271186443</v>
      </c>
      <c r="N35" s="3">
        <f t="shared" si="14"/>
        <v>22.756410256410255</v>
      </c>
      <c r="O35" s="3">
        <f t="shared" si="14"/>
        <v>18.599562363238512</v>
      </c>
      <c r="P35" s="5">
        <f t="shared" si="14"/>
        <v>13.848631239935589</v>
      </c>
      <c r="Q35" s="3">
        <f t="shared" si="14"/>
        <v>13.185595567867036</v>
      </c>
      <c r="R35" s="3">
        <f aca="true" t="shared" si="15" ref="R35:S38">+J35/J$38*100</f>
        <v>9.246171967020024</v>
      </c>
      <c r="S35" s="3">
        <f t="shared" si="15"/>
        <v>15.000817929003762</v>
      </c>
    </row>
    <row r="36" spans="1:19" ht="12.75">
      <c r="A36" s="81"/>
      <c r="B36" s="81"/>
      <c r="C36" s="8" t="s">
        <v>13</v>
      </c>
      <c r="D36" s="57">
        <v>194</v>
      </c>
      <c r="E36" s="57">
        <v>211</v>
      </c>
      <c r="F36" s="57">
        <v>241</v>
      </c>
      <c r="G36" s="57">
        <v>372</v>
      </c>
      <c r="H36" s="57">
        <v>1070</v>
      </c>
      <c r="I36" s="57">
        <v>1567</v>
      </c>
      <c r="J36" s="57">
        <v>1541</v>
      </c>
      <c r="K36" s="58">
        <v>5196</v>
      </c>
      <c r="L36" s="13">
        <f t="shared" si="14"/>
        <v>63.81578947368421</v>
      </c>
      <c r="M36" s="3">
        <f t="shared" si="14"/>
        <v>71.52542372881356</v>
      </c>
      <c r="N36" s="3">
        <f t="shared" si="14"/>
        <v>77.24358974358975</v>
      </c>
      <c r="O36" s="3">
        <f t="shared" si="14"/>
        <v>81.4004376367615</v>
      </c>
      <c r="P36" s="5">
        <f t="shared" si="14"/>
        <v>86.15136876006441</v>
      </c>
      <c r="Q36" s="3">
        <f t="shared" si="14"/>
        <v>86.81440443213296</v>
      </c>
      <c r="R36" s="3">
        <f t="shared" si="15"/>
        <v>90.75382803297998</v>
      </c>
      <c r="S36" s="3">
        <f t="shared" si="15"/>
        <v>84.99918207099624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225</v>
      </c>
      <c r="E39" s="55">
        <v>189</v>
      </c>
      <c r="F39" s="55">
        <v>229</v>
      </c>
      <c r="G39" s="55">
        <v>209</v>
      </c>
      <c r="H39" s="55">
        <v>423</v>
      </c>
      <c r="I39" s="55">
        <v>774</v>
      </c>
      <c r="J39" s="55">
        <v>534</v>
      </c>
      <c r="K39" s="56">
        <v>2583</v>
      </c>
      <c r="L39" s="12">
        <f aca="true" t="shared" si="16" ref="L39:Q42">+D39/D$42*100</f>
        <v>33.78378378378378</v>
      </c>
      <c r="M39" s="10">
        <f t="shared" si="16"/>
        <v>28.987730061349694</v>
      </c>
      <c r="N39" s="10">
        <f t="shared" si="16"/>
        <v>32.20815752461322</v>
      </c>
      <c r="O39" s="10">
        <f t="shared" si="16"/>
        <v>19.45996275605214</v>
      </c>
      <c r="P39" s="18">
        <f t="shared" si="16"/>
        <v>13.318639798488666</v>
      </c>
      <c r="Q39" s="10">
        <f t="shared" si="16"/>
        <v>12.395900064061498</v>
      </c>
      <c r="R39" s="10">
        <f aca="true" t="shared" si="17" ref="R39:S42">+J39/J$42*100</f>
        <v>8.762717426977355</v>
      </c>
      <c r="S39" s="10">
        <f t="shared" si="17"/>
        <v>13.874415856475263</v>
      </c>
    </row>
    <row r="40" spans="1:19" ht="12.75">
      <c r="A40" s="92"/>
      <c r="B40" s="81"/>
      <c r="C40" s="16" t="s">
        <v>13</v>
      </c>
      <c r="D40" s="57">
        <v>441</v>
      </c>
      <c r="E40" s="57">
        <v>462</v>
      </c>
      <c r="F40" s="57">
        <v>482</v>
      </c>
      <c r="G40" s="57">
        <v>865</v>
      </c>
      <c r="H40" s="57">
        <v>2753</v>
      </c>
      <c r="I40" s="57">
        <v>5470</v>
      </c>
      <c r="J40" s="57">
        <v>5560</v>
      </c>
      <c r="K40" s="58">
        <v>16033</v>
      </c>
      <c r="L40" s="13">
        <f t="shared" si="16"/>
        <v>66.21621621621621</v>
      </c>
      <c r="M40" s="3">
        <f t="shared" si="16"/>
        <v>70.85889570552148</v>
      </c>
      <c r="N40" s="3">
        <f t="shared" si="16"/>
        <v>67.79184247538677</v>
      </c>
      <c r="O40" s="3">
        <f t="shared" si="16"/>
        <v>80.54003724394786</v>
      </c>
      <c r="P40" s="5">
        <f t="shared" si="16"/>
        <v>86.68136020151134</v>
      </c>
      <c r="Q40" s="3">
        <f t="shared" si="16"/>
        <v>87.6040999359385</v>
      </c>
      <c r="R40" s="3">
        <f t="shared" si="17"/>
        <v>91.23728257302265</v>
      </c>
      <c r="S40" s="3">
        <f t="shared" si="17"/>
        <v>86.12021270881452</v>
      </c>
    </row>
    <row r="41" spans="1:19" ht="12.75">
      <c r="A41" s="92"/>
      <c r="B41" s="81"/>
      <c r="C41" s="16" t="s">
        <v>14</v>
      </c>
      <c r="D41" s="57">
        <v>0</v>
      </c>
      <c r="E41" s="57">
        <v>1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1</v>
      </c>
      <c r="L41" s="13">
        <f t="shared" si="16"/>
        <v>0</v>
      </c>
      <c r="M41" s="3">
        <f t="shared" si="16"/>
        <v>0.15337423312883436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0.005371434710211097</v>
      </c>
    </row>
    <row r="42" spans="1:19" ht="12.75">
      <c r="A42" s="92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461</v>
      </c>
      <c r="E43" s="57">
        <v>385</v>
      </c>
      <c r="F43" s="57">
        <v>369</v>
      </c>
      <c r="G43" s="57">
        <v>368</v>
      </c>
      <c r="H43" s="57">
        <v>761</v>
      </c>
      <c r="I43" s="57">
        <v>1149</v>
      </c>
      <c r="J43" s="57">
        <v>972</v>
      </c>
      <c r="K43" s="58">
        <v>4465</v>
      </c>
      <c r="L43" s="13">
        <f aca="true" t="shared" si="18" ref="L43:Q46">+D43/D$46*100</f>
        <v>35.736434108527135</v>
      </c>
      <c r="M43" s="3">
        <f t="shared" si="18"/>
        <v>33.801580333625985</v>
      </c>
      <c r="N43" s="3">
        <f t="shared" si="18"/>
        <v>29.975629569455727</v>
      </c>
      <c r="O43" s="3">
        <f t="shared" si="18"/>
        <v>20.38781163434903</v>
      </c>
      <c r="P43" s="5">
        <f t="shared" si="18"/>
        <v>14.822750292169848</v>
      </c>
      <c r="Q43" s="3">
        <f t="shared" si="18"/>
        <v>12.897070378269165</v>
      </c>
      <c r="R43" s="3">
        <f aca="true" t="shared" si="19" ref="R43:S46">+J43/J$46*100</f>
        <v>9.73655213863568</v>
      </c>
      <c r="S43" s="3">
        <f t="shared" si="19"/>
        <v>15.140212268149606</v>
      </c>
    </row>
    <row r="44" spans="1:19" ht="12.75">
      <c r="A44" s="81"/>
      <c r="B44" s="81"/>
      <c r="C44" s="8" t="s">
        <v>13</v>
      </c>
      <c r="D44" s="57">
        <v>828</v>
      </c>
      <c r="E44" s="57">
        <v>754</v>
      </c>
      <c r="F44" s="57">
        <v>862</v>
      </c>
      <c r="G44" s="57">
        <v>1437</v>
      </c>
      <c r="H44" s="57">
        <v>4373</v>
      </c>
      <c r="I44" s="57">
        <v>7759</v>
      </c>
      <c r="J44" s="57">
        <v>9011</v>
      </c>
      <c r="K44" s="58">
        <v>25024</v>
      </c>
      <c r="L44" s="13">
        <f t="shared" si="18"/>
        <v>64.18604651162791</v>
      </c>
      <c r="M44" s="3">
        <f t="shared" si="18"/>
        <v>66.19841966637401</v>
      </c>
      <c r="N44" s="3">
        <f t="shared" si="18"/>
        <v>70.02437043054427</v>
      </c>
      <c r="O44" s="3">
        <f t="shared" si="18"/>
        <v>79.61218836565097</v>
      </c>
      <c r="P44" s="5">
        <f t="shared" si="18"/>
        <v>85.17724970783014</v>
      </c>
      <c r="Q44" s="3">
        <f t="shared" si="18"/>
        <v>87.09170501739814</v>
      </c>
      <c r="R44" s="3">
        <f t="shared" si="19"/>
        <v>90.26344786136433</v>
      </c>
      <c r="S44" s="3">
        <f t="shared" si="19"/>
        <v>84.85300600183106</v>
      </c>
    </row>
    <row r="45" spans="1:19" ht="12.75">
      <c r="A45" s="81"/>
      <c r="B45" s="81"/>
      <c r="C45" s="8" t="s">
        <v>14</v>
      </c>
      <c r="D45" s="57">
        <v>1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8">
        <v>2</v>
      </c>
      <c r="L45" s="13">
        <f t="shared" si="18"/>
        <v>0.07751937984496124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0.011224604332697273</v>
      </c>
      <c r="R45" s="3">
        <f t="shared" si="19"/>
        <v>0</v>
      </c>
      <c r="S45" s="3">
        <f t="shared" si="19"/>
        <v>0.006781730019327931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249</v>
      </c>
      <c r="E47" s="55">
        <v>269</v>
      </c>
      <c r="F47" s="55">
        <v>243</v>
      </c>
      <c r="G47" s="55">
        <v>277</v>
      </c>
      <c r="H47" s="55">
        <v>552</v>
      </c>
      <c r="I47" s="55">
        <v>1037</v>
      </c>
      <c r="J47" s="55">
        <v>909</v>
      </c>
      <c r="K47" s="56">
        <v>3536</v>
      </c>
      <c r="L47" s="12">
        <f aca="true" t="shared" si="20" ref="L47:Q50">+D47/D$50*100</f>
        <v>25.4601226993865</v>
      </c>
      <c r="M47" s="10">
        <f t="shared" si="20"/>
        <v>27.505112474437627</v>
      </c>
      <c r="N47" s="10">
        <f t="shared" si="20"/>
        <v>24.397590361445783</v>
      </c>
      <c r="O47" s="10">
        <f t="shared" si="20"/>
        <v>18.32010582010582</v>
      </c>
      <c r="P47" s="18">
        <f t="shared" si="20"/>
        <v>12.371134020618557</v>
      </c>
      <c r="Q47" s="10">
        <f t="shared" si="20"/>
        <v>11.281549173194081</v>
      </c>
      <c r="R47" s="10">
        <f aca="true" t="shared" si="21" ref="R47:S50">+J47/J$50*100</f>
        <v>9.008919722497524</v>
      </c>
      <c r="S47" s="10">
        <f t="shared" si="21"/>
        <v>12.535450935904707</v>
      </c>
    </row>
    <row r="48" spans="1:19" ht="12.75">
      <c r="A48" s="92"/>
      <c r="B48" s="81"/>
      <c r="C48" s="16" t="s">
        <v>13</v>
      </c>
      <c r="D48" s="57">
        <v>729</v>
      </c>
      <c r="E48" s="57">
        <v>709</v>
      </c>
      <c r="F48" s="57">
        <v>753</v>
      </c>
      <c r="G48" s="57">
        <v>1235</v>
      </c>
      <c r="H48" s="57">
        <v>3910</v>
      </c>
      <c r="I48" s="57">
        <v>8155</v>
      </c>
      <c r="J48" s="57">
        <v>9181</v>
      </c>
      <c r="K48" s="58">
        <v>24672</v>
      </c>
      <c r="L48" s="13">
        <f t="shared" si="20"/>
        <v>74.5398773006135</v>
      </c>
      <c r="M48" s="3">
        <f t="shared" si="20"/>
        <v>72.49488752556236</v>
      </c>
      <c r="N48" s="3">
        <f t="shared" si="20"/>
        <v>75.6024096385542</v>
      </c>
      <c r="O48" s="3">
        <f t="shared" si="20"/>
        <v>81.67989417989418</v>
      </c>
      <c r="P48" s="5">
        <f t="shared" si="20"/>
        <v>87.62886597938144</v>
      </c>
      <c r="Q48" s="3">
        <f t="shared" si="20"/>
        <v>88.71845082680592</v>
      </c>
      <c r="R48" s="3">
        <f t="shared" si="21"/>
        <v>90.99108027750248</v>
      </c>
      <c r="S48" s="3">
        <f t="shared" si="21"/>
        <v>87.46454906409528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201</v>
      </c>
      <c r="E51" s="57">
        <v>198</v>
      </c>
      <c r="F51" s="57">
        <v>181</v>
      </c>
      <c r="G51" s="57">
        <v>206</v>
      </c>
      <c r="H51" s="57">
        <v>453</v>
      </c>
      <c r="I51" s="57">
        <v>899</v>
      </c>
      <c r="J51" s="57">
        <v>845</v>
      </c>
      <c r="K51" s="58">
        <v>2983</v>
      </c>
      <c r="L51" s="13">
        <f aca="true" t="shared" si="22" ref="L51:Q54">+D51/D$54*100</f>
        <v>23.674911660777383</v>
      </c>
      <c r="M51" s="3">
        <f t="shared" si="22"/>
        <v>25.51546391752577</v>
      </c>
      <c r="N51" s="3">
        <f t="shared" si="22"/>
        <v>21.676646706586826</v>
      </c>
      <c r="O51" s="3">
        <f t="shared" si="22"/>
        <v>18.82998171846435</v>
      </c>
      <c r="P51" s="5">
        <f t="shared" si="22"/>
        <v>13.164777680906713</v>
      </c>
      <c r="Q51" s="3">
        <f t="shared" si="22"/>
        <v>11.796352184752656</v>
      </c>
      <c r="R51" s="3">
        <f aca="true" t="shared" si="23" ref="R51:S54">+J51/J$54*100</f>
        <v>8.647155137126482</v>
      </c>
      <c r="S51" s="3">
        <f t="shared" si="23"/>
        <v>12.231425291126783</v>
      </c>
    </row>
    <row r="52" spans="1:19" ht="12.75">
      <c r="A52" s="81"/>
      <c r="B52" s="81"/>
      <c r="C52" s="8" t="s">
        <v>13</v>
      </c>
      <c r="D52" s="57">
        <v>648</v>
      </c>
      <c r="E52" s="57">
        <v>578</v>
      </c>
      <c r="F52" s="57">
        <v>654</v>
      </c>
      <c r="G52" s="57">
        <v>888</v>
      </c>
      <c r="H52" s="57">
        <v>2988</v>
      </c>
      <c r="I52" s="57">
        <v>6722</v>
      </c>
      <c r="J52" s="57">
        <v>8927</v>
      </c>
      <c r="K52" s="58">
        <v>21405</v>
      </c>
      <c r="L52" s="13">
        <f t="shared" si="22"/>
        <v>76.32508833922262</v>
      </c>
      <c r="M52" s="3">
        <f t="shared" si="22"/>
        <v>74.48453608247422</v>
      </c>
      <c r="N52" s="3">
        <f t="shared" si="22"/>
        <v>78.32335329341318</v>
      </c>
      <c r="O52" s="3">
        <f t="shared" si="22"/>
        <v>81.17001828153565</v>
      </c>
      <c r="P52" s="5">
        <f t="shared" si="22"/>
        <v>86.83522231909329</v>
      </c>
      <c r="Q52" s="3">
        <f t="shared" si="22"/>
        <v>88.20364781524734</v>
      </c>
      <c r="R52" s="3">
        <f t="shared" si="23"/>
        <v>91.35284486287351</v>
      </c>
      <c r="S52" s="3">
        <f t="shared" si="23"/>
        <v>87.76857470887322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198</v>
      </c>
      <c r="E55" s="55">
        <v>155</v>
      </c>
      <c r="F55" s="55">
        <v>178</v>
      </c>
      <c r="G55" s="55">
        <v>212</v>
      </c>
      <c r="H55" s="55">
        <v>377</v>
      </c>
      <c r="I55" s="55">
        <v>456</v>
      </c>
      <c r="J55" s="55">
        <v>284</v>
      </c>
      <c r="K55" s="56">
        <v>1860</v>
      </c>
      <c r="L55" s="12">
        <f aca="true" t="shared" si="24" ref="L55:Q58">+D55/D$58*100</f>
        <v>34.07917383820998</v>
      </c>
      <c r="M55" s="10">
        <f t="shared" si="24"/>
        <v>28.440366972477065</v>
      </c>
      <c r="N55" s="10">
        <f t="shared" si="24"/>
        <v>24.79108635097493</v>
      </c>
      <c r="O55" s="10">
        <f t="shared" si="24"/>
        <v>19.557195571955717</v>
      </c>
      <c r="P55" s="18">
        <f t="shared" si="24"/>
        <v>13.855200294009556</v>
      </c>
      <c r="Q55" s="10">
        <f t="shared" si="24"/>
        <v>12.823397075365579</v>
      </c>
      <c r="R55" s="10">
        <f aca="true" t="shared" si="25" ref="R55:S58">+J55/J$58*100</f>
        <v>8.399881691807158</v>
      </c>
      <c r="S55" s="10">
        <f t="shared" si="25"/>
        <v>14.77832512315271</v>
      </c>
    </row>
    <row r="56" spans="1:19" ht="12.75">
      <c r="A56" s="92"/>
      <c r="B56" s="81"/>
      <c r="C56" s="16" t="s">
        <v>13</v>
      </c>
      <c r="D56" s="57">
        <v>383</v>
      </c>
      <c r="E56" s="57">
        <v>390</v>
      </c>
      <c r="F56" s="57">
        <v>540</v>
      </c>
      <c r="G56" s="57">
        <v>872</v>
      </c>
      <c r="H56" s="57">
        <v>2344</v>
      </c>
      <c r="I56" s="57">
        <v>3100</v>
      </c>
      <c r="J56" s="57">
        <v>3097</v>
      </c>
      <c r="K56" s="58">
        <v>10726</v>
      </c>
      <c r="L56" s="13">
        <f t="shared" si="24"/>
        <v>65.92082616179002</v>
      </c>
      <c r="M56" s="3">
        <f t="shared" si="24"/>
        <v>71.55963302752293</v>
      </c>
      <c r="N56" s="3">
        <f t="shared" si="24"/>
        <v>75.20891364902506</v>
      </c>
      <c r="O56" s="3">
        <f t="shared" si="24"/>
        <v>80.44280442804428</v>
      </c>
      <c r="P56" s="5">
        <f t="shared" si="24"/>
        <v>86.14479970599045</v>
      </c>
      <c r="Q56" s="3">
        <f t="shared" si="24"/>
        <v>87.17660292463442</v>
      </c>
      <c r="R56" s="3">
        <f t="shared" si="25"/>
        <v>91.60011830819285</v>
      </c>
      <c r="S56" s="3">
        <f t="shared" si="25"/>
        <v>85.22167487684729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275</v>
      </c>
      <c r="E59" s="57">
        <v>278</v>
      </c>
      <c r="F59" s="57">
        <v>282</v>
      </c>
      <c r="G59" s="57">
        <v>330</v>
      </c>
      <c r="H59" s="57">
        <v>532</v>
      </c>
      <c r="I59" s="57">
        <v>575</v>
      </c>
      <c r="J59" s="57">
        <v>371</v>
      </c>
      <c r="K59" s="58">
        <v>2643</v>
      </c>
      <c r="L59" s="13">
        <f aca="true" t="shared" si="26" ref="L59:Q62">+D59/D$62*100</f>
        <v>32.08868144690782</v>
      </c>
      <c r="M59" s="3">
        <f t="shared" si="26"/>
        <v>29.38689217758985</v>
      </c>
      <c r="N59" s="3">
        <f t="shared" si="26"/>
        <v>22.908204711616573</v>
      </c>
      <c r="O59" s="3">
        <f t="shared" si="26"/>
        <v>19.219569015725103</v>
      </c>
      <c r="P59" s="5">
        <f t="shared" si="26"/>
        <v>14.964838255977497</v>
      </c>
      <c r="Q59" s="3">
        <f t="shared" si="26"/>
        <v>12.712801238116295</v>
      </c>
      <c r="R59" s="3">
        <f aca="true" t="shared" si="27" ref="R59:S62">+J59/J$62*100</f>
        <v>9.48364008179959</v>
      </c>
      <c r="S59" s="3">
        <f t="shared" si="27"/>
        <v>15.787587360372738</v>
      </c>
    </row>
    <row r="60" spans="1:19" ht="12.75">
      <c r="A60" s="81"/>
      <c r="B60" s="81"/>
      <c r="C60" s="8" t="s">
        <v>13</v>
      </c>
      <c r="D60" s="57">
        <v>582</v>
      </c>
      <c r="E60" s="57">
        <v>668</v>
      </c>
      <c r="F60" s="57">
        <v>949</v>
      </c>
      <c r="G60" s="57">
        <v>1387</v>
      </c>
      <c r="H60" s="57">
        <v>3023</v>
      </c>
      <c r="I60" s="57">
        <v>3948</v>
      </c>
      <c r="J60" s="57">
        <v>3541</v>
      </c>
      <c r="K60" s="58">
        <v>14098</v>
      </c>
      <c r="L60" s="13">
        <f t="shared" si="26"/>
        <v>67.91131855309219</v>
      </c>
      <c r="M60" s="3">
        <f t="shared" si="26"/>
        <v>70.61310782241014</v>
      </c>
      <c r="N60" s="3">
        <f t="shared" si="26"/>
        <v>77.09179528838342</v>
      </c>
      <c r="O60" s="3">
        <f t="shared" si="26"/>
        <v>80.7804309842749</v>
      </c>
      <c r="P60" s="5">
        <f t="shared" si="26"/>
        <v>85.0351617440225</v>
      </c>
      <c r="Q60" s="3">
        <f t="shared" si="26"/>
        <v>87.28719876188372</v>
      </c>
      <c r="R60" s="3">
        <f t="shared" si="27"/>
        <v>90.51635991820041</v>
      </c>
      <c r="S60" s="3">
        <f t="shared" si="27"/>
        <v>84.21241263962726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291</v>
      </c>
      <c r="E63" s="55">
        <v>312</v>
      </c>
      <c r="F63" s="55">
        <v>328</v>
      </c>
      <c r="G63" s="55">
        <v>344</v>
      </c>
      <c r="H63" s="55">
        <v>589</v>
      </c>
      <c r="I63" s="55">
        <v>783</v>
      </c>
      <c r="J63" s="55">
        <v>500</v>
      </c>
      <c r="K63" s="56">
        <v>3147</v>
      </c>
      <c r="L63" s="12">
        <f aca="true" t="shared" si="28" ref="L63:Q66">+D63/D$66*100</f>
        <v>33.91608391608392</v>
      </c>
      <c r="M63" s="10">
        <f t="shared" si="28"/>
        <v>34.17305585980285</v>
      </c>
      <c r="N63" s="10">
        <f t="shared" si="28"/>
        <v>28.349178910976665</v>
      </c>
      <c r="O63" s="10">
        <f t="shared" si="28"/>
        <v>19.3149915777653</v>
      </c>
      <c r="P63" s="18">
        <f t="shared" si="28"/>
        <v>15.298701298701298</v>
      </c>
      <c r="Q63" s="10">
        <f t="shared" si="28"/>
        <v>14.192495921696574</v>
      </c>
      <c r="R63" s="10">
        <f aca="true" t="shared" si="29" ref="R63:S66">+J63/J$66*100</f>
        <v>10.156408693885842</v>
      </c>
      <c r="S63" s="10">
        <f t="shared" si="29"/>
        <v>16.564029685772937</v>
      </c>
    </row>
    <row r="64" spans="1:19" ht="12.75">
      <c r="A64" s="92"/>
      <c r="B64" s="81"/>
      <c r="C64" s="16" t="s">
        <v>13</v>
      </c>
      <c r="D64" s="57">
        <v>567</v>
      </c>
      <c r="E64" s="57">
        <v>601</v>
      </c>
      <c r="F64" s="57">
        <v>829</v>
      </c>
      <c r="G64" s="57">
        <v>1437</v>
      </c>
      <c r="H64" s="57">
        <v>3261</v>
      </c>
      <c r="I64" s="57">
        <v>4734</v>
      </c>
      <c r="J64" s="57">
        <v>4423</v>
      </c>
      <c r="K64" s="58">
        <v>15852</v>
      </c>
      <c r="L64" s="13">
        <f t="shared" si="28"/>
        <v>66.08391608391608</v>
      </c>
      <c r="M64" s="3">
        <f t="shared" si="28"/>
        <v>65.82694414019716</v>
      </c>
      <c r="N64" s="3">
        <f t="shared" si="28"/>
        <v>71.65082108902332</v>
      </c>
      <c r="O64" s="3">
        <f t="shared" si="28"/>
        <v>80.68500842223469</v>
      </c>
      <c r="P64" s="5">
        <f t="shared" si="28"/>
        <v>84.7012987012987</v>
      </c>
      <c r="Q64" s="3">
        <f t="shared" si="28"/>
        <v>85.80750407830342</v>
      </c>
      <c r="R64" s="3">
        <f t="shared" si="29"/>
        <v>89.84359130611416</v>
      </c>
      <c r="S64" s="3">
        <f t="shared" si="29"/>
        <v>83.43597031422706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153</v>
      </c>
      <c r="E67" s="57">
        <v>115</v>
      </c>
      <c r="F67" s="57">
        <v>116</v>
      </c>
      <c r="G67" s="57">
        <v>166</v>
      </c>
      <c r="H67" s="57">
        <v>298</v>
      </c>
      <c r="I67" s="57">
        <v>417</v>
      </c>
      <c r="J67" s="57">
        <v>265</v>
      </c>
      <c r="K67" s="58">
        <v>1530</v>
      </c>
      <c r="L67" s="13">
        <f aca="true" t="shared" si="30" ref="L67:Q70">+D67/D$70*100</f>
        <v>28.021978021978022</v>
      </c>
      <c r="M67" s="3">
        <f t="shared" si="30"/>
        <v>24.891774891774894</v>
      </c>
      <c r="N67" s="3">
        <f t="shared" si="30"/>
        <v>22.879684418145956</v>
      </c>
      <c r="O67" s="3">
        <f t="shared" si="30"/>
        <v>18.403547671840354</v>
      </c>
      <c r="P67" s="5">
        <f t="shared" si="30"/>
        <v>12.664683382915426</v>
      </c>
      <c r="Q67" s="3">
        <f t="shared" si="30"/>
        <v>11.713483146067416</v>
      </c>
      <c r="R67" s="3">
        <f aca="true" t="shared" si="31" ref="R67:S70">+J67/J$70*100</f>
        <v>8.631921824104234</v>
      </c>
      <c r="S67" s="3">
        <f t="shared" si="31"/>
        <v>13.421052631578947</v>
      </c>
    </row>
    <row r="68" spans="1:19" ht="12.75">
      <c r="A68" s="81"/>
      <c r="B68" s="81"/>
      <c r="C68" s="8" t="s">
        <v>13</v>
      </c>
      <c r="D68" s="57">
        <v>393</v>
      </c>
      <c r="E68" s="57">
        <v>347</v>
      </c>
      <c r="F68" s="57">
        <v>391</v>
      </c>
      <c r="G68" s="57">
        <v>736</v>
      </c>
      <c r="H68" s="57">
        <v>2055</v>
      </c>
      <c r="I68" s="57">
        <v>3143</v>
      </c>
      <c r="J68" s="57">
        <v>2802</v>
      </c>
      <c r="K68" s="58">
        <v>9867</v>
      </c>
      <c r="L68" s="13">
        <f t="shared" si="30"/>
        <v>71.97802197802197</v>
      </c>
      <c r="M68" s="3">
        <f t="shared" si="30"/>
        <v>75.10822510822511</v>
      </c>
      <c r="N68" s="3">
        <f t="shared" si="30"/>
        <v>77.12031558185404</v>
      </c>
      <c r="O68" s="3">
        <f t="shared" si="30"/>
        <v>81.59645232815964</v>
      </c>
      <c r="P68" s="5">
        <f t="shared" si="30"/>
        <v>87.33531661708457</v>
      </c>
      <c r="Q68" s="3">
        <f t="shared" si="30"/>
        <v>88.28651685393258</v>
      </c>
      <c r="R68" s="3">
        <f t="shared" si="31"/>
        <v>91.27035830618892</v>
      </c>
      <c r="S68" s="3">
        <f t="shared" si="31"/>
        <v>86.55263157894737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3</v>
      </c>
      <c r="K69" s="58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0.09771986970684039</v>
      </c>
      <c r="S69" s="3">
        <f t="shared" si="31"/>
        <v>0.02631578947368421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5214</v>
      </c>
      <c r="E71" s="55">
        <v>4608</v>
      </c>
      <c r="F71" s="55">
        <v>4490</v>
      </c>
      <c r="G71" s="55">
        <v>5016</v>
      </c>
      <c r="H71" s="55">
        <v>9916</v>
      </c>
      <c r="I71" s="55">
        <v>15642</v>
      </c>
      <c r="J71" s="55">
        <v>12930</v>
      </c>
      <c r="K71" s="56">
        <v>57816</v>
      </c>
      <c r="L71" s="12">
        <f aca="true" t="shared" si="32" ref="L71:Q74">+D71/D$74*100</f>
        <v>28.75261938899305</v>
      </c>
      <c r="M71" s="10">
        <f t="shared" si="32"/>
        <v>27.104287983059823</v>
      </c>
      <c r="N71" s="10">
        <f t="shared" si="32"/>
        <v>24.786088876621584</v>
      </c>
      <c r="O71" s="10">
        <f t="shared" si="32"/>
        <v>19.240506329113924</v>
      </c>
      <c r="P71" s="18">
        <f t="shared" si="32"/>
        <v>13.893598240181587</v>
      </c>
      <c r="Q71" s="10">
        <f t="shared" si="32"/>
        <v>11.933443701030692</v>
      </c>
      <c r="R71" s="10">
        <f aca="true" t="shared" si="33" ref="R71:S74">+J71/J$74*100</f>
        <v>8.810062413125834</v>
      </c>
      <c r="S71" s="10">
        <f t="shared" si="33"/>
        <v>13.49164123099325</v>
      </c>
    </row>
    <row r="72" spans="1:19" ht="12.75">
      <c r="A72" s="92"/>
      <c r="B72" s="81"/>
      <c r="C72" s="16" t="s">
        <v>13</v>
      </c>
      <c r="D72" s="57">
        <v>12919</v>
      </c>
      <c r="E72" s="57">
        <v>12391</v>
      </c>
      <c r="F72" s="57">
        <v>13624</v>
      </c>
      <c r="G72" s="57">
        <v>21053</v>
      </c>
      <c r="H72" s="57">
        <v>61453</v>
      </c>
      <c r="I72" s="57">
        <v>115426</v>
      </c>
      <c r="J72" s="57">
        <v>133826</v>
      </c>
      <c r="K72" s="58">
        <v>370692</v>
      </c>
      <c r="L72" s="13">
        <f t="shared" si="32"/>
        <v>71.24186610786369</v>
      </c>
      <c r="M72" s="3">
        <f t="shared" si="32"/>
        <v>72.88394800305863</v>
      </c>
      <c r="N72" s="3">
        <f t="shared" si="32"/>
        <v>75.20839083632349</v>
      </c>
      <c r="O72" s="3">
        <f t="shared" si="32"/>
        <v>80.75565784426544</v>
      </c>
      <c r="P72" s="5">
        <f t="shared" si="32"/>
        <v>86.10359950119798</v>
      </c>
      <c r="Q72" s="3">
        <f t="shared" si="32"/>
        <v>88.05969010581566</v>
      </c>
      <c r="R72" s="3">
        <f t="shared" si="33"/>
        <v>91.18448665885367</v>
      </c>
      <c r="S72" s="3">
        <f t="shared" si="33"/>
        <v>86.50275825375935</v>
      </c>
    </row>
    <row r="73" spans="1:19" ht="12.75">
      <c r="A73" s="92"/>
      <c r="B73" s="81"/>
      <c r="C73" s="16" t="s">
        <v>14</v>
      </c>
      <c r="D73" s="57">
        <v>1</v>
      </c>
      <c r="E73" s="57">
        <v>2</v>
      </c>
      <c r="F73" s="57">
        <v>1</v>
      </c>
      <c r="G73" s="57">
        <v>1</v>
      </c>
      <c r="H73" s="57">
        <v>2</v>
      </c>
      <c r="I73" s="57">
        <v>9</v>
      </c>
      <c r="J73" s="57">
        <v>8</v>
      </c>
      <c r="K73" s="58">
        <v>24</v>
      </c>
      <c r="L73" s="13">
        <f t="shared" si="32"/>
        <v>0.005514503143266792</v>
      </c>
      <c r="M73" s="3">
        <f t="shared" si="32"/>
        <v>0.01176401388153638</v>
      </c>
      <c r="N73" s="3">
        <f t="shared" si="32"/>
        <v>0.005520287054926856</v>
      </c>
      <c r="O73" s="3">
        <f t="shared" si="32"/>
        <v>0.003835826620636747</v>
      </c>
      <c r="P73" s="5">
        <f t="shared" si="32"/>
        <v>0.002802258620448081</v>
      </c>
      <c r="Q73" s="3">
        <f t="shared" si="32"/>
        <v>0.006866193153642516</v>
      </c>
      <c r="R73" s="3">
        <f t="shared" si="33"/>
        <v>0.005450928020495489</v>
      </c>
      <c r="S73" s="3">
        <f t="shared" si="33"/>
        <v>0.005600515247402761</v>
      </c>
    </row>
    <row r="74" spans="1:19" ht="13.5" thickBot="1">
      <c r="A74" s="96"/>
      <c r="B74" s="82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545</v>
      </c>
      <c r="E75" s="57">
        <v>485</v>
      </c>
      <c r="F75" s="57">
        <v>469</v>
      </c>
      <c r="G75" s="57">
        <v>469</v>
      </c>
      <c r="H75" s="57">
        <v>1060</v>
      </c>
      <c r="I75" s="57">
        <v>1780</v>
      </c>
      <c r="J75" s="57">
        <v>1628</v>
      </c>
      <c r="K75" s="58">
        <v>6436</v>
      </c>
      <c r="L75" s="13">
        <f aca="true" t="shared" si="34" ref="L75:Q78">+D75/D$78*100</f>
        <v>26.78132678132678</v>
      </c>
      <c r="M75" s="3">
        <f t="shared" si="34"/>
        <v>25.647805393971446</v>
      </c>
      <c r="N75" s="3">
        <f t="shared" si="34"/>
        <v>24.40166493236212</v>
      </c>
      <c r="O75" s="3">
        <f t="shared" si="34"/>
        <v>18.62589356632248</v>
      </c>
      <c r="P75" s="3">
        <f t="shared" si="34"/>
        <v>13.385528475817654</v>
      </c>
      <c r="Q75" s="3">
        <f t="shared" si="34"/>
        <v>10.541901095647024</v>
      </c>
      <c r="R75" s="3">
        <f aca="true" t="shared" si="35" ref="R75:S78">+J75/J$78*100</f>
        <v>7.568924636198801</v>
      </c>
      <c r="S75" s="3">
        <f t="shared" si="35"/>
        <v>11.770515188646465</v>
      </c>
    </row>
    <row r="76" spans="1:19" ht="12.75">
      <c r="A76" s="81"/>
      <c r="B76" s="81"/>
      <c r="C76" s="8" t="s">
        <v>13</v>
      </c>
      <c r="D76" s="57">
        <v>1490</v>
      </c>
      <c r="E76" s="57">
        <v>1406</v>
      </c>
      <c r="F76" s="57">
        <v>1453</v>
      </c>
      <c r="G76" s="57">
        <v>2049</v>
      </c>
      <c r="H76" s="57">
        <v>6859</v>
      </c>
      <c r="I76" s="57">
        <v>15105</v>
      </c>
      <c r="J76" s="57">
        <v>19881</v>
      </c>
      <c r="K76" s="58">
        <v>48243</v>
      </c>
      <c r="L76" s="13">
        <f t="shared" si="34"/>
        <v>73.21867321867322</v>
      </c>
      <c r="M76" s="3">
        <f t="shared" si="34"/>
        <v>74.35219460602855</v>
      </c>
      <c r="N76" s="3">
        <f t="shared" si="34"/>
        <v>75.59833506763788</v>
      </c>
      <c r="O76" s="3">
        <f t="shared" si="34"/>
        <v>81.37410643367751</v>
      </c>
      <c r="P76" s="3">
        <f t="shared" si="34"/>
        <v>86.61447152418235</v>
      </c>
      <c r="Q76" s="3">
        <f t="shared" si="34"/>
        <v>89.45809890435298</v>
      </c>
      <c r="R76" s="3">
        <f t="shared" si="35"/>
        <v>92.4310753638012</v>
      </c>
      <c r="S76" s="3">
        <f t="shared" si="35"/>
        <v>88.22948481135353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556</v>
      </c>
      <c r="E79" s="62">
        <v>463</v>
      </c>
      <c r="F79" s="62">
        <v>422</v>
      </c>
      <c r="G79" s="62">
        <v>472</v>
      </c>
      <c r="H79" s="62">
        <v>993</v>
      </c>
      <c r="I79" s="62">
        <v>1681</v>
      </c>
      <c r="J79" s="62">
        <v>1622</v>
      </c>
      <c r="K79" s="63">
        <v>6209</v>
      </c>
      <c r="L79" s="64">
        <f aca="true" t="shared" si="36" ref="L79:Q82">+D79/D$82*100</f>
        <v>27.055961070559608</v>
      </c>
      <c r="M79" s="65">
        <f t="shared" si="36"/>
        <v>24.1901776384535</v>
      </c>
      <c r="N79" s="65">
        <f t="shared" si="36"/>
        <v>22.675980655561524</v>
      </c>
      <c r="O79" s="65">
        <f t="shared" si="36"/>
        <v>19.086130206227253</v>
      </c>
      <c r="P79" s="65">
        <f t="shared" si="36"/>
        <v>14.109121909633418</v>
      </c>
      <c r="Q79" s="65">
        <f t="shared" si="36"/>
        <v>11.47205350440183</v>
      </c>
      <c r="R79" s="65">
        <f aca="true" t="shared" si="37" ref="R79:S82">+J79/J$82*100</f>
        <v>8.548540107515548</v>
      </c>
      <c r="S79" s="65">
        <f t="shared" si="37"/>
        <v>12.679709197843488</v>
      </c>
    </row>
    <row r="80" spans="1:19" ht="12.75">
      <c r="A80" s="92"/>
      <c r="B80" s="81"/>
      <c r="C80" s="16" t="s">
        <v>13</v>
      </c>
      <c r="D80" s="57">
        <v>1499</v>
      </c>
      <c r="E80" s="57">
        <v>1451</v>
      </c>
      <c r="F80" s="57">
        <v>1439</v>
      </c>
      <c r="G80" s="57">
        <v>2001</v>
      </c>
      <c r="H80" s="57">
        <v>6045</v>
      </c>
      <c r="I80" s="57">
        <v>12971</v>
      </c>
      <c r="J80" s="57">
        <v>17352</v>
      </c>
      <c r="K80" s="58">
        <v>42758</v>
      </c>
      <c r="L80" s="13">
        <f t="shared" si="36"/>
        <v>72.9440389294404</v>
      </c>
      <c r="M80" s="3">
        <f t="shared" si="36"/>
        <v>75.8098223615465</v>
      </c>
      <c r="N80" s="3">
        <f t="shared" si="36"/>
        <v>77.32401934443848</v>
      </c>
      <c r="O80" s="3">
        <f t="shared" si="36"/>
        <v>80.91386979377275</v>
      </c>
      <c r="P80" s="3">
        <f t="shared" si="36"/>
        <v>85.89087809036658</v>
      </c>
      <c r="Q80" s="3">
        <f t="shared" si="36"/>
        <v>88.52112195454855</v>
      </c>
      <c r="R80" s="3">
        <f t="shared" si="37"/>
        <v>91.45145989248445</v>
      </c>
      <c r="S80" s="3">
        <f t="shared" si="37"/>
        <v>87.31824865218101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1</v>
      </c>
      <c r="J81" s="57">
        <v>0</v>
      </c>
      <c r="K81" s="58">
        <v>1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0.006824541049614414</v>
      </c>
      <c r="R81" s="3">
        <f t="shared" si="37"/>
        <v>0</v>
      </c>
      <c r="S81" s="3">
        <f t="shared" si="37"/>
        <v>0.0020421499754942002</v>
      </c>
    </row>
    <row r="82" spans="1:19" ht="13.5" thickBot="1">
      <c r="A82" s="92"/>
      <c r="B82" s="82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469</v>
      </c>
      <c r="E83" s="57">
        <v>420</v>
      </c>
      <c r="F83" s="57">
        <v>434</v>
      </c>
      <c r="G83" s="57">
        <v>487</v>
      </c>
      <c r="H83" s="57">
        <v>833</v>
      </c>
      <c r="I83" s="57">
        <v>1362</v>
      </c>
      <c r="J83" s="57">
        <v>1112</v>
      </c>
      <c r="K83" s="58">
        <v>5117</v>
      </c>
      <c r="L83" s="13">
        <f aca="true" t="shared" si="38" ref="L83:Q86">+D83/D$86*100</f>
        <v>27.125506072874494</v>
      </c>
      <c r="M83" s="3">
        <f t="shared" si="38"/>
        <v>25.10460251046025</v>
      </c>
      <c r="N83" s="3">
        <f t="shared" si="38"/>
        <v>25.484439224897244</v>
      </c>
      <c r="O83" s="3">
        <f t="shared" si="38"/>
        <v>22.703962703962706</v>
      </c>
      <c r="P83" s="3">
        <f t="shared" si="38"/>
        <v>16.102841677943168</v>
      </c>
      <c r="Q83" s="3">
        <f t="shared" si="38"/>
        <v>14.267756128221246</v>
      </c>
      <c r="R83" s="3">
        <f aca="true" t="shared" si="39" ref="R83:S86">+J83/J$86*100</f>
        <v>10.235640648011781</v>
      </c>
      <c r="S83" s="3">
        <f t="shared" si="39"/>
        <v>15.584929796241587</v>
      </c>
    </row>
    <row r="84" spans="1:19" ht="12.75">
      <c r="A84" s="81"/>
      <c r="B84" s="81"/>
      <c r="C84" s="8" t="s">
        <v>13</v>
      </c>
      <c r="D84" s="57">
        <v>1260</v>
      </c>
      <c r="E84" s="57">
        <v>1253</v>
      </c>
      <c r="F84" s="57">
        <v>1269</v>
      </c>
      <c r="G84" s="57">
        <v>1658</v>
      </c>
      <c r="H84" s="57">
        <v>4340</v>
      </c>
      <c r="I84" s="57">
        <v>8184</v>
      </c>
      <c r="J84" s="57">
        <v>9752</v>
      </c>
      <c r="K84" s="58">
        <v>27716</v>
      </c>
      <c r="L84" s="13">
        <f t="shared" si="38"/>
        <v>72.8744939271255</v>
      </c>
      <c r="M84" s="3">
        <f t="shared" si="38"/>
        <v>74.89539748953975</v>
      </c>
      <c r="N84" s="3">
        <f t="shared" si="38"/>
        <v>74.51556077510276</v>
      </c>
      <c r="O84" s="3">
        <f t="shared" si="38"/>
        <v>77.2960372960373</v>
      </c>
      <c r="P84" s="3">
        <f t="shared" si="38"/>
        <v>83.89715832205682</v>
      </c>
      <c r="Q84" s="3">
        <f t="shared" si="38"/>
        <v>85.73224387177876</v>
      </c>
      <c r="R84" s="3">
        <f t="shared" si="39"/>
        <v>89.76435935198822</v>
      </c>
      <c r="S84" s="3">
        <f t="shared" si="39"/>
        <v>84.41507020375842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132</v>
      </c>
      <c r="E87" s="55">
        <v>111</v>
      </c>
      <c r="F87" s="55">
        <v>105</v>
      </c>
      <c r="G87" s="55">
        <v>114</v>
      </c>
      <c r="H87" s="55">
        <v>201</v>
      </c>
      <c r="I87" s="55">
        <v>372</v>
      </c>
      <c r="J87" s="55">
        <v>342</v>
      </c>
      <c r="K87" s="56">
        <v>1377</v>
      </c>
      <c r="L87" s="12">
        <f aca="true" t="shared" si="40" ref="L87:Q90">+D87/D$90*100</f>
        <v>24.087591240875913</v>
      </c>
      <c r="M87" s="10">
        <f t="shared" si="40"/>
        <v>25.28473804100228</v>
      </c>
      <c r="N87" s="10">
        <f t="shared" si="40"/>
        <v>23.54260089686099</v>
      </c>
      <c r="O87" s="10">
        <f t="shared" si="40"/>
        <v>19.689119170984455</v>
      </c>
      <c r="P87" s="10">
        <f t="shared" si="40"/>
        <v>13.498992612491605</v>
      </c>
      <c r="Q87" s="10">
        <f t="shared" si="40"/>
        <v>12.635869565217392</v>
      </c>
      <c r="R87" s="10">
        <f aca="true" t="shared" si="41" ref="R87:S90">+J87/J$90*100</f>
        <v>10.975609756097562</v>
      </c>
      <c r="S87" s="10">
        <f t="shared" si="41"/>
        <v>14.40225917791026</v>
      </c>
    </row>
    <row r="88" spans="1:19" ht="12.75">
      <c r="A88" s="92"/>
      <c r="B88" s="81"/>
      <c r="C88" s="16" t="s">
        <v>13</v>
      </c>
      <c r="D88" s="57">
        <v>416</v>
      </c>
      <c r="E88" s="57">
        <v>328</v>
      </c>
      <c r="F88" s="57">
        <v>341</v>
      </c>
      <c r="G88" s="57">
        <v>465</v>
      </c>
      <c r="H88" s="57">
        <v>1288</v>
      </c>
      <c r="I88" s="57">
        <v>2572</v>
      </c>
      <c r="J88" s="57">
        <v>2774</v>
      </c>
      <c r="K88" s="58">
        <v>8184</v>
      </c>
      <c r="L88" s="13">
        <f t="shared" si="40"/>
        <v>75.91240875912408</v>
      </c>
      <c r="M88" s="3">
        <f t="shared" si="40"/>
        <v>74.71526195899773</v>
      </c>
      <c r="N88" s="3">
        <f t="shared" si="40"/>
        <v>76.45739910313901</v>
      </c>
      <c r="O88" s="3">
        <f t="shared" si="40"/>
        <v>80.31088082901555</v>
      </c>
      <c r="P88" s="3">
        <f t="shared" si="40"/>
        <v>86.5010073875084</v>
      </c>
      <c r="Q88" s="3">
        <f t="shared" si="40"/>
        <v>87.36413043478261</v>
      </c>
      <c r="R88" s="3">
        <f t="shared" si="41"/>
        <v>89.02439024390245</v>
      </c>
      <c r="S88" s="3">
        <f t="shared" si="41"/>
        <v>85.59774082208975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372</v>
      </c>
      <c r="E91" s="62">
        <v>286</v>
      </c>
      <c r="F91" s="62">
        <v>280</v>
      </c>
      <c r="G91" s="62">
        <v>300</v>
      </c>
      <c r="H91" s="62">
        <v>599</v>
      </c>
      <c r="I91" s="62">
        <v>901</v>
      </c>
      <c r="J91" s="62">
        <v>810</v>
      </c>
      <c r="K91" s="63">
        <v>3548</v>
      </c>
      <c r="L91" s="64">
        <f aca="true" t="shared" si="42" ref="L91:Q94">+D91/D$94*100</f>
        <v>29.975825946817082</v>
      </c>
      <c r="M91" s="65">
        <f t="shared" si="42"/>
        <v>24.74048442906574</v>
      </c>
      <c r="N91" s="65">
        <f t="shared" si="42"/>
        <v>25.293586269196027</v>
      </c>
      <c r="O91" s="65">
        <f t="shared" si="42"/>
        <v>19.569471624266143</v>
      </c>
      <c r="P91" s="65">
        <f t="shared" si="42"/>
        <v>14.174159962139138</v>
      </c>
      <c r="Q91" s="65">
        <f t="shared" si="42"/>
        <v>11.438364859718167</v>
      </c>
      <c r="R91" s="65">
        <f aca="true" t="shared" si="43" ref="R91:S94">+J91/J$94*100</f>
        <v>8.561462847479124</v>
      </c>
      <c r="S91" s="65">
        <f t="shared" si="43"/>
        <v>13.337844441938273</v>
      </c>
    </row>
    <row r="92" spans="1:19" ht="12.75">
      <c r="A92" s="92"/>
      <c r="B92" s="81"/>
      <c r="C92" s="8" t="s">
        <v>13</v>
      </c>
      <c r="D92" s="57">
        <v>869</v>
      </c>
      <c r="E92" s="57">
        <v>870</v>
      </c>
      <c r="F92" s="57">
        <v>827</v>
      </c>
      <c r="G92" s="57">
        <v>1233</v>
      </c>
      <c r="H92" s="57">
        <v>3627</v>
      </c>
      <c r="I92" s="57">
        <v>6976</v>
      </c>
      <c r="J92" s="57">
        <v>8651</v>
      </c>
      <c r="K92" s="58">
        <v>23053</v>
      </c>
      <c r="L92" s="13">
        <f t="shared" si="42"/>
        <v>70.02417405318292</v>
      </c>
      <c r="M92" s="3">
        <f t="shared" si="42"/>
        <v>75.25951557093425</v>
      </c>
      <c r="N92" s="3">
        <f t="shared" si="42"/>
        <v>74.70641373080397</v>
      </c>
      <c r="O92" s="3">
        <f t="shared" si="42"/>
        <v>80.43052837573386</v>
      </c>
      <c r="P92" s="3">
        <f t="shared" si="42"/>
        <v>85.82584003786086</v>
      </c>
      <c r="Q92" s="3">
        <f t="shared" si="42"/>
        <v>88.56163514028184</v>
      </c>
      <c r="R92" s="3">
        <f t="shared" si="43"/>
        <v>91.43853715252087</v>
      </c>
      <c r="S92" s="3">
        <f t="shared" si="43"/>
        <v>86.66215555806173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109</v>
      </c>
      <c r="E95" s="55">
        <v>117</v>
      </c>
      <c r="F95" s="55">
        <v>93</v>
      </c>
      <c r="G95" s="55">
        <v>122</v>
      </c>
      <c r="H95" s="55">
        <v>225</v>
      </c>
      <c r="I95" s="55">
        <v>453</v>
      </c>
      <c r="J95" s="55">
        <v>412</v>
      </c>
      <c r="K95" s="56">
        <v>1531</v>
      </c>
      <c r="L95" s="12">
        <f aca="true" t="shared" si="44" ref="L95:Q98">+D95/D$98*100</f>
        <v>22.851153039832283</v>
      </c>
      <c r="M95" s="10">
        <f t="shared" si="44"/>
        <v>27.083333333333332</v>
      </c>
      <c r="N95" s="10">
        <f t="shared" si="44"/>
        <v>21.627906976744185</v>
      </c>
      <c r="O95" s="10">
        <f t="shared" si="44"/>
        <v>19.0625</v>
      </c>
      <c r="P95" s="10">
        <f t="shared" si="44"/>
        <v>11.87335092348285</v>
      </c>
      <c r="Q95" s="10">
        <f t="shared" si="44"/>
        <v>11.021897810218977</v>
      </c>
      <c r="R95" s="10">
        <f aca="true" t="shared" si="45" ref="R95:S98">+J95/J$98*100</f>
        <v>8.028059236165237</v>
      </c>
      <c r="S95" s="10">
        <f t="shared" si="45"/>
        <v>11.672766087221714</v>
      </c>
    </row>
    <row r="96" spans="1:19" ht="12.75">
      <c r="A96" s="92"/>
      <c r="B96" s="81"/>
      <c r="C96" s="16" t="s">
        <v>13</v>
      </c>
      <c r="D96" s="57">
        <v>368</v>
      </c>
      <c r="E96" s="57">
        <v>315</v>
      </c>
      <c r="F96" s="57">
        <v>337</v>
      </c>
      <c r="G96" s="57">
        <v>517</v>
      </c>
      <c r="H96" s="57">
        <v>1670</v>
      </c>
      <c r="I96" s="57">
        <v>3655</v>
      </c>
      <c r="J96" s="57">
        <v>4717</v>
      </c>
      <c r="K96" s="58">
        <v>11579</v>
      </c>
      <c r="L96" s="13">
        <f t="shared" si="44"/>
        <v>77.14884696016772</v>
      </c>
      <c r="M96" s="3">
        <f t="shared" si="44"/>
        <v>72.91666666666666</v>
      </c>
      <c r="N96" s="3">
        <f t="shared" si="44"/>
        <v>78.37209302325581</v>
      </c>
      <c r="O96" s="3">
        <f t="shared" si="44"/>
        <v>80.78125</v>
      </c>
      <c r="P96" s="3">
        <f t="shared" si="44"/>
        <v>88.12664907651715</v>
      </c>
      <c r="Q96" s="3">
        <f t="shared" si="44"/>
        <v>88.9294403892944</v>
      </c>
      <c r="R96" s="3">
        <f t="shared" si="45"/>
        <v>91.91348402182385</v>
      </c>
      <c r="S96" s="3">
        <f t="shared" si="45"/>
        <v>88.28148825861544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1</v>
      </c>
      <c r="H97" s="57">
        <v>0</v>
      </c>
      <c r="I97" s="57">
        <v>2</v>
      </c>
      <c r="J97" s="57">
        <v>3</v>
      </c>
      <c r="K97" s="58">
        <v>6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0.15625</v>
      </c>
      <c r="P97" s="3">
        <f t="shared" si="44"/>
        <v>0</v>
      </c>
      <c r="Q97" s="3">
        <f t="shared" si="44"/>
        <v>0.04866180048661801</v>
      </c>
      <c r="R97" s="3">
        <f t="shared" si="45"/>
        <v>0.05845674201091193</v>
      </c>
      <c r="S97" s="3">
        <f t="shared" si="45"/>
        <v>0.04574565416285453</v>
      </c>
    </row>
    <row r="98" spans="1:19" ht="12.75">
      <c r="A98" s="92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71</v>
      </c>
      <c r="E99" s="57">
        <v>57</v>
      </c>
      <c r="F99" s="57">
        <v>53</v>
      </c>
      <c r="G99" s="57">
        <v>69</v>
      </c>
      <c r="H99" s="57">
        <v>134</v>
      </c>
      <c r="I99" s="57">
        <v>266</v>
      </c>
      <c r="J99" s="57">
        <v>261</v>
      </c>
      <c r="K99" s="58">
        <v>911</v>
      </c>
      <c r="L99" s="13">
        <f aca="true" t="shared" si="46" ref="L99:Q102">+D99/D$102*100</f>
        <v>25.63176895306859</v>
      </c>
      <c r="M99" s="3">
        <f t="shared" si="46"/>
        <v>24.358974358974358</v>
      </c>
      <c r="N99" s="3">
        <f t="shared" si="46"/>
        <v>21.544715447154474</v>
      </c>
      <c r="O99" s="3">
        <f t="shared" si="46"/>
        <v>18.64864864864865</v>
      </c>
      <c r="P99" s="3">
        <f t="shared" si="46"/>
        <v>11.288963774220724</v>
      </c>
      <c r="Q99" s="3">
        <f t="shared" si="46"/>
        <v>10.037735849056602</v>
      </c>
      <c r="R99" s="3">
        <f aca="true" t="shared" si="47" ref="R99:S102">+J99/J$102*100</f>
        <v>7.633811055864288</v>
      </c>
      <c r="S99" s="3">
        <f t="shared" si="47"/>
        <v>10.867231301443397</v>
      </c>
    </row>
    <row r="100" spans="1:19" ht="12.75">
      <c r="A100" s="92"/>
      <c r="B100" s="81"/>
      <c r="C100" s="8" t="s">
        <v>13</v>
      </c>
      <c r="D100" s="57">
        <v>206</v>
      </c>
      <c r="E100" s="57">
        <v>177</v>
      </c>
      <c r="F100" s="57">
        <v>193</v>
      </c>
      <c r="G100" s="57">
        <v>301</v>
      </c>
      <c r="H100" s="57">
        <v>1053</v>
      </c>
      <c r="I100" s="57">
        <v>2384</v>
      </c>
      <c r="J100" s="57">
        <v>3158</v>
      </c>
      <c r="K100" s="58">
        <v>7472</v>
      </c>
      <c r="L100" s="13">
        <f t="shared" si="46"/>
        <v>74.36823104693141</v>
      </c>
      <c r="M100" s="3">
        <f t="shared" si="46"/>
        <v>75.64102564102564</v>
      </c>
      <c r="N100" s="3">
        <f t="shared" si="46"/>
        <v>78.45528455284553</v>
      </c>
      <c r="O100" s="3">
        <f t="shared" si="46"/>
        <v>81.35135135135135</v>
      </c>
      <c r="P100" s="3">
        <f t="shared" si="46"/>
        <v>88.71103622577927</v>
      </c>
      <c r="Q100" s="3">
        <f t="shared" si="46"/>
        <v>89.9622641509434</v>
      </c>
      <c r="R100" s="3">
        <f t="shared" si="47"/>
        <v>92.3661889441357</v>
      </c>
      <c r="S100" s="3">
        <f t="shared" si="47"/>
        <v>89.1327686985566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100</v>
      </c>
      <c r="E103" s="57">
        <v>113</v>
      </c>
      <c r="F103" s="57">
        <v>89</v>
      </c>
      <c r="G103" s="57">
        <v>117</v>
      </c>
      <c r="H103" s="57">
        <v>255</v>
      </c>
      <c r="I103" s="57">
        <v>403</v>
      </c>
      <c r="J103" s="57">
        <v>328</v>
      </c>
      <c r="K103" s="58">
        <v>1405</v>
      </c>
      <c r="L103" s="13">
        <f aca="true" t="shared" si="48" ref="L103:Q106">+D103/D$106*100</f>
        <v>29.069767441860467</v>
      </c>
      <c r="M103" s="3">
        <f t="shared" si="48"/>
        <v>31.741573033707866</v>
      </c>
      <c r="N103" s="3">
        <f t="shared" si="48"/>
        <v>25.21246458923513</v>
      </c>
      <c r="O103" s="3">
        <f t="shared" si="48"/>
        <v>20.634920634920633</v>
      </c>
      <c r="P103" s="3">
        <f t="shared" si="48"/>
        <v>13.260530421216849</v>
      </c>
      <c r="Q103" s="3">
        <f t="shared" si="48"/>
        <v>11.222500696184905</v>
      </c>
      <c r="R103" s="3">
        <f aca="true" t="shared" si="49" ref="R103:S106">+J103/J$106*100</f>
        <v>8.876860622462788</v>
      </c>
      <c r="S103" s="3">
        <f t="shared" si="49"/>
        <v>12.974420537445747</v>
      </c>
    </row>
    <row r="104" spans="1:19" ht="12.75">
      <c r="A104" s="92"/>
      <c r="B104" s="81"/>
      <c r="C104" s="16" t="s">
        <v>13</v>
      </c>
      <c r="D104" s="57">
        <v>244</v>
      </c>
      <c r="E104" s="57">
        <v>243</v>
      </c>
      <c r="F104" s="57">
        <v>264</v>
      </c>
      <c r="G104" s="57">
        <v>450</v>
      </c>
      <c r="H104" s="57">
        <v>1668</v>
      </c>
      <c r="I104" s="57">
        <v>3188</v>
      </c>
      <c r="J104" s="57">
        <v>3367</v>
      </c>
      <c r="K104" s="58">
        <v>9424</v>
      </c>
      <c r="L104" s="13">
        <f t="shared" si="48"/>
        <v>70.93023255813954</v>
      </c>
      <c r="M104" s="3">
        <f t="shared" si="48"/>
        <v>68.25842696629213</v>
      </c>
      <c r="N104" s="3">
        <f t="shared" si="48"/>
        <v>74.78753541076487</v>
      </c>
      <c r="O104" s="3">
        <f t="shared" si="48"/>
        <v>79.36507936507937</v>
      </c>
      <c r="P104" s="3">
        <f t="shared" si="48"/>
        <v>86.73946957878314</v>
      </c>
      <c r="Q104" s="3">
        <f t="shared" si="48"/>
        <v>88.77749930381509</v>
      </c>
      <c r="R104" s="3">
        <f t="shared" si="49"/>
        <v>91.12313937753721</v>
      </c>
      <c r="S104" s="3">
        <f t="shared" si="49"/>
        <v>87.02557946255425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91</v>
      </c>
      <c r="E107" s="62">
        <v>68</v>
      </c>
      <c r="F107" s="62">
        <v>69</v>
      </c>
      <c r="G107" s="62">
        <v>82</v>
      </c>
      <c r="H107" s="62">
        <v>203</v>
      </c>
      <c r="I107" s="62">
        <v>245</v>
      </c>
      <c r="J107" s="62">
        <v>163</v>
      </c>
      <c r="K107" s="63">
        <v>921</v>
      </c>
      <c r="L107" s="64">
        <f aca="true" t="shared" si="50" ref="L107:Q110">+D107/D$110*100</f>
        <v>25.77903682719547</v>
      </c>
      <c r="M107" s="65">
        <f t="shared" si="50"/>
        <v>24.548736462093864</v>
      </c>
      <c r="N107" s="65">
        <f t="shared" si="50"/>
        <v>20.783132530120483</v>
      </c>
      <c r="O107" s="65">
        <f t="shared" si="50"/>
        <v>16.015625</v>
      </c>
      <c r="P107" s="65">
        <f t="shared" si="50"/>
        <v>15.24024024024024</v>
      </c>
      <c r="Q107" s="65">
        <f t="shared" si="50"/>
        <v>11.904761904761903</v>
      </c>
      <c r="R107" s="65">
        <f aca="true" t="shared" si="51" ref="R107:S110">+J107/J$110*100</f>
        <v>8.574434508153603</v>
      </c>
      <c r="S107" s="65">
        <f t="shared" si="51"/>
        <v>13.614190687361418</v>
      </c>
    </row>
    <row r="108" spans="1:19" ht="12.75">
      <c r="A108" s="92"/>
      <c r="B108" s="81"/>
      <c r="C108" s="8" t="s">
        <v>13</v>
      </c>
      <c r="D108" s="57">
        <v>262</v>
      </c>
      <c r="E108" s="57">
        <v>209</v>
      </c>
      <c r="F108" s="57">
        <v>263</v>
      </c>
      <c r="G108" s="57">
        <v>430</v>
      </c>
      <c r="H108" s="57">
        <v>1129</v>
      </c>
      <c r="I108" s="57">
        <v>1812</v>
      </c>
      <c r="J108" s="57">
        <v>1738</v>
      </c>
      <c r="K108" s="58">
        <v>5843</v>
      </c>
      <c r="L108" s="13">
        <f t="shared" si="50"/>
        <v>74.22096317280453</v>
      </c>
      <c r="M108" s="3">
        <f t="shared" si="50"/>
        <v>75.45126353790613</v>
      </c>
      <c r="N108" s="3">
        <f t="shared" si="50"/>
        <v>79.21686746987952</v>
      </c>
      <c r="O108" s="3">
        <f t="shared" si="50"/>
        <v>83.984375</v>
      </c>
      <c r="P108" s="3">
        <f t="shared" si="50"/>
        <v>84.75975975975976</v>
      </c>
      <c r="Q108" s="3">
        <f t="shared" si="50"/>
        <v>88.0466472303207</v>
      </c>
      <c r="R108" s="3">
        <f t="shared" si="51"/>
        <v>91.4255654918464</v>
      </c>
      <c r="S108" s="3">
        <f t="shared" si="51"/>
        <v>86.3710273466371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0</v>
      </c>
      <c r="K109" s="58">
        <v>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0.048590864917395525</v>
      </c>
      <c r="R109" s="3">
        <f t="shared" si="51"/>
        <v>0</v>
      </c>
      <c r="S109" s="3">
        <f t="shared" si="51"/>
        <v>0.014781966001478197</v>
      </c>
    </row>
    <row r="110" spans="1:19" ht="12.75">
      <c r="A110" s="92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105</v>
      </c>
      <c r="E111" s="55">
        <v>78</v>
      </c>
      <c r="F111" s="55">
        <v>74</v>
      </c>
      <c r="G111" s="55">
        <v>71</v>
      </c>
      <c r="H111" s="55">
        <v>175</v>
      </c>
      <c r="I111" s="55">
        <v>349</v>
      </c>
      <c r="J111" s="55">
        <v>323</v>
      </c>
      <c r="K111" s="56">
        <v>1175</v>
      </c>
      <c r="L111" s="12">
        <f aca="true" t="shared" si="52" ref="L111:Q114">+D111/D$114*100</f>
        <v>27.415143603133156</v>
      </c>
      <c r="M111" s="10">
        <f t="shared" si="52"/>
        <v>24.840764331210192</v>
      </c>
      <c r="N111" s="10">
        <f t="shared" si="52"/>
        <v>22.629969418960243</v>
      </c>
      <c r="O111" s="10">
        <f t="shared" si="52"/>
        <v>13.575525812619501</v>
      </c>
      <c r="P111" s="10">
        <f t="shared" si="52"/>
        <v>9.474824038982133</v>
      </c>
      <c r="Q111" s="10">
        <f t="shared" si="52"/>
        <v>9.773172780733688</v>
      </c>
      <c r="R111" s="10">
        <f aca="true" t="shared" si="53" ref="R111:S114">+J111/J$114*100</f>
        <v>8.173076923076923</v>
      </c>
      <c r="S111" s="10">
        <f t="shared" si="53"/>
        <v>10.763030136484382</v>
      </c>
    </row>
    <row r="112" spans="1:19" ht="12.75">
      <c r="A112" s="92"/>
      <c r="B112" s="81"/>
      <c r="C112" s="16" t="s">
        <v>13</v>
      </c>
      <c r="D112" s="57">
        <v>278</v>
      </c>
      <c r="E112" s="57">
        <v>236</v>
      </c>
      <c r="F112" s="57">
        <v>253</v>
      </c>
      <c r="G112" s="57">
        <v>452</v>
      </c>
      <c r="H112" s="57">
        <v>1672</v>
      </c>
      <c r="I112" s="57">
        <v>3222</v>
      </c>
      <c r="J112" s="57">
        <v>3629</v>
      </c>
      <c r="K112" s="58">
        <v>9742</v>
      </c>
      <c r="L112" s="13">
        <f t="shared" si="52"/>
        <v>72.58485639686684</v>
      </c>
      <c r="M112" s="3">
        <f t="shared" si="52"/>
        <v>75.15923566878982</v>
      </c>
      <c r="N112" s="3">
        <f t="shared" si="52"/>
        <v>77.37003058103976</v>
      </c>
      <c r="O112" s="3">
        <f t="shared" si="52"/>
        <v>86.4244741873805</v>
      </c>
      <c r="P112" s="3">
        <f t="shared" si="52"/>
        <v>90.52517596101787</v>
      </c>
      <c r="Q112" s="3">
        <f t="shared" si="52"/>
        <v>90.22682721926631</v>
      </c>
      <c r="R112" s="3">
        <f t="shared" si="53"/>
        <v>91.82692307692307</v>
      </c>
      <c r="S112" s="3">
        <f t="shared" si="53"/>
        <v>89.23696986351561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80</v>
      </c>
      <c r="E115" s="57">
        <v>55</v>
      </c>
      <c r="F115" s="57">
        <v>34</v>
      </c>
      <c r="G115" s="57">
        <v>29</v>
      </c>
      <c r="H115" s="57">
        <v>120</v>
      </c>
      <c r="I115" s="57">
        <v>181</v>
      </c>
      <c r="J115" s="57">
        <v>158</v>
      </c>
      <c r="K115" s="58">
        <v>657</v>
      </c>
      <c r="L115" s="13">
        <f aca="true" t="shared" si="54" ref="L115:Q118">+D115/D$118*100</f>
        <v>27.303754266211605</v>
      </c>
      <c r="M115" s="3">
        <f t="shared" si="54"/>
        <v>27.77777777777778</v>
      </c>
      <c r="N115" s="3">
        <f t="shared" si="54"/>
        <v>21.518987341772153</v>
      </c>
      <c r="O115" s="3">
        <f t="shared" si="54"/>
        <v>12.88888888888889</v>
      </c>
      <c r="P115" s="3">
        <f t="shared" si="54"/>
        <v>14.616321559074299</v>
      </c>
      <c r="Q115" s="3">
        <f t="shared" si="54"/>
        <v>9.23469387755102</v>
      </c>
      <c r="R115" s="3">
        <f aca="true" t="shared" si="55" ref="R115:S118">+J115/J$118*100</f>
        <v>6.819162710401382</v>
      </c>
      <c r="S115" s="3">
        <f t="shared" si="55"/>
        <v>11.001339584728735</v>
      </c>
    </row>
    <row r="116" spans="1:19" ht="12.75">
      <c r="A116" s="92"/>
      <c r="B116" s="81"/>
      <c r="C116" s="8" t="s">
        <v>13</v>
      </c>
      <c r="D116" s="57">
        <v>213</v>
      </c>
      <c r="E116" s="57">
        <v>143</v>
      </c>
      <c r="F116" s="57">
        <v>123</v>
      </c>
      <c r="G116" s="57">
        <v>196</v>
      </c>
      <c r="H116" s="57">
        <v>700</v>
      </c>
      <c r="I116" s="57">
        <v>1777</v>
      </c>
      <c r="J116" s="57">
        <v>2159</v>
      </c>
      <c r="K116" s="58">
        <v>5311</v>
      </c>
      <c r="L116" s="13">
        <f t="shared" si="54"/>
        <v>72.6962457337884</v>
      </c>
      <c r="M116" s="3">
        <f t="shared" si="54"/>
        <v>72.22222222222221</v>
      </c>
      <c r="N116" s="3">
        <f t="shared" si="54"/>
        <v>77.84810126582279</v>
      </c>
      <c r="O116" s="3">
        <f t="shared" si="54"/>
        <v>87.1111111111111</v>
      </c>
      <c r="P116" s="3">
        <f t="shared" si="54"/>
        <v>85.26187576126675</v>
      </c>
      <c r="Q116" s="3">
        <f t="shared" si="54"/>
        <v>90.66326530612245</v>
      </c>
      <c r="R116" s="3">
        <f t="shared" si="55"/>
        <v>93.18083728959861</v>
      </c>
      <c r="S116" s="3">
        <f t="shared" si="55"/>
        <v>88.93168117883457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1</v>
      </c>
      <c r="G117" s="57">
        <v>0</v>
      </c>
      <c r="H117" s="57">
        <v>1</v>
      </c>
      <c r="I117" s="57">
        <v>2</v>
      </c>
      <c r="J117" s="57">
        <v>0</v>
      </c>
      <c r="K117" s="58">
        <v>4</v>
      </c>
      <c r="L117" s="13">
        <f t="shared" si="54"/>
        <v>0</v>
      </c>
      <c r="M117" s="3">
        <f t="shared" si="54"/>
        <v>0</v>
      </c>
      <c r="N117" s="3">
        <f t="shared" si="54"/>
        <v>0.6329113924050633</v>
      </c>
      <c r="O117" s="3">
        <f t="shared" si="54"/>
        <v>0</v>
      </c>
      <c r="P117" s="3">
        <f t="shared" si="54"/>
        <v>0.12180267965895249</v>
      </c>
      <c r="Q117" s="3">
        <f t="shared" si="54"/>
        <v>0.10204081632653061</v>
      </c>
      <c r="R117" s="3">
        <f t="shared" si="55"/>
        <v>0</v>
      </c>
      <c r="S117" s="3">
        <f t="shared" si="55"/>
        <v>0.06697923643670461</v>
      </c>
    </row>
    <row r="118" spans="1:19" ht="12.75">
      <c r="A118" s="92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92</v>
      </c>
      <c r="E119" s="55">
        <v>70</v>
      </c>
      <c r="F119" s="55">
        <v>72</v>
      </c>
      <c r="G119" s="55">
        <v>90</v>
      </c>
      <c r="H119" s="55">
        <v>145</v>
      </c>
      <c r="I119" s="55">
        <v>193</v>
      </c>
      <c r="J119" s="55">
        <v>135</v>
      </c>
      <c r="K119" s="56">
        <v>797</v>
      </c>
      <c r="L119" s="12">
        <f aca="true" t="shared" si="56" ref="L119:Q122">+D119/D$122*100</f>
        <v>38.333333333333336</v>
      </c>
      <c r="M119" s="10">
        <f t="shared" si="56"/>
        <v>30.837004405286343</v>
      </c>
      <c r="N119" s="10">
        <f t="shared" si="56"/>
        <v>26.373626373626376</v>
      </c>
      <c r="O119" s="10">
        <f t="shared" si="56"/>
        <v>20.97902097902098</v>
      </c>
      <c r="P119" s="10">
        <f t="shared" si="56"/>
        <v>17.220902612826603</v>
      </c>
      <c r="Q119" s="10">
        <f t="shared" si="56"/>
        <v>15.832649712879409</v>
      </c>
      <c r="R119" s="10">
        <f aca="true" t="shared" si="57" ref="R119:S122">+J119/J$122*100</f>
        <v>11.658031088082902</v>
      </c>
      <c r="S119" s="10">
        <f t="shared" si="57"/>
        <v>18.16317228805834</v>
      </c>
    </row>
    <row r="120" spans="1:19" ht="12.75">
      <c r="A120" s="92"/>
      <c r="B120" s="81"/>
      <c r="C120" s="16" t="s">
        <v>13</v>
      </c>
      <c r="D120" s="57">
        <v>148</v>
      </c>
      <c r="E120" s="57">
        <v>156</v>
      </c>
      <c r="F120" s="57">
        <v>201</v>
      </c>
      <c r="G120" s="57">
        <v>339</v>
      </c>
      <c r="H120" s="57">
        <v>697</v>
      </c>
      <c r="I120" s="57">
        <v>1025</v>
      </c>
      <c r="J120" s="57">
        <v>1023</v>
      </c>
      <c r="K120" s="58">
        <v>3589</v>
      </c>
      <c r="L120" s="13">
        <f t="shared" si="56"/>
        <v>61.66666666666667</v>
      </c>
      <c r="M120" s="3">
        <f t="shared" si="56"/>
        <v>68.72246696035242</v>
      </c>
      <c r="N120" s="3">
        <f t="shared" si="56"/>
        <v>73.62637362637363</v>
      </c>
      <c r="O120" s="3">
        <f t="shared" si="56"/>
        <v>79.02097902097903</v>
      </c>
      <c r="P120" s="3">
        <f t="shared" si="56"/>
        <v>82.7790973871734</v>
      </c>
      <c r="Q120" s="3">
        <f t="shared" si="56"/>
        <v>84.08531583264971</v>
      </c>
      <c r="R120" s="3">
        <f t="shared" si="57"/>
        <v>88.3419689119171</v>
      </c>
      <c r="S120" s="3">
        <f t="shared" si="57"/>
        <v>81.79124886052871</v>
      </c>
    </row>
    <row r="121" spans="1:19" ht="12.75">
      <c r="A121" s="92"/>
      <c r="B121" s="81"/>
      <c r="C121" s="16" t="s">
        <v>14</v>
      </c>
      <c r="D121" s="57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8">
        <v>2</v>
      </c>
      <c r="L121" s="13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0.08203445447087777</v>
      </c>
      <c r="R121" s="3">
        <f t="shared" si="57"/>
        <v>0</v>
      </c>
      <c r="S121" s="3">
        <f t="shared" si="57"/>
        <v>0.04557885141294439</v>
      </c>
    </row>
    <row r="122" spans="1:19" ht="12.75">
      <c r="A122" s="92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27</v>
      </c>
      <c r="E123" s="57">
        <v>41</v>
      </c>
      <c r="F123" s="57">
        <v>40</v>
      </c>
      <c r="G123" s="57">
        <v>56</v>
      </c>
      <c r="H123" s="57">
        <v>113</v>
      </c>
      <c r="I123" s="57">
        <v>183</v>
      </c>
      <c r="J123" s="57">
        <v>118</v>
      </c>
      <c r="K123" s="58">
        <v>578</v>
      </c>
      <c r="L123" s="13">
        <f aca="true" t="shared" si="58" ref="L123:Q126">+D123/D$126*100</f>
        <v>17.197452229299362</v>
      </c>
      <c r="M123" s="3">
        <f t="shared" si="58"/>
        <v>22.404371584699454</v>
      </c>
      <c r="N123" s="3">
        <f t="shared" si="58"/>
        <v>19.047619047619047</v>
      </c>
      <c r="O123" s="3">
        <f t="shared" si="58"/>
        <v>16.374269005847953</v>
      </c>
      <c r="P123" s="3">
        <f t="shared" si="58"/>
        <v>11.425682507583417</v>
      </c>
      <c r="Q123" s="3">
        <f t="shared" si="58"/>
        <v>11.844660194174757</v>
      </c>
      <c r="R123" s="3">
        <f aca="true" t="shared" si="59" ref="R123:S126">+J123/J$126*100</f>
        <v>9.35765265662173</v>
      </c>
      <c r="S123" s="3">
        <f t="shared" si="59"/>
        <v>12.33198207808833</v>
      </c>
    </row>
    <row r="124" spans="1:19" ht="12.75">
      <c r="A124" s="92"/>
      <c r="B124" s="81"/>
      <c r="C124" s="8" t="s">
        <v>13</v>
      </c>
      <c r="D124" s="57">
        <v>130</v>
      </c>
      <c r="E124" s="57">
        <v>142</v>
      </c>
      <c r="F124" s="57">
        <v>170</v>
      </c>
      <c r="G124" s="57">
        <v>286</v>
      </c>
      <c r="H124" s="57">
        <v>876</v>
      </c>
      <c r="I124" s="57">
        <v>1362</v>
      </c>
      <c r="J124" s="57">
        <v>1143</v>
      </c>
      <c r="K124" s="58">
        <v>4109</v>
      </c>
      <c r="L124" s="13">
        <f t="shared" si="58"/>
        <v>82.80254777070064</v>
      </c>
      <c r="M124" s="3">
        <f t="shared" si="58"/>
        <v>77.59562841530054</v>
      </c>
      <c r="N124" s="3">
        <f t="shared" si="58"/>
        <v>80.95238095238095</v>
      </c>
      <c r="O124" s="3">
        <f t="shared" si="58"/>
        <v>83.62573099415205</v>
      </c>
      <c r="P124" s="3">
        <f t="shared" si="58"/>
        <v>88.57431749241658</v>
      </c>
      <c r="Q124" s="3">
        <f t="shared" si="58"/>
        <v>88.15533980582524</v>
      </c>
      <c r="R124" s="3">
        <f t="shared" si="59"/>
        <v>90.64234734337828</v>
      </c>
      <c r="S124" s="3">
        <f t="shared" si="59"/>
        <v>87.66801792191167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60</v>
      </c>
      <c r="E127" s="55">
        <v>56</v>
      </c>
      <c r="F127" s="55">
        <v>41</v>
      </c>
      <c r="G127" s="55">
        <v>53</v>
      </c>
      <c r="H127" s="55">
        <v>114</v>
      </c>
      <c r="I127" s="55">
        <v>169</v>
      </c>
      <c r="J127" s="55">
        <v>165</v>
      </c>
      <c r="K127" s="56">
        <v>658</v>
      </c>
      <c r="L127" s="12">
        <f aca="true" t="shared" si="60" ref="L127:Q130">+D127/D$130*100</f>
        <v>31.25</v>
      </c>
      <c r="M127" s="10">
        <f t="shared" si="60"/>
        <v>26.168224299065418</v>
      </c>
      <c r="N127" s="10">
        <f t="shared" si="60"/>
        <v>24.848484848484848</v>
      </c>
      <c r="O127" s="10">
        <f t="shared" si="60"/>
        <v>18.79432624113475</v>
      </c>
      <c r="P127" s="10">
        <f t="shared" si="60"/>
        <v>14.039408866995073</v>
      </c>
      <c r="Q127" s="10">
        <f t="shared" si="60"/>
        <v>11.118421052631579</v>
      </c>
      <c r="R127" s="10">
        <f aca="true" t="shared" si="61" ref="R127:S130">+J127/J$130*100</f>
        <v>9.957754978877489</v>
      </c>
      <c r="S127" s="10">
        <f t="shared" si="61"/>
        <v>13.589425857083851</v>
      </c>
    </row>
    <row r="128" spans="1:19" ht="12.75">
      <c r="A128" s="92"/>
      <c r="B128" s="81"/>
      <c r="C128" s="16" t="s">
        <v>13</v>
      </c>
      <c r="D128" s="57">
        <v>132</v>
      </c>
      <c r="E128" s="57">
        <v>158</v>
      </c>
      <c r="F128" s="57">
        <v>124</v>
      </c>
      <c r="G128" s="57">
        <v>229</v>
      </c>
      <c r="H128" s="57">
        <v>698</v>
      </c>
      <c r="I128" s="57">
        <v>1351</v>
      </c>
      <c r="J128" s="57">
        <v>1492</v>
      </c>
      <c r="K128" s="58">
        <v>4184</v>
      </c>
      <c r="L128" s="13">
        <f t="shared" si="60"/>
        <v>68.75</v>
      </c>
      <c r="M128" s="3">
        <f t="shared" si="60"/>
        <v>73.83177570093457</v>
      </c>
      <c r="N128" s="3">
        <f t="shared" si="60"/>
        <v>75.15151515151514</v>
      </c>
      <c r="O128" s="3">
        <f t="shared" si="60"/>
        <v>81.20567375886525</v>
      </c>
      <c r="P128" s="3">
        <f t="shared" si="60"/>
        <v>85.96059113300493</v>
      </c>
      <c r="Q128" s="3">
        <f t="shared" si="60"/>
        <v>88.88157894736842</v>
      </c>
      <c r="R128" s="3">
        <f t="shared" si="61"/>
        <v>90.04224502112251</v>
      </c>
      <c r="S128" s="3">
        <f t="shared" si="61"/>
        <v>86.41057414291615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73</v>
      </c>
      <c r="E131" s="57">
        <v>57</v>
      </c>
      <c r="F131" s="57">
        <v>73</v>
      </c>
      <c r="G131" s="57">
        <v>83</v>
      </c>
      <c r="H131" s="57">
        <v>154</v>
      </c>
      <c r="I131" s="57">
        <v>176</v>
      </c>
      <c r="J131" s="57">
        <v>133</v>
      </c>
      <c r="K131" s="58">
        <v>749</v>
      </c>
      <c r="L131" s="13">
        <f aca="true" t="shared" si="62" ref="L131:Q134">+D131/D$134*100</f>
        <v>31.330472103004293</v>
      </c>
      <c r="M131" s="3">
        <f t="shared" si="62"/>
        <v>26.027397260273972</v>
      </c>
      <c r="N131" s="3">
        <f t="shared" si="62"/>
        <v>31.73913043478261</v>
      </c>
      <c r="O131" s="3">
        <f t="shared" si="62"/>
        <v>21.336760925449873</v>
      </c>
      <c r="P131" s="3">
        <f t="shared" si="62"/>
        <v>17.64032073310424</v>
      </c>
      <c r="Q131" s="3">
        <f t="shared" si="62"/>
        <v>14.827295703454086</v>
      </c>
      <c r="R131" s="3">
        <f aca="true" t="shared" si="63" ref="R131:S134">+J131/J$134*100</f>
        <v>13.313313313313312</v>
      </c>
      <c r="S131" s="3">
        <f t="shared" si="63"/>
        <v>18.135593220338983</v>
      </c>
    </row>
    <row r="132" spans="1:19" ht="12.75">
      <c r="A132" s="92"/>
      <c r="B132" s="81"/>
      <c r="C132" s="8" t="s">
        <v>13</v>
      </c>
      <c r="D132" s="57">
        <v>160</v>
      </c>
      <c r="E132" s="57">
        <v>162</v>
      </c>
      <c r="F132" s="57">
        <v>157</v>
      </c>
      <c r="G132" s="57">
        <v>306</v>
      </c>
      <c r="H132" s="57">
        <v>719</v>
      </c>
      <c r="I132" s="57">
        <v>1011</v>
      </c>
      <c r="J132" s="57">
        <v>866</v>
      </c>
      <c r="K132" s="58">
        <v>3381</v>
      </c>
      <c r="L132" s="13">
        <f t="shared" si="62"/>
        <v>68.6695278969957</v>
      </c>
      <c r="M132" s="3">
        <f t="shared" si="62"/>
        <v>73.97260273972603</v>
      </c>
      <c r="N132" s="3">
        <f t="shared" si="62"/>
        <v>68.26086956521739</v>
      </c>
      <c r="O132" s="3">
        <f t="shared" si="62"/>
        <v>78.66323907455013</v>
      </c>
      <c r="P132" s="3">
        <f t="shared" si="62"/>
        <v>82.35967926689575</v>
      </c>
      <c r="Q132" s="3">
        <f t="shared" si="62"/>
        <v>85.1727042965459</v>
      </c>
      <c r="R132" s="3">
        <f t="shared" si="63"/>
        <v>86.68668668668668</v>
      </c>
      <c r="S132" s="3">
        <f t="shared" si="63"/>
        <v>81.86440677966101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11</v>
      </c>
      <c r="E135" s="55">
        <v>8</v>
      </c>
      <c r="F135" s="55">
        <v>6</v>
      </c>
      <c r="G135" s="55">
        <v>8</v>
      </c>
      <c r="H135" s="55">
        <v>32</v>
      </c>
      <c r="I135" s="55">
        <v>62</v>
      </c>
      <c r="J135" s="55">
        <v>45</v>
      </c>
      <c r="K135" s="56">
        <v>172</v>
      </c>
      <c r="L135" s="12">
        <f aca="true" t="shared" si="64" ref="L135:Q138">+D135/D$138*100</f>
        <v>25</v>
      </c>
      <c r="M135" s="10">
        <f t="shared" si="64"/>
        <v>20.51282051282051</v>
      </c>
      <c r="N135" s="10">
        <f t="shared" si="64"/>
        <v>13.333333333333334</v>
      </c>
      <c r="O135" s="10">
        <f t="shared" si="64"/>
        <v>13.559322033898304</v>
      </c>
      <c r="P135" s="10">
        <f t="shared" si="64"/>
        <v>11.895910780669144</v>
      </c>
      <c r="Q135" s="10">
        <f t="shared" si="64"/>
        <v>12.601626016260163</v>
      </c>
      <c r="R135" s="10">
        <f aca="true" t="shared" si="65" ref="R135:S138">+J135/J$138*100</f>
        <v>8.964143426294822</v>
      </c>
      <c r="S135" s="10">
        <f t="shared" si="65"/>
        <v>11.862068965517242</v>
      </c>
    </row>
    <row r="136" spans="1:19" ht="12.75">
      <c r="A136" s="92"/>
      <c r="B136" s="81"/>
      <c r="C136" s="16" t="s">
        <v>13</v>
      </c>
      <c r="D136" s="57">
        <v>33</v>
      </c>
      <c r="E136" s="57">
        <v>31</v>
      </c>
      <c r="F136" s="57">
        <v>39</v>
      </c>
      <c r="G136" s="57">
        <v>51</v>
      </c>
      <c r="H136" s="57">
        <v>237</v>
      </c>
      <c r="I136" s="57">
        <v>430</v>
      </c>
      <c r="J136" s="57">
        <v>457</v>
      </c>
      <c r="K136" s="58">
        <v>1278</v>
      </c>
      <c r="L136" s="13">
        <f t="shared" si="64"/>
        <v>75</v>
      </c>
      <c r="M136" s="3">
        <f t="shared" si="64"/>
        <v>79.48717948717949</v>
      </c>
      <c r="N136" s="3">
        <f t="shared" si="64"/>
        <v>86.66666666666667</v>
      </c>
      <c r="O136" s="3">
        <f t="shared" si="64"/>
        <v>86.4406779661017</v>
      </c>
      <c r="P136" s="3">
        <f t="shared" si="64"/>
        <v>88.10408921933085</v>
      </c>
      <c r="Q136" s="3">
        <f t="shared" si="64"/>
        <v>87.39837398373984</v>
      </c>
      <c r="R136" s="3">
        <f t="shared" si="65"/>
        <v>91.03585657370517</v>
      </c>
      <c r="S136" s="3">
        <f t="shared" si="65"/>
        <v>88.13793103448276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11</v>
      </c>
      <c r="E139" s="57">
        <v>11</v>
      </c>
      <c r="F139" s="57">
        <v>13</v>
      </c>
      <c r="G139" s="57">
        <v>21</v>
      </c>
      <c r="H139" s="57">
        <v>48</v>
      </c>
      <c r="I139" s="57">
        <v>66</v>
      </c>
      <c r="J139" s="57">
        <v>33</v>
      </c>
      <c r="K139" s="58">
        <v>203</v>
      </c>
      <c r="L139" s="13">
        <f aca="true" t="shared" si="66" ref="L139:Q142">+D139/D$142*100</f>
        <v>29.72972972972973</v>
      </c>
      <c r="M139" s="3">
        <f t="shared" si="66"/>
        <v>21.153846153846153</v>
      </c>
      <c r="N139" s="3">
        <f t="shared" si="66"/>
        <v>24.074074074074073</v>
      </c>
      <c r="O139" s="3">
        <f t="shared" si="66"/>
        <v>16.40625</v>
      </c>
      <c r="P139" s="3">
        <f t="shared" si="66"/>
        <v>12.972972972972974</v>
      </c>
      <c r="Q139" s="3">
        <f t="shared" si="66"/>
        <v>12.692307692307692</v>
      </c>
      <c r="R139" s="3">
        <f aca="true" t="shared" si="67" ref="R139:S142">+J139/J$142*100</f>
        <v>8.59375</v>
      </c>
      <c r="S139" s="3">
        <f t="shared" si="67"/>
        <v>13.139158576051779</v>
      </c>
    </row>
    <row r="140" spans="1:19" ht="12.75">
      <c r="A140" s="92"/>
      <c r="B140" s="81"/>
      <c r="C140" s="8" t="s">
        <v>13</v>
      </c>
      <c r="D140" s="57">
        <v>26</v>
      </c>
      <c r="E140" s="57">
        <v>41</v>
      </c>
      <c r="F140" s="57">
        <v>41</v>
      </c>
      <c r="G140" s="57">
        <v>107</v>
      </c>
      <c r="H140" s="57">
        <v>322</v>
      </c>
      <c r="I140" s="57">
        <v>454</v>
      </c>
      <c r="J140" s="57">
        <v>351</v>
      </c>
      <c r="K140" s="58">
        <v>1342</v>
      </c>
      <c r="L140" s="13">
        <f t="shared" si="66"/>
        <v>70.27027027027027</v>
      </c>
      <c r="M140" s="3">
        <f t="shared" si="66"/>
        <v>78.84615384615384</v>
      </c>
      <c r="N140" s="3">
        <f t="shared" si="66"/>
        <v>75.92592592592592</v>
      </c>
      <c r="O140" s="3">
        <f t="shared" si="66"/>
        <v>83.59375</v>
      </c>
      <c r="P140" s="3">
        <f t="shared" si="66"/>
        <v>87.02702702702703</v>
      </c>
      <c r="Q140" s="3">
        <f t="shared" si="66"/>
        <v>87.3076923076923</v>
      </c>
      <c r="R140" s="3">
        <f t="shared" si="67"/>
        <v>91.40625</v>
      </c>
      <c r="S140" s="3">
        <f t="shared" si="67"/>
        <v>86.86084142394822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83</v>
      </c>
      <c r="E143" s="57">
        <v>74</v>
      </c>
      <c r="F143" s="57">
        <v>63</v>
      </c>
      <c r="G143" s="57">
        <v>82</v>
      </c>
      <c r="H143" s="57">
        <v>196</v>
      </c>
      <c r="I143" s="57">
        <v>227</v>
      </c>
      <c r="J143" s="57">
        <v>137</v>
      </c>
      <c r="K143" s="58">
        <v>862</v>
      </c>
      <c r="L143" s="13">
        <f aca="true" t="shared" si="68" ref="L143:Q146">+D143/D$146*100</f>
        <v>26.43312101910828</v>
      </c>
      <c r="M143" s="3">
        <f t="shared" si="68"/>
        <v>28.793774319066145</v>
      </c>
      <c r="N143" s="3">
        <f t="shared" si="68"/>
        <v>21.283783783783782</v>
      </c>
      <c r="O143" s="3">
        <f t="shared" si="68"/>
        <v>17.74891774891775</v>
      </c>
      <c r="P143" s="3">
        <f t="shared" si="68"/>
        <v>15.844785772029102</v>
      </c>
      <c r="Q143" s="3">
        <f t="shared" si="68"/>
        <v>11.143838978890527</v>
      </c>
      <c r="R143" s="3">
        <f aca="true" t="shared" si="69" ref="R143:S146">+J143/J$146*100</f>
        <v>7.206733298264072</v>
      </c>
      <c r="S143" s="3">
        <f t="shared" si="69"/>
        <v>13.25338253382534</v>
      </c>
    </row>
    <row r="144" spans="1:19" ht="12.75">
      <c r="A144" s="92"/>
      <c r="B144" s="81"/>
      <c r="C144" s="16" t="s">
        <v>13</v>
      </c>
      <c r="D144" s="57">
        <v>231</v>
      </c>
      <c r="E144" s="57">
        <v>183</v>
      </c>
      <c r="F144" s="57">
        <v>233</v>
      </c>
      <c r="G144" s="57">
        <v>380</v>
      </c>
      <c r="H144" s="57">
        <v>1041</v>
      </c>
      <c r="I144" s="57">
        <v>1810</v>
      </c>
      <c r="J144" s="57">
        <v>1764</v>
      </c>
      <c r="K144" s="58">
        <v>5642</v>
      </c>
      <c r="L144" s="13">
        <f t="shared" si="68"/>
        <v>73.56687898089172</v>
      </c>
      <c r="M144" s="3">
        <f t="shared" si="68"/>
        <v>71.20622568093385</v>
      </c>
      <c r="N144" s="3">
        <f t="shared" si="68"/>
        <v>78.71621621621621</v>
      </c>
      <c r="O144" s="3">
        <f t="shared" si="68"/>
        <v>82.25108225108225</v>
      </c>
      <c r="P144" s="3">
        <f t="shared" si="68"/>
        <v>84.1552142279709</v>
      </c>
      <c r="Q144" s="3">
        <f t="shared" si="68"/>
        <v>88.85616102110947</v>
      </c>
      <c r="R144" s="3">
        <f t="shared" si="69"/>
        <v>92.79326670173593</v>
      </c>
      <c r="S144" s="3">
        <f t="shared" si="69"/>
        <v>86.74661746617465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9</v>
      </c>
      <c r="E147" s="57">
        <v>13</v>
      </c>
      <c r="F147" s="57">
        <v>22</v>
      </c>
      <c r="G147" s="57">
        <v>22</v>
      </c>
      <c r="H147" s="57">
        <v>22</v>
      </c>
      <c r="I147" s="57">
        <v>46</v>
      </c>
      <c r="J147" s="57">
        <v>33</v>
      </c>
      <c r="K147" s="58">
        <v>167</v>
      </c>
      <c r="L147" s="13">
        <f aca="true" t="shared" si="70" ref="L147:Q150">+D147/D$150*100</f>
        <v>17.307692307692307</v>
      </c>
      <c r="M147" s="3">
        <f t="shared" si="70"/>
        <v>23.636363636363637</v>
      </c>
      <c r="N147" s="3">
        <f t="shared" si="70"/>
        <v>28.205128205128204</v>
      </c>
      <c r="O147" s="3">
        <f t="shared" si="70"/>
        <v>20.37037037037037</v>
      </c>
      <c r="P147" s="3">
        <f t="shared" si="70"/>
        <v>11</v>
      </c>
      <c r="Q147" s="3">
        <f t="shared" si="70"/>
        <v>13.77245508982036</v>
      </c>
      <c r="R147" s="3">
        <f aca="true" t="shared" si="71" ref="R147:S150">+J147/J$150*100</f>
        <v>9.90990990990991</v>
      </c>
      <c r="S147" s="3">
        <f t="shared" si="71"/>
        <v>14.396551724137932</v>
      </c>
    </row>
    <row r="148" spans="1:19" ht="12.75">
      <c r="A148" s="81"/>
      <c r="B148" s="81"/>
      <c r="C148" s="8" t="s">
        <v>13</v>
      </c>
      <c r="D148" s="57">
        <v>43</v>
      </c>
      <c r="E148" s="57">
        <v>42</v>
      </c>
      <c r="F148" s="57">
        <v>56</v>
      </c>
      <c r="G148" s="57">
        <v>86</v>
      </c>
      <c r="H148" s="57">
        <v>177</v>
      </c>
      <c r="I148" s="57">
        <v>288</v>
      </c>
      <c r="J148" s="57">
        <v>299</v>
      </c>
      <c r="K148" s="58">
        <v>991</v>
      </c>
      <c r="L148" s="13">
        <f t="shared" si="70"/>
        <v>82.6923076923077</v>
      </c>
      <c r="M148" s="3">
        <f t="shared" si="70"/>
        <v>76.36363636363637</v>
      </c>
      <c r="N148" s="3">
        <f t="shared" si="70"/>
        <v>71.7948717948718</v>
      </c>
      <c r="O148" s="3">
        <f t="shared" si="70"/>
        <v>79.62962962962963</v>
      </c>
      <c r="P148" s="3">
        <f t="shared" si="70"/>
        <v>88.5</v>
      </c>
      <c r="Q148" s="3">
        <f t="shared" si="70"/>
        <v>86.22754491017965</v>
      </c>
      <c r="R148" s="3">
        <f t="shared" si="71"/>
        <v>89.7897897897898</v>
      </c>
      <c r="S148" s="3">
        <f t="shared" si="71"/>
        <v>85.43103448275862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12</v>
      </c>
      <c r="E151" s="55">
        <v>5</v>
      </c>
      <c r="F151" s="55">
        <v>6</v>
      </c>
      <c r="G151" s="55">
        <v>11</v>
      </c>
      <c r="H151" s="55">
        <v>28</v>
      </c>
      <c r="I151" s="55">
        <v>40</v>
      </c>
      <c r="J151" s="55">
        <v>22</v>
      </c>
      <c r="K151" s="56">
        <v>124</v>
      </c>
      <c r="L151" s="12">
        <f aca="true" t="shared" si="72" ref="L151:Q154">+D151/D$154*100</f>
        <v>35.294117647058826</v>
      </c>
      <c r="M151" s="10">
        <f t="shared" si="72"/>
        <v>17.857142857142858</v>
      </c>
      <c r="N151" s="10">
        <f t="shared" si="72"/>
        <v>20.689655172413794</v>
      </c>
      <c r="O151" s="10">
        <f t="shared" si="72"/>
        <v>19.642857142857142</v>
      </c>
      <c r="P151" s="10">
        <f t="shared" si="72"/>
        <v>15.300546448087433</v>
      </c>
      <c r="Q151" s="10">
        <f t="shared" si="72"/>
        <v>13.2013201320132</v>
      </c>
      <c r="R151" s="10">
        <f aca="true" t="shared" si="73" ref="R151:S154">+J151/J$154*100</f>
        <v>9.12863070539419</v>
      </c>
      <c r="S151" s="10">
        <f t="shared" si="73"/>
        <v>14.187643020594965</v>
      </c>
    </row>
    <row r="152" spans="1:19" ht="12.75">
      <c r="A152" s="92"/>
      <c r="B152" s="81"/>
      <c r="C152" s="16" t="s">
        <v>13</v>
      </c>
      <c r="D152" s="57">
        <v>22</v>
      </c>
      <c r="E152" s="57">
        <v>23</v>
      </c>
      <c r="F152" s="57">
        <v>23</v>
      </c>
      <c r="G152" s="57">
        <v>45</v>
      </c>
      <c r="H152" s="57">
        <v>155</v>
      </c>
      <c r="I152" s="57">
        <v>262</v>
      </c>
      <c r="J152" s="57">
        <v>218</v>
      </c>
      <c r="K152" s="58">
        <v>748</v>
      </c>
      <c r="L152" s="13">
        <f t="shared" si="72"/>
        <v>64.70588235294117</v>
      </c>
      <c r="M152" s="3">
        <f t="shared" si="72"/>
        <v>82.14285714285714</v>
      </c>
      <c r="N152" s="3">
        <f t="shared" si="72"/>
        <v>79.3103448275862</v>
      </c>
      <c r="O152" s="3">
        <f t="shared" si="72"/>
        <v>80.35714285714286</v>
      </c>
      <c r="P152" s="3">
        <f t="shared" si="72"/>
        <v>84.69945355191257</v>
      </c>
      <c r="Q152" s="3">
        <f t="shared" si="72"/>
        <v>86.46864686468648</v>
      </c>
      <c r="R152" s="3">
        <f t="shared" si="73"/>
        <v>90.45643153526972</v>
      </c>
      <c r="S152" s="3">
        <f t="shared" si="73"/>
        <v>85.58352402745996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1</v>
      </c>
      <c r="K153" s="58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0.33003300330033003</v>
      </c>
      <c r="R153" s="3">
        <f t="shared" si="73"/>
        <v>0.4149377593360996</v>
      </c>
      <c r="S153" s="3">
        <f t="shared" si="73"/>
        <v>0.2288329519450801</v>
      </c>
    </row>
    <row r="154" spans="1:19" ht="12.75">
      <c r="A154" s="92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16</v>
      </c>
      <c r="E155" s="57">
        <v>14</v>
      </c>
      <c r="F155" s="57">
        <v>14</v>
      </c>
      <c r="G155" s="57">
        <v>20</v>
      </c>
      <c r="H155" s="57">
        <v>33</v>
      </c>
      <c r="I155" s="57">
        <v>58</v>
      </c>
      <c r="J155" s="57">
        <v>40</v>
      </c>
      <c r="K155" s="58">
        <v>195</v>
      </c>
      <c r="L155" s="13">
        <f aca="true" t="shared" si="74" ref="L155:Q158">+D155/D$158*100</f>
        <v>22.22222222222222</v>
      </c>
      <c r="M155" s="3">
        <f t="shared" si="74"/>
        <v>22.950819672131146</v>
      </c>
      <c r="N155" s="3">
        <f t="shared" si="74"/>
        <v>28.000000000000004</v>
      </c>
      <c r="O155" s="3">
        <f t="shared" si="74"/>
        <v>20.618556701030926</v>
      </c>
      <c r="P155" s="3">
        <f t="shared" si="74"/>
        <v>12.177121771217712</v>
      </c>
      <c r="Q155" s="3">
        <f t="shared" si="74"/>
        <v>15.143603133159269</v>
      </c>
      <c r="R155" s="3">
        <f aca="true" t="shared" si="75" ref="R155:S158">+J155/J$158*100</f>
        <v>10.178117048346055</v>
      </c>
      <c r="S155" s="3">
        <f t="shared" si="75"/>
        <v>14.694800301431801</v>
      </c>
    </row>
    <row r="156" spans="1:19" ht="12.75">
      <c r="A156" s="81"/>
      <c r="B156" s="81"/>
      <c r="C156" s="8" t="s">
        <v>13</v>
      </c>
      <c r="D156" s="57">
        <v>56</v>
      </c>
      <c r="E156" s="57">
        <v>47</v>
      </c>
      <c r="F156" s="57">
        <v>36</v>
      </c>
      <c r="G156" s="57">
        <v>77</v>
      </c>
      <c r="H156" s="57">
        <v>238</v>
      </c>
      <c r="I156" s="57">
        <v>325</v>
      </c>
      <c r="J156" s="57">
        <v>353</v>
      </c>
      <c r="K156" s="58">
        <v>1132</v>
      </c>
      <c r="L156" s="13">
        <f t="shared" si="74"/>
        <v>77.77777777777779</v>
      </c>
      <c r="M156" s="3">
        <f t="shared" si="74"/>
        <v>77.04918032786885</v>
      </c>
      <c r="N156" s="3">
        <f t="shared" si="74"/>
        <v>72</v>
      </c>
      <c r="O156" s="3">
        <f t="shared" si="74"/>
        <v>79.38144329896907</v>
      </c>
      <c r="P156" s="3">
        <f t="shared" si="74"/>
        <v>87.82287822878229</v>
      </c>
      <c r="Q156" s="3">
        <f t="shared" si="74"/>
        <v>84.85639686684074</v>
      </c>
      <c r="R156" s="3">
        <f t="shared" si="75"/>
        <v>89.82188295165395</v>
      </c>
      <c r="S156" s="3">
        <f t="shared" si="75"/>
        <v>85.3051996985682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14</v>
      </c>
      <c r="E159" s="55">
        <v>11</v>
      </c>
      <c r="F159" s="55">
        <v>6</v>
      </c>
      <c r="G159" s="55">
        <v>18</v>
      </c>
      <c r="H159" s="55">
        <v>38</v>
      </c>
      <c r="I159" s="55">
        <v>31</v>
      </c>
      <c r="J159" s="55">
        <v>36</v>
      </c>
      <c r="K159" s="56">
        <v>154</v>
      </c>
      <c r="L159" s="12">
        <f aca="true" t="shared" si="76" ref="L159:Q162">+D159/D$162*100</f>
        <v>40</v>
      </c>
      <c r="M159" s="10">
        <f t="shared" si="76"/>
        <v>36.666666666666664</v>
      </c>
      <c r="N159" s="10">
        <f t="shared" si="76"/>
        <v>16.666666666666664</v>
      </c>
      <c r="O159" s="10">
        <f t="shared" si="76"/>
        <v>23.076923076923077</v>
      </c>
      <c r="P159" s="10">
        <f t="shared" si="76"/>
        <v>17.51152073732719</v>
      </c>
      <c r="Q159" s="10">
        <f t="shared" si="76"/>
        <v>10.801393728222997</v>
      </c>
      <c r="R159" s="10">
        <f aca="true" t="shared" si="77" ref="R159:S162">+J159/J$162*100</f>
        <v>14.516129032258066</v>
      </c>
      <c r="S159" s="10">
        <f t="shared" si="77"/>
        <v>16.541353383458645</v>
      </c>
    </row>
    <row r="160" spans="1:19" ht="12.75">
      <c r="A160" s="92"/>
      <c r="B160" s="81"/>
      <c r="C160" s="16" t="s">
        <v>13</v>
      </c>
      <c r="D160" s="57">
        <v>21</v>
      </c>
      <c r="E160" s="57">
        <v>19</v>
      </c>
      <c r="F160" s="57">
        <v>30</v>
      </c>
      <c r="G160" s="57">
        <v>60</v>
      </c>
      <c r="H160" s="57">
        <v>179</v>
      </c>
      <c r="I160" s="57">
        <v>256</v>
      </c>
      <c r="J160" s="57">
        <v>212</v>
      </c>
      <c r="K160" s="58">
        <v>777</v>
      </c>
      <c r="L160" s="13">
        <f t="shared" si="76"/>
        <v>60</v>
      </c>
      <c r="M160" s="3">
        <f t="shared" si="76"/>
        <v>63.33333333333333</v>
      </c>
      <c r="N160" s="3">
        <f t="shared" si="76"/>
        <v>83.33333333333334</v>
      </c>
      <c r="O160" s="3">
        <f t="shared" si="76"/>
        <v>76.92307692307693</v>
      </c>
      <c r="P160" s="3">
        <f t="shared" si="76"/>
        <v>82.48847926267281</v>
      </c>
      <c r="Q160" s="3">
        <f t="shared" si="76"/>
        <v>89.19860627177701</v>
      </c>
      <c r="R160" s="3">
        <f t="shared" si="77"/>
        <v>85.48387096774194</v>
      </c>
      <c r="S160" s="3">
        <f t="shared" si="77"/>
        <v>83.45864661654136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6</v>
      </c>
      <c r="E163" s="57">
        <v>6</v>
      </c>
      <c r="F163" s="57">
        <v>8</v>
      </c>
      <c r="G163" s="57">
        <v>15</v>
      </c>
      <c r="H163" s="57">
        <v>11</v>
      </c>
      <c r="I163" s="57">
        <v>43</v>
      </c>
      <c r="J163" s="57">
        <v>17</v>
      </c>
      <c r="K163" s="58">
        <v>106</v>
      </c>
      <c r="L163" s="13">
        <f aca="true" t="shared" si="78" ref="L163:Q166">+D163/D$166*100</f>
        <v>25</v>
      </c>
      <c r="M163" s="3">
        <f t="shared" si="78"/>
        <v>31.57894736842105</v>
      </c>
      <c r="N163" s="3">
        <f t="shared" si="78"/>
        <v>25.806451612903224</v>
      </c>
      <c r="O163" s="3">
        <f t="shared" si="78"/>
        <v>19.480519480519483</v>
      </c>
      <c r="P163" s="3">
        <f t="shared" si="78"/>
        <v>7.38255033557047</v>
      </c>
      <c r="Q163" s="3">
        <f t="shared" si="78"/>
        <v>18.29787234042553</v>
      </c>
      <c r="R163" s="3">
        <f aca="true" t="shared" si="79" ref="R163:S166">+J163/J$166*100</f>
        <v>9.714285714285714</v>
      </c>
      <c r="S163" s="3">
        <f t="shared" si="79"/>
        <v>14.929577464788732</v>
      </c>
    </row>
    <row r="164" spans="1:19" ht="12.75">
      <c r="A164" s="81"/>
      <c r="B164" s="81"/>
      <c r="C164" s="8" t="s">
        <v>13</v>
      </c>
      <c r="D164" s="57">
        <v>18</v>
      </c>
      <c r="E164" s="57">
        <v>13</v>
      </c>
      <c r="F164" s="57">
        <v>23</v>
      </c>
      <c r="G164" s="57">
        <v>62</v>
      </c>
      <c r="H164" s="57">
        <v>138</v>
      </c>
      <c r="I164" s="57">
        <v>192</v>
      </c>
      <c r="J164" s="57">
        <v>158</v>
      </c>
      <c r="K164" s="58">
        <v>604</v>
      </c>
      <c r="L164" s="13">
        <f t="shared" si="78"/>
        <v>75</v>
      </c>
      <c r="M164" s="3">
        <f t="shared" si="78"/>
        <v>68.42105263157895</v>
      </c>
      <c r="N164" s="3">
        <f t="shared" si="78"/>
        <v>74.19354838709677</v>
      </c>
      <c r="O164" s="3">
        <f t="shared" si="78"/>
        <v>80.51948051948052</v>
      </c>
      <c r="P164" s="3">
        <f t="shared" si="78"/>
        <v>92.61744966442953</v>
      </c>
      <c r="Q164" s="3">
        <f t="shared" si="78"/>
        <v>81.70212765957446</v>
      </c>
      <c r="R164" s="3">
        <f t="shared" si="79"/>
        <v>90.28571428571428</v>
      </c>
      <c r="S164" s="3">
        <f t="shared" si="79"/>
        <v>85.07042253521126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7</v>
      </c>
      <c r="E167" s="55">
        <v>4</v>
      </c>
      <c r="F167" s="55">
        <v>7</v>
      </c>
      <c r="G167" s="55">
        <v>8</v>
      </c>
      <c r="H167" s="55">
        <v>27</v>
      </c>
      <c r="I167" s="55">
        <v>27</v>
      </c>
      <c r="J167" s="55">
        <v>20</v>
      </c>
      <c r="K167" s="56">
        <v>100</v>
      </c>
      <c r="L167" s="12">
        <f aca="true" t="shared" si="80" ref="L167:Q170">+D167/D$170*100</f>
        <v>19.444444444444446</v>
      </c>
      <c r="M167" s="10">
        <f t="shared" si="80"/>
        <v>14.814814814814813</v>
      </c>
      <c r="N167" s="10">
        <f t="shared" si="80"/>
        <v>20</v>
      </c>
      <c r="O167" s="10">
        <f t="shared" si="80"/>
        <v>15.384615384615385</v>
      </c>
      <c r="P167" s="10">
        <f t="shared" si="80"/>
        <v>15.428571428571427</v>
      </c>
      <c r="Q167" s="10">
        <f t="shared" si="80"/>
        <v>11.11111111111111</v>
      </c>
      <c r="R167" s="10">
        <f aca="true" t="shared" si="81" ref="R167:S170">+J167/J$170*100</f>
        <v>8.032128514056225</v>
      </c>
      <c r="S167" s="10">
        <f t="shared" si="81"/>
        <v>12.239902080783354</v>
      </c>
    </row>
    <row r="168" spans="1:19" ht="12.75">
      <c r="A168" s="92"/>
      <c r="B168" s="81"/>
      <c r="C168" s="16" t="s">
        <v>13</v>
      </c>
      <c r="D168" s="57">
        <v>29</v>
      </c>
      <c r="E168" s="57">
        <v>23</v>
      </c>
      <c r="F168" s="57">
        <v>28</v>
      </c>
      <c r="G168" s="57">
        <v>44</v>
      </c>
      <c r="H168" s="57">
        <v>148</v>
      </c>
      <c r="I168" s="57">
        <v>216</v>
      </c>
      <c r="J168" s="57">
        <v>229</v>
      </c>
      <c r="K168" s="58">
        <v>717</v>
      </c>
      <c r="L168" s="13">
        <f t="shared" si="80"/>
        <v>80.55555555555556</v>
      </c>
      <c r="M168" s="3">
        <f t="shared" si="80"/>
        <v>85.18518518518519</v>
      </c>
      <c r="N168" s="3">
        <f t="shared" si="80"/>
        <v>80</v>
      </c>
      <c r="O168" s="3">
        <f t="shared" si="80"/>
        <v>84.61538461538461</v>
      </c>
      <c r="P168" s="3">
        <f t="shared" si="80"/>
        <v>84.57142857142857</v>
      </c>
      <c r="Q168" s="3">
        <f t="shared" si="80"/>
        <v>88.88888888888889</v>
      </c>
      <c r="R168" s="3">
        <f t="shared" si="81"/>
        <v>91.96787148594377</v>
      </c>
      <c r="S168" s="3">
        <f t="shared" si="81"/>
        <v>87.76009791921665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12</v>
      </c>
      <c r="E171" s="62">
        <v>16</v>
      </c>
      <c r="F171" s="62">
        <v>14</v>
      </c>
      <c r="G171" s="62">
        <v>9</v>
      </c>
      <c r="H171" s="62">
        <v>27</v>
      </c>
      <c r="I171" s="62">
        <v>43</v>
      </c>
      <c r="J171" s="62">
        <v>36</v>
      </c>
      <c r="K171" s="63">
        <v>157</v>
      </c>
      <c r="L171" s="64">
        <f aca="true" t="shared" si="82" ref="L171:Q174">+D171/D$174*100</f>
        <v>32.432432432432435</v>
      </c>
      <c r="M171" s="65">
        <f t="shared" si="82"/>
        <v>32</v>
      </c>
      <c r="N171" s="65">
        <f t="shared" si="82"/>
        <v>27.450980392156865</v>
      </c>
      <c r="O171" s="65">
        <f t="shared" si="82"/>
        <v>10.975609756097562</v>
      </c>
      <c r="P171" s="65">
        <f t="shared" si="82"/>
        <v>12</v>
      </c>
      <c r="Q171" s="65">
        <f t="shared" si="82"/>
        <v>12.951807228915662</v>
      </c>
      <c r="R171" s="65">
        <f aca="true" t="shared" si="83" ref="R171:S174">+J171/J$174*100</f>
        <v>9.94475138121547</v>
      </c>
      <c r="S171" s="65">
        <f t="shared" si="83"/>
        <v>13.784021071115014</v>
      </c>
    </row>
    <row r="172" spans="1:19" ht="12.75">
      <c r="A172" s="92"/>
      <c r="B172" s="81"/>
      <c r="C172" s="8" t="s">
        <v>13</v>
      </c>
      <c r="D172" s="57">
        <v>25</v>
      </c>
      <c r="E172" s="57">
        <v>34</v>
      </c>
      <c r="F172" s="57">
        <v>37</v>
      </c>
      <c r="G172" s="57">
        <v>73</v>
      </c>
      <c r="H172" s="57">
        <v>198</v>
      </c>
      <c r="I172" s="57">
        <v>289</v>
      </c>
      <c r="J172" s="57">
        <v>326</v>
      </c>
      <c r="K172" s="58">
        <v>982</v>
      </c>
      <c r="L172" s="13">
        <f t="shared" si="82"/>
        <v>67.56756756756756</v>
      </c>
      <c r="M172" s="3">
        <f t="shared" si="82"/>
        <v>68</v>
      </c>
      <c r="N172" s="3">
        <f t="shared" si="82"/>
        <v>72.54901960784314</v>
      </c>
      <c r="O172" s="3">
        <f t="shared" si="82"/>
        <v>89.02439024390245</v>
      </c>
      <c r="P172" s="3">
        <f t="shared" si="82"/>
        <v>88</v>
      </c>
      <c r="Q172" s="3">
        <f t="shared" si="82"/>
        <v>87.04819277108435</v>
      </c>
      <c r="R172" s="3">
        <f t="shared" si="83"/>
        <v>90.05524861878453</v>
      </c>
      <c r="S172" s="3">
        <f t="shared" si="83"/>
        <v>86.21597892888498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71</v>
      </c>
      <c r="E175" s="55">
        <v>50</v>
      </c>
      <c r="F175" s="55">
        <v>41</v>
      </c>
      <c r="G175" s="55">
        <v>55</v>
      </c>
      <c r="H175" s="55">
        <v>101</v>
      </c>
      <c r="I175" s="55">
        <v>139</v>
      </c>
      <c r="J175" s="55">
        <v>84</v>
      </c>
      <c r="K175" s="56">
        <v>541</v>
      </c>
      <c r="L175" s="12">
        <f aca="true" t="shared" si="84" ref="L175:Q178">+D175/D$178*100</f>
        <v>37.56613756613756</v>
      </c>
      <c r="M175" s="10">
        <f t="shared" si="84"/>
        <v>30.67484662576687</v>
      </c>
      <c r="N175" s="10">
        <f t="shared" si="84"/>
        <v>22.404371584699454</v>
      </c>
      <c r="O175" s="10">
        <f t="shared" si="84"/>
        <v>20.912547528517113</v>
      </c>
      <c r="P175" s="10">
        <f t="shared" si="84"/>
        <v>14.680232558139537</v>
      </c>
      <c r="Q175" s="10">
        <f t="shared" si="84"/>
        <v>13.858424725822532</v>
      </c>
      <c r="R175" s="10">
        <f aca="true" t="shared" si="85" ref="R175:S178">+J175/J$178*100</f>
        <v>9.58904109589041</v>
      </c>
      <c r="S175" s="10">
        <f t="shared" si="85"/>
        <v>16.077265973254086</v>
      </c>
    </row>
    <row r="176" spans="1:19" ht="12.75">
      <c r="A176" s="92"/>
      <c r="B176" s="81"/>
      <c r="C176" s="16" t="s">
        <v>13</v>
      </c>
      <c r="D176" s="57">
        <v>118</v>
      </c>
      <c r="E176" s="57">
        <v>113</v>
      </c>
      <c r="F176" s="57">
        <v>142</v>
      </c>
      <c r="G176" s="57">
        <v>208</v>
      </c>
      <c r="H176" s="57">
        <v>587</v>
      </c>
      <c r="I176" s="57">
        <v>864</v>
      </c>
      <c r="J176" s="57">
        <v>792</v>
      </c>
      <c r="K176" s="58">
        <v>2824</v>
      </c>
      <c r="L176" s="13">
        <f t="shared" si="84"/>
        <v>62.43386243386243</v>
      </c>
      <c r="M176" s="3">
        <f t="shared" si="84"/>
        <v>69.32515337423312</v>
      </c>
      <c r="N176" s="3">
        <f t="shared" si="84"/>
        <v>77.59562841530054</v>
      </c>
      <c r="O176" s="3">
        <f t="shared" si="84"/>
        <v>79.08745247148289</v>
      </c>
      <c r="P176" s="3">
        <f t="shared" si="84"/>
        <v>85.31976744186046</v>
      </c>
      <c r="Q176" s="3">
        <f t="shared" si="84"/>
        <v>86.14157527417746</v>
      </c>
      <c r="R176" s="3">
        <f t="shared" si="85"/>
        <v>90.41095890410958</v>
      </c>
      <c r="S176" s="3">
        <f t="shared" si="85"/>
        <v>83.92273402674591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10</v>
      </c>
      <c r="E179" s="57">
        <v>10</v>
      </c>
      <c r="F179" s="57">
        <v>11</v>
      </c>
      <c r="G179" s="57">
        <v>12</v>
      </c>
      <c r="H179" s="57">
        <v>22</v>
      </c>
      <c r="I179" s="57">
        <v>33</v>
      </c>
      <c r="J179" s="57">
        <v>15</v>
      </c>
      <c r="K179" s="58">
        <v>113</v>
      </c>
      <c r="L179" s="13">
        <f aca="true" t="shared" si="86" ref="L179:Q182">+D179/D$182*100</f>
        <v>29.411764705882355</v>
      </c>
      <c r="M179" s="3">
        <f t="shared" si="86"/>
        <v>24.390243902439025</v>
      </c>
      <c r="N179" s="3">
        <f t="shared" si="86"/>
        <v>21.153846153846153</v>
      </c>
      <c r="O179" s="3">
        <f t="shared" si="86"/>
        <v>18.181818181818183</v>
      </c>
      <c r="P179" s="3">
        <f t="shared" si="86"/>
        <v>15.172413793103448</v>
      </c>
      <c r="Q179" s="3">
        <f t="shared" si="86"/>
        <v>15.42056074766355</v>
      </c>
      <c r="R179" s="3">
        <f aca="true" t="shared" si="87" ref="R179:S182">+J179/J$182*100</f>
        <v>7.281553398058252</v>
      </c>
      <c r="S179" s="3">
        <f t="shared" si="87"/>
        <v>14.907651715039577</v>
      </c>
    </row>
    <row r="180" spans="1:19" ht="12.75">
      <c r="A180" s="92"/>
      <c r="B180" s="81"/>
      <c r="C180" s="8" t="s">
        <v>13</v>
      </c>
      <c r="D180" s="57">
        <v>24</v>
      </c>
      <c r="E180" s="57">
        <v>31</v>
      </c>
      <c r="F180" s="57">
        <v>41</v>
      </c>
      <c r="G180" s="57">
        <v>54</v>
      </c>
      <c r="H180" s="57">
        <v>123</v>
      </c>
      <c r="I180" s="57">
        <v>181</v>
      </c>
      <c r="J180" s="57">
        <v>191</v>
      </c>
      <c r="K180" s="58">
        <v>645</v>
      </c>
      <c r="L180" s="13">
        <f t="shared" si="86"/>
        <v>70.58823529411765</v>
      </c>
      <c r="M180" s="3">
        <f t="shared" si="86"/>
        <v>75.60975609756098</v>
      </c>
      <c r="N180" s="3">
        <f t="shared" si="86"/>
        <v>78.84615384615384</v>
      </c>
      <c r="O180" s="3">
        <f t="shared" si="86"/>
        <v>81.81818181818183</v>
      </c>
      <c r="P180" s="3">
        <f t="shared" si="86"/>
        <v>84.82758620689656</v>
      </c>
      <c r="Q180" s="3">
        <f t="shared" si="86"/>
        <v>84.57943925233646</v>
      </c>
      <c r="R180" s="3">
        <f t="shared" si="87"/>
        <v>92.71844660194175</v>
      </c>
      <c r="S180" s="3">
        <f t="shared" si="87"/>
        <v>85.09234828496042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17</v>
      </c>
      <c r="E183" s="55">
        <v>8</v>
      </c>
      <c r="F183" s="55">
        <v>5</v>
      </c>
      <c r="G183" s="55">
        <v>9</v>
      </c>
      <c r="H183" s="55">
        <v>22</v>
      </c>
      <c r="I183" s="55">
        <v>23</v>
      </c>
      <c r="J183" s="55">
        <v>22</v>
      </c>
      <c r="K183" s="56">
        <v>106</v>
      </c>
      <c r="L183" s="12">
        <f aca="true" t="shared" si="88" ref="L183:Q186">+D183/D$186*100</f>
        <v>38.63636363636363</v>
      </c>
      <c r="M183" s="10">
        <f t="shared" si="88"/>
        <v>19.51219512195122</v>
      </c>
      <c r="N183" s="10">
        <f t="shared" si="88"/>
        <v>19.230769230769234</v>
      </c>
      <c r="O183" s="10">
        <f t="shared" si="88"/>
        <v>19.565217391304348</v>
      </c>
      <c r="P183" s="10">
        <f t="shared" si="88"/>
        <v>11.956521739130435</v>
      </c>
      <c r="Q183" s="10">
        <f t="shared" si="88"/>
        <v>8.984375</v>
      </c>
      <c r="R183" s="10">
        <f aca="true" t="shared" si="89" ref="R183:S186">+J183/J$186*100</f>
        <v>8.661417322834646</v>
      </c>
      <c r="S183" s="10">
        <f t="shared" si="89"/>
        <v>12.45593419506463</v>
      </c>
    </row>
    <row r="184" spans="1:19" ht="12.75">
      <c r="A184" s="92"/>
      <c r="B184" s="81"/>
      <c r="C184" s="16" t="s">
        <v>13</v>
      </c>
      <c r="D184" s="57">
        <v>27</v>
      </c>
      <c r="E184" s="57">
        <v>33</v>
      </c>
      <c r="F184" s="57">
        <v>21</v>
      </c>
      <c r="G184" s="57">
        <v>37</v>
      </c>
      <c r="H184" s="57">
        <v>162</v>
      </c>
      <c r="I184" s="57">
        <v>233</v>
      </c>
      <c r="J184" s="57">
        <v>232</v>
      </c>
      <c r="K184" s="58">
        <v>745</v>
      </c>
      <c r="L184" s="13">
        <f t="shared" si="88"/>
        <v>61.36363636363637</v>
      </c>
      <c r="M184" s="3">
        <f t="shared" si="88"/>
        <v>80.48780487804879</v>
      </c>
      <c r="N184" s="3">
        <f t="shared" si="88"/>
        <v>80.76923076923077</v>
      </c>
      <c r="O184" s="3">
        <f t="shared" si="88"/>
        <v>80.43478260869566</v>
      </c>
      <c r="P184" s="3">
        <f t="shared" si="88"/>
        <v>88.04347826086956</v>
      </c>
      <c r="Q184" s="3">
        <f t="shared" si="88"/>
        <v>91.015625</v>
      </c>
      <c r="R184" s="3">
        <f t="shared" si="89"/>
        <v>91.33858267716536</v>
      </c>
      <c r="S184" s="3">
        <f t="shared" si="89"/>
        <v>87.54406580493537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225</v>
      </c>
      <c r="E187" s="57">
        <v>189</v>
      </c>
      <c r="F187" s="57">
        <v>229</v>
      </c>
      <c r="G187" s="57">
        <v>209</v>
      </c>
      <c r="H187" s="57">
        <v>423</v>
      </c>
      <c r="I187" s="57">
        <v>774</v>
      </c>
      <c r="J187" s="57">
        <v>534</v>
      </c>
      <c r="K187" s="58">
        <v>2583</v>
      </c>
      <c r="L187" s="13">
        <f aca="true" t="shared" si="90" ref="L187:Q190">+D187/D$190*100</f>
        <v>33.78378378378378</v>
      </c>
      <c r="M187" s="3">
        <f t="shared" si="90"/>
        <v>28.987730061349694</v>
      </c>
      <c r="N187" s="3">
        <f t="shared" si="90"/>
        <v>32.20815752461322</v>
      </c>
      <c r="O187" s="3">
        <f t="shared" si="90"/>
        <v>19.45996275605214</v>
      </c>
      <c r="P187" s="3">
        <f t="shared" si="90"/>
        <v>13.318639798488666</v>
      </c>
      <c r="Q187" s="3">
        <f t="shared" si="90"/>
        <v>12.395900064061498</v>
      </c>
      <c r="R187" s="3">
        <f aca="true" t="shared" si="91" ref="R187:S190">+J187/J$190*100</f>
        <v>8.762717426977355</v>
      </c>
      <c r="S187" s="3">
        <f t="shared" si="91"/>
        <v>13.874415856475263</v>
      </c>
    </row>
    <row r="188" spans="1:19" ht="12.75">
      <c r="A188" s="81"/>
      <c r="B188" s="81"/>
      <c r="C188" s="8" t="s">
        <v>13</v>
      </c>
      <c r="D188" s="57">
        <v>441</v>
      </c>
      <c r="E188" s="57">
        <v>462</v>
      </c>
      <c r="F188" s="57">
        <v>482</v>
      </c>
      <c r="G188" s="57">
        <v>865</v>
      </c>
      <c r="H188" s="57">
        <v>2753</v>
      </c>
      <c r="I188" s="57">
        <v>5470</v>
      </c>
      <c r="J188" s="57">
        <v>5560</v>
      </c>
      <c r="K188" s="58">
        <v>16033</v>
      </c>
      <c r="L188" s="13">
        <f t="shared" si="90"/>
        <v>66.21621621621621</v>
      </c>
      <c r="M188" s="3">
        <f t="shared" si="90"/>
        <v>70.85889570552148</v>
      </c>
      <c r="N188" s="3">
        <f t="shared" si="90"/>
        <v>67.79184247538677</v>
      </c>
      <c r="O188" s="3">
        <f t="shared" si="90"/>
        <v>80.54003724394786</v>
      </c>
      <c r="P188" s="3">
        <f t="shared" si="90"/>
        <v>86.68136020151134</v>
      </c>
      <c r="Q188" s="3">
        <f t="shared" si="90"/>
        <v>87.6040999359385</v>
      </c>
      <c r="R188" s="3">
        <f t="shared" si="91"/>
        <v>91.23728257302265</v>
      </c>
      <c r="S188" s="3">
        <f t="shared" si="91"/>
        <v>86.12021270881452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1</v>
      </c>
      <c r="L189" s="13">
        <f t="shared" si="90"/>
        <v>0</v>
      </c>
      <c r="M189" s="3">
        <f t="shared" si="90"/>
        <v>0.15337423312883436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0.005371434710211097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165</v>
      </c>
      <c r="E191" s="62">
        <v>130</v>
      </c>
      <c r="F191" s="62">
        <v>105</v>
      </c>
      <c r="G191" s="62">
        <v>148</v>
      </c>
      <c r="H191" s="62">
        <v>280</v>
      </c>
      <c r="I191" s="62">
        <v>397</v>
      </c>
      <c r="J191" s="62">
        <v>337</v>
      </c>
      <c r="K191" s="63">
        <v>1562</v>
      </c>
      <c r="L191" s="64">
        <f aca="true" t="shared" si="92" ref="L191:Q194">+D191/D$194*100</f>
        <v>36.666666666666664</v>
      </c>
      <c r="M191" s="65">
        <f t="shared" si="92"/>
        <v>32.581453634085214</v>
      </c>
      <c r="N191" s="65">
        <f t="shared" si="92"/>
        <v>26.649746192893403</v>
      </c>
      <c r="O191" s="65">
        <f t="shared" si="92"/>
        <v>22.945736434108525</v>
      </c>
      <c r="P191" s="65">
        <f t="shared" si="92"/>
        <v>14.846235418875928</v>
      </c>
      <c r="Q191" s="65">
        <f t="shared" si="92"/>
        <v>12.359900373599004</v>
      </c>
      <c r="R191" s="65">
        <f aca="true" t="shared" si="93" ref="R191:S194">+J191/J$194*100</f>
        <v>9.625821193944589</v>
      </c>
      <c r="S191" s="65">
        <f t="shared" si="93"/>
        <v>14.894631448459997</v>
      </c>
    </row>
    <row r="192" spans="1:19" ht="12.75">
      <c r="A192" s="92"/>
      <c r="B192" s="81"/>
      <c r="C192" s="16" t="s">
        <v>13</v>
      </c>
      <c r="D192" s="57">
        <v>285</v>
      </c>
      <c r="E192" s="57">
        <v>269</v>
      </c>
      <c r="F192" s="57">
        <v>289</v>
      </c>
      <c r="G192" s="57">
        <v>497</v>
      </c>
      <c r="H192" s="57">
        <v>1606</v>
      </c>
      <c r="I192" s="57">
        <v>2815</v>
      </c>
      <c r="J192" s="57">
        <v>3164</v>
      </c>
      <c r="K192" s="58">
        <v>8925</v>
      </c>
      <c r="L192" s="13">
        <f t="shared" si="92"/>
        <v>63.33333333333333</v>
      </c>
      <c r="M192" s="3">
        <f t="shared" si="92"/>
        <v>67.41854636591479</v>
      </c>
      <c r="N192" s="3">
        <f t="shared" si="92"/>
        <v>73.3502538071066</v>
      </c>
      <c r="O192" s="3">
        <f t="shared" si="92"/>
        <v>77.05426356589146</v>
      </c>
      <c r="P192" s="3">
        <f t="shared" si="92"/>
        <v>85.15376458112407</v>
      </c>
      <c r="Q192" s="3">
        <f t="shared" si="92"/>
        <v>87.640099626401</v>
      </c>
      <c r="R192" s="3">
        <f t="shared" si="93"/>
        <v>90.37417880605541</v>
      </c>
      <c r="S192" s="3">
        <f t="shared" si="93"/>
        <v>85.10536855154001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144</v>
      </c>
      <c r="E195" s="57">
        <v>114</v>
      </c>
      <c r="F195" s="57">
        <v>106</v>
      </c>
      <c r="G195" s="57">
        <v>77</v>
      </c>
      <c r="H195" s="57">
        <v>196</v>
      </c>
      <c r="I195" s="57">
        <v>277</v>
      </c>
      <c r="J195" s="57">
        <v>249</v>
      </c>
      <c r="K195" s="58">
        <v>1163</v>
      </c>
      <c r="L195" s="13">
        <f aca="true" t="shared" si="94" ref="L195:Q198">+D195/D$198*100</f>
        <v>37.30569948186528</v>
      </c>
      <c r="M195" s="3">
        <f t="shared" si="94"/>
        <v>36.89320388349515</v>
      </c>
      <c r="N195" s="3">
        <f t="shared" si="94"/>
        <v>31.83183183183183</v>
      </c>
      <c r="O195" s="3">
        <f t="shared" si="94"/>
        <v>17.865429234338748</v>
      </c>
      <c r="P195" s="3">
        <f t="shared" si="94"/>
        <v>15.396700706991359</v>
      </c>
      <c r="Q195" s="3">
        <f t="shared" si="94"/>
        <v>12.84191006026889</v>
      </c>
      <c r="R195" s="3">
        <f aca="true" t="shared" si="95" ref="R195:S198">+J195/J$198*100</f>
        <v>8.804809052333805</v>
      </c>
      <c r="S195" s="3">
        <f t="shared" si="95"/>
        <v>15.070623299209537</v>
      </c>
    </row>
    <row r="196" spans="1:19" ht="12.75">
      <c r="A196" s="92"/>
      <c r="B196" s="81"/>
      <c r="C196" s="8" t="s">
        <v>13</v>
      </c>
      <c r="D196" s="57">
        <v>242</v>
      </c>
      <c r="E196" s="57">
        <v>195</v>
      </c>
      <c r="F196" s="57">
        <v>227</v>
      </c>
      <c r="G196" s="57">
        <v>354</v>
      </c>
      <c r="H196" s="57">
        <v>1077</v>
      </c>
      <c r="I196" s="57">
        <v>1880</v>
      </c>
      <c r="J196" s="57">
        <v>2579</v>
      </c>
      <c r="K196" s="58">
        <v>6554</v>
      </c>
      <c r="L196" s="13">
        <f t="shared" si="94"/>
        <v>62.69430051813472</v>
      </c>
      <c r="M196" s="3">
        <f t="shared" si="94"/>
        <v>63.10679611650486</v>
      </c>
      <c r="N196" s="3">
        <f t="shared" si="94"/>
        <v>68.16816816816817</v>
      </c>
      <c r="O196" s="3">
        <f t="shared" si="94"/>
        <v>82.13457076566125</v>
      </c>
      <c r="P196" s="3">
        <f t="shared" si="94"/>
        <v>84.60329929300863</v>
      </c>
      <c r="Q196" s="3">
        <f t="shared" si="94"/>
        <v>87.15808993973111</v>
      </c>
      <c r="R196" s="3">
        <f t="shared" si="95"/>
        <v>91.19519094766619</v>
      </c>
      <c r="S196" s="3">
        <f t="shared" si="95"/>
        <v>84.92937670079046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73</v>
      </c>
      <c r="E199" s="55">
        <v>68</v>
      </c>
      <c r="F199" s="55">
        <v>86</v>
      </c>
      <c r="G199" s="55">
        <v>76</v>
      </c>
      <c r="H199" s="55">
        <v>130</v>
      </c>
      <c r="I199" s="55">
        <v>209</v>
      </c>
      <c r="J199" s="55">
        <v>172</v>
      </c>
      <c r="K199" s="56">
        <v>814</v>
      </c>
      <c r="L199" s="12">
        <f aca="true" t="shared" si="96" ref="L199:Q202">+D199/D$202*100</f>
        <v>36.318407960199</v>
      </c>
      <c r="M199" s="10">
        <f t="shared" si="96"/>
        <v>33.00970873786408</v>
      </c>
      <c r="N199" s="10">
        <f t="shared" si="96"/>
        <v>32.57575757575758</v>
      </c>
      <c r="O199" s="10">
        <f t="shared" si="96"/>
        <v>20.994475138121548</v>
      </c>
      <c r="P199" s="10">
        <f t="shared" si="96"/>
        <v>14.772727272727273</v>
      </c>
      <c r="Q199" s="10">
        <f t="shared" si="96"/>
        <v>13.34610472541507</v>
      </c>
      <c r="R199" s="10">
        <f aca="true" t="shared" si="97" ref="R199:S202">+J199/J$202*100</f>
        <v>10.46865489957395</v>
      </c>
      <c r="S199" s="10">
        <f t="shared" si="97"/>
        <v>15.892229597813353</v>
      </c>
    </row>
    <row r="200" spans="1:19" ht="12.75">
      <c r="A200" s="92"/>
      <c r="B200" s="81"/>
      <c r="C200" s="16" t="s">
        <v>13</v>
      </c>
      <c r="D200" s="57">
        <v>128</v>
      </c>
      <c r="E200" s="57">
        <v>138</v>
      </c>
      <c r="F200" s="57">
        <v>178</v>
      </c>
      <c r="G200" s="57">
        <v>286</v>
      </c>
      <c r="H200" s="57">
        <v>750</v>
      </c>
      <c r="I200" s="57">
        <v>1357</v>
      </c>
      <c r="J200" s="57">
        <v>1471</v>
      </c>
      <c r="K200" s="58">
        <v>4308</v>
      </c>
      <c r="L200" s="13">
        <f t="shared" si="96"/>
        <v>63.681592039801</v>
      </c>
      <c r="M200" s="3">
        <f t="shared" si="96"/>
        <v>66.99029126213593</v>
      </c>
      <c r="N200" s="3">
        <f t="shared" si="96"/>
        <v>67.42424242424242</v>
      </c>
      <c r="O200" s="3">
        <f t="shared" si="96"/>
        <v>79.00552486187846</v>
      </c>
      <c r="P200" s="3">
        <f t="shared" si="96"/>
        <v>85.22727272727273</v>
      </c>
      <c r="Q200" s="3">
        <f t="shared" si="96"/>
        <v>86.65389527458493</v>
      </c>
      <c r="R200" s="3">
        <f t="shared" si="97"/>
        <v>89.53134510042605</v>
      </c>
      <c r="S200" s="3">
        <f t="shared" si="97"/>
        <v>84.10777040218665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79</v>
      </c>
      <c r="E203" s="57">
        <v>73</v>
      </c>
      <c r="F203" s="57">
        <v>72</v>
      </c>
      <c r="G203" s="57">
        <v>67</v>
      </c>
      <c r="H203" s="57">
        <v>155</v>
      </c>
      <c r="I203" s="57">
        <v>266</v>
      </c>
      <c r="J203" s="57">
        <v>214</v>
      </c>
      <c r="K203" s="58">
        <v>926</v>
      </c>
      <c r="L203" s="13">
        <f aca="true" t="shared" si="98" ref="L203:Q206">+D203/D$206*100</f>
        <v>31.225296442687743</v>
      </c>
      <c r="M203" s="3">
        <f t="shared" si="98"/>
        <v>32.44444444444444</v>
      </c>
      <c r="N203" s="3">
        <f t="shared" si="98"/>
        <v>30</v>
      </c>
      <c r="O203" s="3">
        <f t="shared" si="98"/>
        <v>18.256130790190735</v>
      </c>
      <c r="P203" s="3">
        <f t="shared" si="98"/>
        <v>14.15525114155251</v>
      </c>
      <c r="Q203" s="3">
        <f t="shared" si="98"/>
        <v>13.47517730496454</v>
      </c>
      <c r="R203" s="3">
        <f aca="true" t="shared" si="99" ref="R203:S206">+J203/J$206*100</f>
        <v>10.641471904525112</v>
      </c>
      <c r="S203" s="3">
        <f t="shared" si="99"/>
        <v>15.020275750202758</v>
      </c>
    </row>
    <row r="204" spans="1:19" ht="12.75">
      <c r="A204" s="92"/>
      <c r="B204" s="81"/>
      <c r="C204" s="8" t="s">
        <v>13</v>
      </c>
      <c r="D204" s="57">
        <v>173</v>
      </c>
      <c r="E204" s="57">
        <v>152</v>
      </c>
      <c r="F204" s="57">
        <v>168</v>
      </c>
      <c r="G204" s="57">
        <v>300</v>
      </c>
      <c r="H204" s="57">
        <v>940</v>
      </c>
      <c r="I204" s="57">
        <v>1707</v>
      </c>
      <c r="J204" s="57">
        <v>1797</v>
      </c>
      <c r="K204" s="58">
        <v>5237</v>
      </c>
      <c r="L204" s="13">
        <f t="shared" si="98"/>
        <v>68.37944664031622</v>
      </c>
      <c r="M204" s="3">
        <f t="shared" si="98"/>
        <v>67.55555555555556</v>
      </c>
      <c r="N204" s="3">
        <f t="shared" si="98"/>
        <v>70</v>
      </c>
      <c r="O204" s="3">
        <f t="shared" si="98"/>
        <v>81.74386920980926</v>
      </c>
      <c r="P204" s="3">
        <f t="shared" si="98"/>
        <v>85.84474885844749</v>
      </c>
      <c r="Q204" s="3">
        <f t="shared" si="98"/>
        <v>86.47416413373861</v>
      </c>
      <c r="R204" s="3">
        <f t="shared" si="99"/>
        <v>89.35852809547488</v>
      </c>
      <c r="S204" s="3">
        <f t="shared" si="99"/>
        <v>84.94728304947283</v>
      </c>
    </row>
    <row r="205" spans="1:19" ht="12.75">
      <c r="A205" s="92"/>
      <c r="B205" s="81"/>
      <c r="C205" s="8" t="s">
        <v>14</v>
      </c>
      <c r="D205" s="57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0</v>
      </c>
      <c r="K205" s="58">
        <v>2</v>
      </c>
      <c r="L205" s="13">
        <f t="shared" si="98"/>
        <v>0.3952569169960474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0.050658561296859174</v>
      </c>
      <c r="R205" s="3">
        <f t="shared" si="99"/>
        <v>0</v>
      </c>
      <c r="S205" s="3">
        <f t="shared" si="99"/>
        <v>0.032441200324412</v>
      </c>
    </row>
    <row r="206" spans="1:19" ht="13.5" thickBot="1">
      <c r="A206" s="92"/>
      <c r="B206" s="82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249</v>
      </c>
      <c r="E207" s="57">
        <v>269</v>
      </c>
      <c r="F207" s="57">
        <v>243</v>
      </c>
      <c r="G207" s="57">
        <v>277</v>
      </c>
      <c r="H207" s="57">
        <v>552</v>
      </c>
      <c r="I207" s="57">
        <v>1037</v>
      </c>
      <c r="J207" s="57">
        <v>909</v>
      </c>
      <c r="K207" s="58">
        <v>3536</v>
      </c>
      <c r="L207" s="13">
        <f aca="true" t="shared" si="100" ref="L207:Q210">+D207/D$210*100</f>
        <v>25.4601226993865</v>
      </c>
      <c r="M207" s="3">
        <f t="shared" si="100"/>
        <v>27.505112474437627</v>
      </c>
      <c r="N207" s="3">
        <f t="shared" si="100"/>
        <v>24.397590361445783</v>
      </c>
      <c r="O207" s="3">
        <f t="shared" si="100"/>
        <v>18.32010582010582</v>
      </c>
      <c r="P207" s="3">
        <f t="shared" si="100"/>
        <v>12.371134020618557</v>
      </c>
      <c r="Q207" s="3">
        <f t="shared" si="100"/>
        <v>11.281549173194081</v>
      </c>
      <c r="R207" s="3">
        <f aca="true" t="shared" si="101" ref="R207:S210">+J207/J$210*100</f>
        <v>9.008919722497524</v>
      </c>
      <c r="S207" s="3">
        <f t="shared" si="101"/>
        <v>12.535450935904707</v>
      </c>
    </row>
    <row r="208" spans="1:19" ht="12.75">
      <c r="A208" s="92"/>
      <c r="B208" s="81"/>
      <c r="C208" s="16" t="s">
        <v>13</v>
      </c>
      <c r="D208" s="57">
        <v>729</v>
      </c>
      <c r="E208" s="57">
        <v>709</v>
      </c>
      <c r="F208" s="57">
        <v>753</v>
      </c>
      <c r="G208" s="57">
        <v>1235</v>
      </c>
      <c r="H208" s="57">
        <v>3910</v>
      </c>
      <c r="I208" s="57">
        <v>8155</v>
      </c>
      <c r="J208" s="57">
        <v>9181</v>
      </c>
      <c r="K208" s="58">
        <v>24672</v>
      </c>
      <c r="L208" s="13">
        <f t="shared" si="100"/>
        <v>74.5398773006135</v>
      </c>
      <c r="M208" s="3">
        <f t="shared" si="100"/>
        <v>72.49488752556236</v>
      </c>
      <c r="N208" s="3">
        <f t="shared" si="100"/>
        <v>75.6024096385542</v>
      </c>
      <c r="O208" s="3">
        <f t="shared" si="100"/>
        <v>81.67989417989418</v>
      </c>
      <c r="P208" s="3">
        <f t="shared" si="100"/>
        <v>87.62886597938144</v>
      </c>
      <c r="Q208" s="3">
        <f t="shared" si="100"/>
        <v>88.71845082680592</v>
      </c>
      <c r="R208" s="3">
        <f t="shared" si="101"/>
        <v>90.99108027750248</v>
      </c>
      <c r="S208" s="3">
        <f t="shared" si="101"/>
        <v>87.46454906409528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53</v>
      </c>
      <c r="E211" s="62">
        <v>60</v>
      </c>
      <c r="F211" s="62">
        <v>63</v>
      </c>
      <c r="G211" s="62">
        <v>67</v>
      </c>
      <c r="H211" s="62">
        <v>170</v>
      </c>
      <c r="I211" s="62">
        <v>338</v>
      </c>
      <c r="J211" s="62">
        <v>309</v>
      </c>
      <c r="K211" s="63">
        <v>1060</v>
      </c>
      <c r="L211" s="64">
        <f aca="true" t="shared" si="102" ref="L211:Q214">+D211/D$214*100</f>
        <v>20.229007633587788</v>
      </c>
      <c r="M211" s="65">
        <f t="shared" si="102"/>
        <v>23.25581395348837</v>
      </c>
      <c r="N211" s="65">
        <f t="shared" si="102"/>
        <v>21.72413793103448</v>
      </c>
      <c r="O211" s="65">
        <f t="shared" si="102"/>
        <v>17.00507614213198</v>
      </c>
      <c r="P211" s="65">
        <f t="shared" si="102"/>
        <v>13.545816733067728</v>
      </c>
      <c r="Q211" s="65">
        <f t="shared" si="102"/>
        <v>12.449355432780846</v>
      </c>
      <c r="R211" s="65">
        <f aca="true" t="shared" si="103" ref="R211:S214">+J211/J$214*100</f>
        <v>9.15826911677534</v>
      </c>
      <c r="S211" s="65">
        <f t="shared" si="103"/>
        <v>12.400561534861957</v>
      </c>
    </row>
    <row r="212" spans="1:19" ht="12.75">
      <c r="A212" s="92"/>
      <c r="B212" s="81"/>
      <c r="C212" s="8" t="s">
        <v>13</v>
      </c>
      <c r="D212" s="57">
        <v>209</v>
      </c>
      <c r="E212" s="57">
        <v>198</v>
      </c>
      <c r="F212" s="57">
        <v>227</v>
      </c>
      <c r="G212" s="57">
        <v>327</v>
      </c>
      <c r="H212" s="57">
        <v>1085</v>
      </c>
      <c r="I212" s="57">
        <v>2377</v>
      </c>
      <c r="J212" s="57">
        <v>3065</v>
      </c>
      <c r="K212" s="58">
        <v>7488</v>
      </c>
      <c r="L212" s="13">
        <f t="shared" si="102"/>
        <v>79.77099236641222</v>
      </c>
      <c r="M212" s="3">
        <f t="shared" si="102"/>
        <v>76.74418604651163</v>
      </c>
      <c r="N212" s="3">
        <f t="shared" si="102"/>
        <v>78.27586206896552</v>
      </c>
      <c r="O212" s="3">
        <f t="shared" si="102"/>
        <v>82.99492385786802</v>
      </c>
      <c r="P212" s="3">
        <f t="shared" si="102"/>
        <v>86.45418326693228</v>
      </c>
      <c r="Q212" s="3">
        <f t="shared" si="102"/>
        <v>87.55064456721915</v>
      </c>
      <c r="R212" s="3">
        <f t="shared" si="103"/>
        <v>90.84173088322466</v>
      </c>
      <c r="S212" s="3">
        <f t="shared" si="103"/>
        <v>87.59943846513805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73</v>
      </c>
      <c r="E215" s="55">
        <v>76</v>
      </c>
      <c r="F215" s="55">
        <v>56</v>
      </c>
      <c r="G215" s="55">
        <v>68</v>
      </c>
      <c r="H215" s="55">
        <v>152</v>
      </c>
      <c r="I215" s="55">
        <v>282</v>
      </c>
      <c r="J215" s="55">
        <v>289</v>
      </c>
      <c r="K215" s="56">
        <v>996</v>
      </c>
      <c r="L215" s="12">
        <f aca="true" t="shared" si="104" ref="L215:Q218">+D215/D$218*100</f>
        <v>25</v>
      </c>
      <c r="M215" s="10">
        <f t="shared" si="104"/>
        <v>25.76271186440678</v>
      </c>
      <c r="N215" s="10">
        <f t="shared" si="104"/>
        <v>20.51282051282051</v>
      </c>
      <c r="O215" s="10">
        <f t="shared" si="104"/>
        <v>18.52861035422343</v>
      </c>
      <c r="P215" s="10">
        <f t="shared" si="104"/>
        <v>12.520593080724876</v>
      </c>
      <c r="Q215" s="10">
        <f t="shared" si="104"/>
        <v>10.154843356139718</v>
      </c>
      <c r="R215" s="10">
        <f aca="true" t="shared" si="105" ref="R215:S218">+J215/J$218*100</f>
        <v>7.815035154137371</v>
      </c>
      <c r="S215" s="10">
        <f t="shared" si="105"/>
        <v>11.17092866756393</v>
      </c>
    </row>
    <row r="216" spans="1:19" ht="12.75">
      <c r="A216" s="92"/>
      <c r="B216" s="81"/>
      <c r="C216" s="16" t="s">
        <v>13</v>
      </c>
      <c r="D216" s="57">
        <v>219</v>
      </c>
      <c r="E216" s="57">
        <v>219</v>
      </c>
      <c r="F216" s="57">
        <v>217</v>
      </c>
      <c r="G216" s="57">
        <v>299</v>
      </c>
      <c r="H216" s="57">
        <v>1062</v>
      </c>
      <c r="I216" s="57">
        <v>2495</v>
      </c>
      <c r="J216" s="57">
        <v>3409</v>
      </c>
      <c r="K216" s="58">
        <v>7920</v>
      </c>
      <c r="L216" s="13">
        <f t="shared" si="104"/>
        <v>75</v>
      </c>
      <c r="M216" s="3">
        <f t="shared" si="104"/>
        <v>74.23728813559322</v>
      </c>
      <c r="N216" s="3">
        <f t="shared" si="104"/>
        <v>79.48717948717949</v>
      </c>
      <c r="O216" s="3">
        <f t="shared" si="104"/>
        <v>81.47138964577657</v>
      </c>
      <c r="P216" s="3">
        <f t="shared" si="104"/>
        <v>87.47940691927512</v>
      </c>
      <c r="Q216" s="3">
        <f t="shared" si="104"/>
        <v>89.84515664386028</v>
      </c>
      <c r="R216" s="3">
        <f t="shared" si="105"/>
        <v>92.18496484586262</v>
      </c>
      <c r="S216" s="3">
        <f t="shared" si="105"/>
        <v>88.82907133243607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75</v>
      </c>
      <c r="E219" s="57">
        <v>62</v>
      </c>
      <c r="F219" s="57">
        <v>62</v>
      </c>
      <c r="G219" s="57">
        <v>71</v>
      </c>
      <c r="H219" s="57">
        <v>131</v>
      </c>
      <c r="I219" s="57">
        <v>279</v>
      </c>
      <c r="J219" s="57">
        <v>247</v>
      </c>
      <c r="K219" s="58">
        <v>927</v>
      </c>
      <c r="L219" s="13">
        <f aca="true" t="shared" si="106" ref="L219:Q222">+D219/D$222*100</f>
        <v>25.423728813559322</v>
      </c>
      <c r="M219" s="3">
        <f t="shared" si="106"/>
        <v>27.802690582959645</v>
      </c>
      <c r="N219" s="3">
        <f t="shared" si="106"/>
        <v>22.794117647058822</v>
      </c>
      <c r="O219" s="3">
        <f t="shared" si="106"/>
        <v>21.32132132132132</v>
      </c>
      <c r="P219" s="3">
        <f t="shared" si="106"/>
        <v>13.477366255144032</v>
      </c>
      <c r="Q219" s="3">
        <f t="shared" si="106"/>
        <v>13.104744011272897</v>
      </c>
      <c r="R219" s="3">
        <f aca="true" t="shared" si="107" ref="R219:S222">+J219/J$222*100</f>
        <v>9.148148148148149</v>
      </c>
      <c r="S219" s="3">
        <f t="shared" si="107"/>
        <v>13.388214904679376</v>
      </c>
    </row>
    <row r="220" spans="1:19" ht="12.75">
      <c r="A220" s="92"/>
      <c r="B220" s="81"/>
      <c r="C220" s="8" t="s">
        <v>13</v>
      </c>
      <c r="D220" s="57">
        <v>220</v>
      </c>
      <c r="E220" s="57">
        <v>161</v>
      </c>
      <c r="F220" s="57">
        <v>210</v>
      </c>
      <c r="G220" s="57">
        <v>262</v>
      </c>
      <c r="H220" s="57">
        <v>841</v>
      </c>
      <c r="I220" s="57">
        <v>1850</v>
      </c>
      <c r="J220" s="57">
        <v>2453</v>
      </c>
      <c r="K220" s="58">
        <v>5997</v>
      </c>
      <c r="L220" s="13">
        <f t="shared" si="106"/>
        <v>74.57627118644068</v>
      </c>
      <c r="M220" s="3">
        <f t="shared" si="106"/>
        <v>72.19730941704036</v>
      </c>
      <c r="N220" s="3">
        <f t="shared" si="106"/>
        <v>77.20588235294117</v>
      </c>
      <c r="O220" s="3">
        <f t="shared" si="106"/>
        <v>78.67867867867868</v>
      </c>
      <c r="P220" s="3">
        <f t="shared" si="106"/>
        <v>86.52263374485597</v>
      </c>
      <c r="Q220" s="3">
        <f t="shared" si="106"/>
        <v>86.8952559887271</v>
      </c>
      <c r="R220" s="3">
        <f t="shared" si="107"/>
        <v>90.85185185185185</v>
      </c>
      <c r="S220" s="3">
        <f t="shared" si="107"/>
        <v>86.61178509532063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133</v>
      </c>
      <c r="E223" s="57">
        <v>99</v>
      </c>
      <c r="F223" s="57">
        <v>113</v>
      </c>
      <c r="G223" s="57">
        <v>125</v>
      </c>
      <c r="H223" s="57">
        <v>244</v>
      </c>
      <c r="I223" s="57">
        <v>293</v>
      </c>
      <c r="J223" s="57">
        <v>179</v>
      </c>
      <c r="K223" s="58">
        <v>1186</v>
      </c>
      <c r="L223" s="13">
        <f aca="true" t="shared" si="108" ref="L223:Q226">+D223/D$226*100</f>
        <v>33.25</v>
      </c>
      <c r="M223" s="3">
        <f t="shared" si="108"/>
        <v>27.42382271468144</v>
      </c>
      <c r="N223" s="3">
        <f t="shared" si="108"/>
        <v>24.093816631130064</v>
      </c>
      <c r="O223" s="3">
        <f t="shared" si="108"/>
        <v>18.142235123367197</v>
      </c>
      <c r="P223" s="3">
        <f t="shared" si="108"/>
        <v>13.45093715545755</v>
      </c>
      <c r="Q223" s="3">
        <f t="shared" si="108"/>
        <v>12.452188695282619</v>
      </c>
      <c r="R223" s="3">
        <f aca="true" t="shared" si="109" ref="R223:S226">+J223/J$226*100</f>
        <v>8.110557317625736</v>
      </c>
      <c r="S223" s="3">
        <f t="shared" si="109"/>
        <v>14.301217894609913</v>
      </c>
    </row>
    <row r="224" spans="1:19" ht="12.75">
      <c r="A224" s="92"/>
      <c r="B224" s="81"/>
      <c r="C224" s="16" t="s">
        <v>13</v>
      </c>
      <c r="D224" s="57">
        <v>267</v>
      </c>
      <c r="E224" s="57">
        <v>262</v>
      </c>
      <c r="F224" s="57">
        <v>356</v>
      </c>
      <c r="G224" s="57">
        <v>564</v>
      </c>
      <c r="H224" s="57">
        <v>1570</v>
      </c>
      <c r="I224" s="57">
        <v>2060</v>
      </c>
      <c r="J224" s="57">
        <v>2028</v>
      </c>
      <c r="K224" s="58">
        <v>7107</v>
      </c>
      <c r="L224" s="13">
        <f t="shared" si="108"/>
        <v>66.75</v>
      </c>
      <c r="M224" s="3">
        <f t="shared" si="108"/>
        <v>72.57617728531855</v>
      </c>
      <c r="N224" s="3">
        <f t="shared" si="108"/>
        <v>75.90618336886993</v>
      </c>
      <c r="O224" s="3">
        <f t="shared" si="108"/>
        <v>81.8577648766328</v>
      </c>
      <c r="P224" s="3">
        <f t="shared" si="108"/>
        <v>86.54906284454245</v>
      </c>
      <c r="Q224" s="3">
        <f t="shared" si="108"/>
        <v>87.54781130471738</v>
      </c>
      <c r="R224" s="3">
        <f t="shared" si="109"/>
        <v>91.88944268237427</v>
      </c>
      <c r="S224" s="3">
        <f t="shared" si="109"/>
        <v>85.6987821053901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6</v>
      </c>
      <c r="E227" s="57">
        <v>4</v>
      </c>
      <c r="F227" s="57">
        <v>5</v>
      </c>
      <c r="G227" s="57">
        <v>11</v>
      </c>
      <c r="H227" s="57">
        <v>13</v>
      </c>
      <c r="I227" s="57">
        <v>20</v>
      </c>
      <c r="J227" s="57">
        <v>16</v>
      </c>
      <c r="K227" s="58">
        <v>75</v>
      </c>
      <c r="L227" s="13">
        <f aca="true" t="shared" si="110" ref="L227:Q230">+D227/D$230*100</f>
        <v>23.076923076923077</v>
      </c>
      <c r="M227" s="3">
        <f t="shared" si="110"/>
        <v>14.814814814814813</v>
      </c>
      <c r="N227" s="3">
        <f t="shared" si="110"/>
        <v>18.51851851851852</v>
      </c>
      <c r="O227" s="3">
        <f t="shared" si="110"/>
        <v>28.205128205128204</v>
      </c>
      <c r="P227" s="3">
        <f t="shared" si="110"/>
        <v>13.978494623655912</v>
      </c>
      <c r="Q227" s="3">
        <f t="shared" si="110"/>
        <v>13.60544217687075</v>
      </c>
      <c r="R227" s="3">
        <f aca="true" t="shared" si="111" ref="R227:S230">+J227/J$230*100</f>
        <v>10.32258064516129</v>
      </c>
      <c r="S227" s="3">
        <f t="shared" si="111"/>
        <v>14.591439688715955</v>
      </c>
    </row>
    <row r="228" spans="1:19" ht="12.75">
      <c r="A228" s="81"/>
      <c r="B228" s="81"/>
      <c r="C228" s="8" t="s">
        <v>13</v>
      </c>
      <c r="D228" s="57">
        <v>20</v>
      </c>
      <c r="E228" s="57">
        <v>23</v>
      </c>
      <c r="F228" s="57">
        <v>22</v>
      </c>
      <c r="G228" s="57">
        <v>28</v>
      </c>
      <c r="H228" s="57">
        <v>80</v>
      </c>
      <c r="I228" s="57">
        <v>127</v>
      </c>
      <c r="J228" s="57">
        <v>139</v>
      </c>
      <c r="K228" s="58">
        <v>439</v>
      </c>
      <c r="L228" s="13">
        <f t="shared" si="110"/>
        <v>76.92307692307693</v>
      </c>
      <c r="M228" s="3">
        <f t="shared" si="110"/>
        <v>85.18518518518519</v>
      </c>
      <c r="N228" s="3">
        <f t="shared" si="110"/>
        <v>81.48148148148148</v>
      </c>
      <c r="O228" s="3">
        <f t="shared" si="110"/>
        <v>71.7948717948718</v>
      </c>
      <c r="P228" s="3">
        <f t="shared" si="110"/>
        <v>86.02150537634408</v>
      </c>
      <c r="Q228" s="3">
        <f t="shared" si="110"/>
        <v>86.39455782312925</v>
      </c>
      <c r="R228" s="3">
        <f t="shared" si="111"/>
        <v>89.6774193548387</v>
      </c>
      <c r="S228" s="3">
        <f t="shared" si="111"/>
        <v>85.40856031128405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22</v>
      </c>
      <c r="E231" s="55">
        <v>29</v>
      </c>
      <c r="F231" s="55">
        <v>30</v>
      </c>
      <c r="G231" s="55">
        <v>43</v>
      </c>
      <c r="H231" s="55">
        <v>59</v>
      </c>
      <c r="I231" s="55">
        <v>63</v>
      </c>
      <c r="J231" s="55">
        <v>45</v>
      </c>
      <c r="K231" s="56">
        <v>291</v>
      </c>
      <c r="L231" s="12">
        <f aca="true" t="shared" si="112" ref="L231:Q234">+D231/D$234*100</f>
        <v>37.28813559322034</v>
      </c>
      <c r="M231" s="10">
        <f t="shared" si="112"/>
        <v>36.708860759493675</v>
      </c>
      <c r="N231" s="10">
        <f t="shared" si="112"/>
        <v>27.77777777777778</v>
      </c>
      <c r="O231" s="10">
        <f t="shared" si="112"/>
        <v>23.756906077348066</v>
      </c>
      <c r="P231" s="10">
        <f t="shared" si="112"/>
        <v>14.936708860759493</v>
      </c>
      <c r="Q231" s="10">
        <f t="shared" si="112"/>
        <v>12.280701754385964</v>
      </c>
      <c r="R231" s="10">
        <f aca="true" t="shared" si="113" ref="R231:S234">+J231/J$234*100</f>
        <v>8.272058823529411</v>
      </c>
      <c r="S231" s="10">
        <f t="shared" si="113"/>
        <v>15.486961149547632</v>
      </c>
    </row>
    <row r="232" spans="1:19" ht="12.75">
      <c r="A232" s="92"/>
      <c r="B232" s="81"/>
      <c r="C232" s="16" t="s">
        <v>13</v>
      </c>
      <c r="D232" s="57">
        <v>37</v>
      </c>
      <c r="E232" s="57">
        <v>50</v>
      </c>
      <c r="F232" s="57">
        <v>78</v>
      </c>
      <c r="G232" s="57">
        <v>138</v>
      </c>
      <c r="H232" s="57">
        <v>336</v>
      </c>
      <c r="I232" s="57">
        <v>450</v>
      </c>
      <c r="J232" s="57">
        <v>499</v>
      </c>
      <c r="K232" s="58">
        <v>1588</v>
      </c>
      <c r="L232" s="13">
        <f t="shared" si="112"/>
        <v>62.71186440677966</v>
      </c>
      <c r="M232" s="3">
        <f t="shared" si="112"/>
        <v>63.29113924050633</v>
      </c>
      <c r="N232" s="3">
        <f t="shared" si="112"/>
        <v>72.22222222222221</v>
      </c>
      <c r="O232" s="3">
        <f t="shared" si="112"/>
        <v>76.24309392265194</v>
      </c>
      <c r="P232" s="3">
        <f t="shared" si="112"/>
        <v>85.0632911392405</v>
      </c>
      <c r="Q232" s="3">
        <f t="shared" si="112"/>
        <v>87.71929824561403</v>
      </c>
      <c r="R232" s="3">
        <f t="shared" si="113"/>
        <v>91.72794117647058</v>
      </c>
      <c r="S232" s="3">
        <f t="shared" si="113"/>
        <v>84.51303885045238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37</v>
      </c>
      <c r="E235" s="57">
        <v>23</v>
      </c>
      <c r="F235" s="57">
        <v>30</v>
      </c>
      <c r="G235" s="57">
        <v>33</v>
      </c>
      <c r="H235" s="57">
        <v>61</v>
      </c>
      <c r="I235" s="57">
        <v>80</v>
      </c>
      <c r="J235" s="57">
        <v>44</v>
      </c>
      <c r="K235" s="58">
        <v>308</v>
      </c>
      <c r="L235" s="13">
        <f aca="true" t="shared" si="114" ref="L235:Q238">+D235/D$238*100</f>
        <v>38.54166666666667</v>
      </c>
      <c r="M235" s="3">
        <f t="shared" si="114"/>
        <v>29.48717948717949</v>
      </c>
      <c r="N235" s="3">
        <f t="shared" si="114"/>
        <v>26.31578947368421</v>
      </c>
      <c r="O235" s="3">
        <f t="shared" si="114"/>
        <v>18.857142857142858</v>
      </c>
      <c r="P235" s="3">
        <f t="shared" si="114"/>
        <v>14.558472553699284</v>
      </c>
      <c r="Q235" s="3">
        <f t="shared" si="114"/>
        <v>14.732965009208105</v>
      </c>
      <c r="R235" s="3">
        <f aca="true" t="shared" si="115" ref="R235:S238">+J235/J$238*100</f>
        <v>9.263157894736842</v>
      </c>
      <c r="S235" s="3">
        <f t="shared" si="115"/>
        <v>16.210526315789473</v>
      </c>
    </row>
    <row r="236" spans="1:19" ht="12.75">
      <c r="A236" s="81"/>
      <c r="B236" s="81"/>
      <c r="C236" s="8" t="s">
        <v>13</v>
      </c>
      <c r="D236" s="57">
        <v>59</v>
      </c>
      <c r="E236" s="57">
        <v>55</v>
      </c>
      <c r="F236" s="57">
        <v>84</v>
      </c>
      <c r="G236" s="57">
        <v>142</v>
      </c>
      <c r="H236" s="57">
        <v>358</v>
      </c>
      <c r="I236" s="57">
        <v>463</v>
      </c>
      <c r="J236" s="57">
        <v>431</v>
      </c>
      <c r="K236" s="58">
        <v>1592</v>
      </c>
      <c r="L236" s="13">
        <f t="shared" si="114"/>
        <v>61.458333333333336</v>
      </c>
      <c r="M236" s="3">
        <f t="shared" si="114"/>
        <v>70.51282051282051</v>
      </c>
      <c r="N236" s="3">
        <f t="shared" si="114"/>
        <v>73.68421052631578</v>
      </c>
      <c r="O236" s="3">
        <f t="shared" si="114"/>
        <v>81.14285714285714</v>
      </c>
      <c r="P236" s="3">
        <f t="shared" si="114"/>
        <v>85.44152744630071</v>
      </c>
      <c r="Q236" s="3">
        <f t="shared" si="114"/>
        <v>85.2670349907919</v>
      </c>
      <c r="R236" s="3">
        <f t="shared" si="115"/>
        <v>90.73684210526316</v>
      </c>
      <c r="S236" s="3">
        <f t="shared" si="115"/>
        <v>83.78947368421052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79</v>
      </c>
      <c r="E239" s="62">
        <v>100</v>
      </c>
      <c r="F239" s="62">
        <v>86</v>
      </c>
      <c r="G239" s="62">
        <v>118</v>
      </c>
      <c r="H239" s="62">
        <v>144</v>
      </c>
      <c r="I239" s="62">
        <v>198</v>
      </c>
      <c r="J239" s="62">
        <v>148</v>
      </c>
      <c r="K239" s="63">
        <v>873</v>
      </c>
      <c r="L239" s="64">
        <f aca="true" t="shared" si="116" ref="L239:Q242">+D239/D$242*100</f>
        <v>33.193277310924366</v>
      </c>
      <c r="M239" s="65">
        <f t="shared" si="116"/>
        <v>32.57328990228013</v>
      </c>
      <c r="N239" s="65">
        <f t="shared" si="116"/>
        <v>22.279792746113987</v>
      </c>
      <c r="O239" s="65">
        <f t="shared" si="116"/>
        <v>20.701754385964914</v>
      </c>
      <c r="P239" s="65">
        <f t="shared" si="116"/>
        <v>13.846153846153847</v>
      </c>
      <c r="Q239" s="65">
        <f t="shared" si="116"/>
        <v>13.333333333333334</v>
      </c>
      <c r="R239" s="65">
        <f aca="true" t="shared" si="117" ref="R239:S242">+J239/J$242*100</f>
        <v>10.74800290486565</v>
      </c>
      <c r="S239" s="65">
        <f t="shared" si="117"/>
        <v>16.157690172126596</v>
      </c>
    </row>
    <row r="240" spans="1:19" ht="12.75">
      <c r="A240" s="92"/>
      <c r="B240" s="81"/>
      <c r="C240" s="16" t="s">
        <v>13</v>
      </c>
      <c r="D240" s="57">
        <v>159</v>
      </c>
      <c r="E240" s="57">
        <v>207</v>
      </c>
      <c r="F240" s="57">
        <v>300</v>
      </c>
      <c r="G240" s="57">
        <v>452</v>
      </c>
      <c r="H240" s="57">
        <v>896</v>
      </c>
      <c r="I240" s="57">
        <v>1287</v>
      </c>
      <c r="J240" s="57">
        <v>1229</v>
      </c>
      <c r="K240" s="58">
        <v>4530</v>
      </c>
      <c r="L240" s="13">
        <f t="shared" si="116"/>
        <v>66.80672268907563</v>
      </c>
      <c r="M240" s="3">
        <f t="shared" si="116"/>
        <v>67.42671009771986</v>
      </c>
      <c r="N240" s="3">
        <f t="shared" si="116"/>
        <v>77.720207253886</v>
      </c>
      <c r="O240" s="3">
        <f t="shared" si="116"/>
        <v>79.2982456140351</v>
      </c>
      <c r="P240" s="3">
        <f t="shared" si="116"/>
        <v>86.15384615384616</v>
      </c>
      <c r="Q240" s="3">
        <f t="shared" si="116"/>
        <v>86.66666666666667</v>
      </c>
      <c r="R240" s="3">
        <f t="shared" si="117"/>
        <v>89.25199709513436</v>
      </c>
      <c r="S240" s="3">
        <f t="shared" si="117"/>
        <v>83.84230982787341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128</v>
      </c>
      <c r="E243" s="57">
        <v>103</v>
      </c>
      <c r="F243" s="57">
        <v>125</v>
      </c>
      <c r="G243" s="57">
        <v>144</v>
      </c>
      <c r="H243" s="57">
        <v>248</v>
      </c>
      <c r="I243" s="57">
        <v>265</v>
      </c>
      <c r="J243" s="57">
        <v>155</v>
      </c>
      <c r="K243" s="58">
        <v>1168</v>
      </c>
      <c r="L243" s="13">
        <f aca="true" t="shared" si="118" ref="L243:Q246">+D243/D$246*100</f>
        <v>30.54892601431981</v>
      </c>
      <c r="M243" s="3">
        <f t="shared" si="118"/>
        <v>24.58233890214797</v>
      </c>
      <c r="N243" s="3">
        <f t="shared" si="118"/>
        <v>21.929824561403507</v>
      </c>
      <c r="O243" s="3">
        <f t="shared" si="118"/>
        <v>18.181818181818183</v>
      </c>
      <c r="P243" s="3">
        <f t="shared" si="118"/>
        <v>14.993954050785973</v>
      </c>
      <c r="Q243" s="3">
        <f t="shared" si="118"/>
        <v>12.857836001940806</v>
      </c>
      <c r="R243" s="3">
        <f aca="true" t="shared" si="119" ref="R243:S246">+J243/J$246*100</f>
        <v>9.177027827116637</v>
      </c>
      <c r="S243" s="3">
        <f t="shared" si="119"/>
        <v>15.360336664913204</v>
      </c>
    </row>
    <row r="244" spans="1:19" ht="12.75">
      <c r="A244" s="92"/>
      <c r="B244" s="81"/>
      <c r="C244" s="8" t="s">
        <v>13</v>
      </c>
      <c r="D244" s="57">
        <v>291</v>
      </c>
      <c r="E244" s="57">
        <v>316</v>
      </c>
      <c r="F244" s="57">
        <v>445</v>
      </c>
      <c r="G244" s="57">
        <v>648</v>
      </c>
      <c r="H244" s="57">
        <v>1406</v>
      </c>
      <c r="I244" s="57">
        <v>1796</v>
      </c>
      <c r="J244" s="57">
        <v>1534</v>
      </c>
      <c r="K244" s="58">
        <v>6436</v>
      </c>
      <c r="L244" s="13">
        <f t="shared" si="118"/>
        <v>69.4510739856802</v>
      </c>
      <c r="M244" s="3">
        <f t="shared" si="118"/>
        <v>75.41766109785203</v>
      </c>
      <c r="N244" s="3">
        <f t="shared" si="118"/>
        <v>78.0701754385965</v>
      </c>
      <c r="O244" s="3">
        <f t="shared" si="118"/>
        <v>81.81818181818183</v>
      </c>
      <c r="P244" s="3">
        <f t="shared" si="118"/>
        <v>85.00604594921403</v>
      </c>
      <c r="Q244" s="3">
        <f t="shared" si="118"/>
        <v>87.1421639980592</v>
      </c>
      <c r="R244" s="3">
        <f t="shared" si="119"/>
        <v>90.82297217288337</v>
      </c>
      <c r="S244" s="3">
        <f t="shared" si="119"/>
        <v>84.6396633350868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68</v>
      </c>
      <c r="E247" s="55">
        <v>75</v>
      </c>
      <c r="F247" s="55">
        <v>71</v>
      </c>
      <c r="G247" s="55">
        <v>68</v>
      </c>
      <c r="H247" s="55">
        <v>140</v>
      </c>
      <c r="I247" s="55">
        <v>112</v>
      </c>
      <c r="J247" s="55">
        <v>68</v>
      </c>
      <c r="K247" s="56">
        <v>602</v>
      </c>
      <c r="L247" s="12">
        <f aca="true" t="shared" si="120" ref="L247:Q250">+D247/D$250*100</f>
        <v>34</v>
      </c>
      <c r="M247" s="10">
        <f t="shared" si="120"/>
        <v>34.090909090909086</v>
      </c>
      <c r="N247" s="10">
        <f t="shared" si="120"/>
        <v>25.818181818181817</v>
      </c>
      <c r="O247" s="10">
        <f t="shared" si="120"/>
        <v>19.154929577464788</v>
      </c>
      <c r="P247" s="10">
        <f t="shared" si="120"/>
        <v>16.260162601626014</v>
      </c>
      <c r="Q247" s="10">
        <f t="shared" si="120"/>
        <v>11.463664278403275</v>
      </c>
      <c r="R247" s="10">
        <f aca="true" t="shared" si="121" ref="R247:S250">+J247/J$250*100</f>
        <v>8.037825059101655</v>
      </c>
      <c r="S247" s="10">
        <f t="shared" si="121"/>
        <v>16.12212104981253</v>
      </c>
    </row>
    <row r="248" spans="1:19" ht="12.75">
      <c r="A248" s="92"/>
      <c r="B248" s="81"/>
      <c r="C248" s="16" t="s">
        <v>13</v>
      </c>
      <c r="D248" s="57">
        <v>132</v>
      </c>
      <c r="E248" s="57">
        <v>145</v>
      </c>
      <c r="F248" s="57">
        <v>204</v>
      </c>
      <c r="G248" s="57">
        <v>287</v>
      </c>
      <c r="H248" s="57">
        <v>721</v>
      </c>
      <c r="I248" s="57">
        <v>865</v>
      </c>
      <c r="J248" s="57">
        <v>778</v>
      </c>
      <c r="K248" s="58">
        <v>3132</v>
      </c>
      <c r="L248" s="13">
        <f t="shared" si="120"/>
        <v>66</v>
      </c>
      <c r="M248" s="3">
        <f t="shared" si="120"/>
        <v>65.9090909090909</v>
      </c>
      <c r="N248" s="3">
        <f t="shared" si="120"/>
        <v>74.18181818181819</v>
      </c>
      <c r="O248" s="3">
        <f t="shared" si="120"/>
        <v>80.84507042253522</v>
      </c>
      <c r="P248" s="3">
        <f t="shared" si="120"/>
        <v>83.73983739837398</v>
      </c>
      <c r="Q248" s="3">
        <f t="shared" si="120"/>
        <v>88.53633572159673</v>
      </c>
      <c r="R248" s="3">
        <f t="shared" si="121"/>
        <v>91.96217494089835</v>
      </c>
      <c r="S248" s="3">
        <f t="shared" si="121"/>
        <v>83.87787895018747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70</v>
      </c>
      <c r="E251" s="57">
        <v>72</v>
      </c>
      <c r="F251" s="57">
        <v>84</v>
      </c>
      <c r="G251" s="57">
        <v>99</v>
      </c>
      <c r="H251" s="57">
        <v>128</v>
      </c>
      <c r="I251" s="57">
        <v>198</v>
      </c>
      <c r="J251" s="57">
        <v>127</v>
      </c>
      <c r="K251" s="58">
        <v>778</v>
      </c>
      <c r="L251" s="13">
        <f aca="true" t="shared" si="122" ref="L251:Q254">+D251/D$254*100</f>
        <v>31.674208144796378</v>
      </c>
      <c r="M251" s="3">
        <f t="shared" si="122"/>
        <v>30.37974683544304</v>
      </c>
      <c r="N251" s="3">
        <f t="shared" si="122"/>
        <v>30.545454545454547</v>
      </c>
      <c r="O251" s="3">
        <f t="shared" si="122"/>
        <v>21.902654867256636</v>
      </c>
      <c r="P251" s="3">
        <f t="shared" si="122"/>
        <v>13.101330603889458</v>
      </c>
      <c r="Q251" s="3">
        <f t="shared" si="122"/>
        <v>14.0625</v>
      </c>
      <c r="R251" s="3">
        <f aca="true" t="shared" si="123" ref="R251:S254">+J251/J$254*100</f>
        <v>9.400444115470021</v>
      </c>
      <c r="S251" s="3">
        <f t="shared" si="123"/>
        <v>15.809794757163179</v>
      </c>
    </row>
    <row r="252" spans="1:19" ht="12.75">
      <c r="A252" s="81"/>
      <c r="B252" s="81"/>
      <c r="C252" s="8" t="s">
        <v>13</v>
      </c>
      <c r="D252" s="57">
        <v>151</v>
      </c>
      <c r="E252" s="57">
        <v>165</v>
      </c>
      <c r="F252" s="57">
        <v>191</v>
      </c>
      <c r="G252" s="57">
        <v>353</v>
      </c>
      <c r="H252" s="57">
        <v>849</v>
      </c>
      <c r="I252" s="57">
        <v>1210</v>
      </c>
      <c r="J252" s="57">
        <v>1224</v>
      </c>
      <c r="K252" s="58">
        <v>4143</v>
      </c>
      <c r="L252" s="13">
        <f t="shared" si="122"/>
        <v>68.32579185520362</v>
      </c>
      <c r="M252" s="3">
        <f t="shared" si="122"/>
        <v>69.62025316455697</v>
      </c>
      <c r="N252" s="3">
        <f t="shared" si="122"/>
        <v>69.45454545454545</v>
      </c>
      <c r="O252" s="3">
        <f t="shared" si="122"/>
        <v>78.09734513274337</v>
      </c>
      <c r="P252" s="3">
        <f t="shared" si="122"/>
        <v>86.89866939611053</v>
      </c>
      <c r="Q252" s="3">
        <f t="shared" si="122"/>
        <v>85.9375</v>
      </c>
      <c r="R252" s="3">
        <f t="shared" si="123"/>
        <v>90.59955588452998</v>
      </c>
      <c r="S252" s="3">
        <f t="shared" si="123"/>
        <v>84.19020524283683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89</v>
      </c>
      <c r="E255" s="55">
        <v>87</v>
      </c>
      <c r="F255" s="55">
        <v>102</v>
      </c>
      <c r="G255" s="55">
        <v>81</v>
      </c>
      <c r="H255" s="55">
        <v>182</v>
      </c>
      <c r="I255" s="55">
        <v>204</v>
      </c>
      <c r="J255" s="55">
        <v>140</v>
      </c>
      <c r="K255" s="56">
        <v>885</v>
      </c>
      <c r="L255" s="12">
        <f aca="true" t="shared" si="124" ref="L255:Q258">+D255/D$258*100</f>
        <v>31.672597864768683</v>
      </c>
      <c r="M255" s="10">
        <f t="shared" si="124"/>
        <v>33.984375</v>
      </c>
      <c r="N255" s="10">
        <f t="shared" si="124"/>
        <v>29.565217391304348</v>
      </c>
      <c r="O255" s="10">
        <f t="shared" si="124"/>
        <v>15.517241379310345</v>
      </c>
      <c r="P255" s="10">
        <f t="shared" si="124"/>
        <v>16.352201257861633</v>
      </c>
      <c r="Q255" s="10">
        <f t="shared" si="124"/>
        <v>14.21602787456446</v>
      </c>
      <c r="R255" s="10">
        <f aca="true" t="shared" si="125" ref="R255:S258">+J255/J$258*100</f>
        <v>11.146496815286625</v>
      </c>
      <c r="S255" s="10">
        <f t="shared" si="125"/>
        <v>16.993087557603687</v>
      </c>
    </row>
    <row r="256" spans="1:19" ht="12.75">
      <c r="A256" s="92"/>
      <c r="B256" s="81"/>
      <c r="C256" s="16" t="s">
        <v>13</v>
      </c>
      <c r="D256" s="57">
        <v>192</v>
      </c>
      <c r="E256" s="57">
        <v>169</v>
      </c>
      <c r="F256" s="57">
        <v>243</v>
      </c>
      <c r="G256" s="57">
        <v>441</v>
      </c>
      <c r="H256" s="57">
        <v>931</v>
      </c>
      <c r="I256" s="57">
        <v>1231</v>
      </c>
      <c r="J256" s="57">
        <v>1116</v>
      </c>
      <c r="K256" s="58">
        <v>4323</v>
      </c>
      <c r="L256" s="13">
        <f t="shared" si="124"/>
        <v>68.32740213523132</v>
      </c>
      <c r="M256" s="3">
        <f t="shared" si="124"/>
        <v>66.015625</v>
      </c>
      <c r="N256" s="3">
        <f t="shared" si="124"/>
        <v>70.43478260869566</v>
      </c>
      <c r="O256" s="3">
        <f t="shared" si="124"/>
        <v>84.48275862068965</v>
      </c>
      <c r="P256" s="3">
        <f t="shared" si="124"/>
        <v>83.64779874213836</v>
      </c>
      <c r="Q256" s="3">
        <f t="shared" si="124"/>
        <v>85.78397212543554</v>
      </c>
      <c r="R256" s="3">
        <f t="shared" si="125"/>
        <v>88.85350318471338</v>
      </c>
      <c r="S256" s="3">
        <f t="shared" si="125"/>
        <v>83.00691244239631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50</v>
      </c>
      <c r="E259" s="57">
        <v>61</v>
      </c>
      <c r="F259" s="57">
        <v>56</v>
      </c>
      <c r="G259" s="57">
        <v>67</v>
      </c>
      <c r="H259" s="57">
        <v>110</v>
      </c>
      <c r="I259" s="57">
        <v>154</v>
      </c>
      <c r="J259" s="57">
        <v>108</v>
      </c>
      <c r="K259" s="58">
        <v>606</v>
      </c>
      <c r="L259" s="13">
        <f aca="true" t="shared" si="126" ref="L259:Q262">+D259/D$262*100</f>
        <v>35.46099290780142</v>
      </c>
      <c r="M259" s="3">
        <f t="shared" si="126"/>
        <v>35.67251461988304</v>
      </c>
      <c r="N259" s="3">
        <f t="shared" si="126"/>
        <v>25.925925925925924</v>
      </c>
      <c r="O259" s="3">
        <f t="shared" si="126"/>
        <v>20.615384615384617</v>
      </c>
      <c r="P259" s="3">
        <f t="shared" si="126"/>
        <v>14.627659574468085</v>
      </c>
      <c r="Q259" s="3">
        <f t="shared" si="126"/>
        <v>12.290502793296088</v>
      </c>
      <c r="R259" s="3">
        <f aca="true" t="shared" si="127" ref="R259:S262">+J259/J$262*100</f>
        <v>9.782608695652174</v>
      </c>
      <c r="S259" s="3">
        <f t="shared" si="127"/>
        <v>15.295305401312467</v>
      </c>
    </row>
    <row r="260" spans="1:19" ht="12.75">
      <c r="A260" s="81"/>
      <c r="B260" s="81"/>
      <c r="C260" s="8" t="s">
        <v>13</v>
      </c>
      <c r="D260" s="57">
        <v>91</v>
      </c>
      <c r="E260" s="57">
        <v>110</v>
      </c>
      <c r="F260" s="57">
        <v>160</v>
      </c>
      <c r="G260" s="57">
        <v>258</v>
      </c>
      <c r="H260" s="57">
        <v>642</v>
      </c>
      <c r="I260" s="57">
        <v>1099</v>
      </c>
      <c r="J260" s="57">
        <v>996</v>
      </c>
      <c r="K260" s="58">
        <v>3356</v>
      </c>
      <c r="L260" s="13">
        <f t="shared" si="126"/>
        <v>64.53900709219859</v>
      </c>
      <c r="M260" s="3">
        <f t="shared" si="126"/>
        <v>64.32748538011695</v>
      </c>
      <c r="N260" s="3">
        <f t="shared" si="126"/>
        <v>74.07407407407408</v>
      </c>
      <c r="O260" s="3">
        <f t="shared" si="126"/>
        <v>79.38461538461539</v>
      </c>
      <c r="P260" s="3">
        <f t="shared" si="126"/>
        <v>85.37234042553192</v>
      </c>
      <c r="Q260" s="3">
        <f t="shared" si="126"/>
        <v>87.70949720670392</v>
      </c>
      <c r="R260" s="3">
        <f t="shared" si="127"/>
        <v>90.21739130434783</v>
      </c>
      <c r="S260" s="3">
        <f t="shared" si="127"/>
        <v>84.70469459868754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30</v>
      </c>
      <c r="E263" s="55">
        <v>33</v>
      </c>
      <c r="F263" s="55">
        <v>19</v>
      </c>
      <c r="G263" s="55">
        <v>22</v>
      </c>
      <c r="H263" s="55">
        <v>54</v>
      </c>
      <c r="I263" s="55">
        <v>77</v>
      </c>
      <c r="J263" s="55">
        <v>56</v>
      </c>
      <c r="K263" s="56">
        <v>291</v>
      </c>
      <c r="L263" s="12">
        <f aca="true" t="shared" si="128" ref="L263:Q266">+D263/D$266*100</f>
        <v>46.15384615384615</v>
      </c>
      <c r="M263" s="10">
        <f t="shared" si="128"/>
        <v>39.285714285714285</v>
      </c>
      <c r="N263" s="10">
        <f t="shared" si="128"/>
        <v>21.34831460674157</v>
      </c>
      <c r="O263" s="10">
        <f t="shared" si="128"/>
        <v>15.277777777777779</v>
      </c>
      <c r="P263" s="10">
        <f t="shared" si="128"/>
        <v>17.142857142857142</v>
      </c>
      <c r="Q263" s="10">
        <f t="shared" si="128"/>
        <v>16.45299145299145</v>
      </c>
      <c r="R263" s="10">
        <f aca="true" t="shared" si="129" ref="R263:S266">+J263/J$266*100</f>
        <v>12.416851441241686</v>
      </c>
      <c r="S263" s="10">
        <f t="shared" si="129"/>
        <v>18.007425742574256</v>
      </c>
    </row>
    <row r="264" spans="1:19" ht="12.75">
      <c r="A264" s="92"/>
      <c r="B264" s="81"/>
      <c r="C264" s="16" t="s">
        <v>13</v>
      </c>
      <c r="D264" s="57">
        <v>35</v>
      </c>
      <c r="E264" s="57">
        <v>51</v>
      </c>
      <c r="F264" s="57">
        <v>70</v>
      </c>
      <c r="G264" s="57">
        <v>122</v>
      </c>
      <c r="H264" s="57">
        <v>261</v>
      </c>
      <c r="I264" s="57">
        <v>391</v>
      </c>
      <c r="J264" s="57">
        <v>395</v>
      </c>
      <c r="K264" s="58">
        <v>1325</v>
      </c>
      <c r="L264" s="13">
        <f t="shared" si="128"/>
        <v>53.84615384615385</v>
      </c>
      <c r="M264" s="3">
        <f t="shared" si="128"/>
        <v>60.71428571428571</v>
      </c>
      <c r="N264" s="3">
        <f t="shared" si="128"/>
        <v>78.65168539325843</v>
      </c>
      <c r="O264" s="3">
        <f t="shared" si="128"/>
        <v>84.72222222222221</v>
      </c>
      <c r="P264" s="3">
        <f t="shared" si="128"/>
        <v>82.85714285714286</v>
      </c>
      <c r="Q264" s="3">
        <f t="shared" si="128"/>
        <v>83.54700854700855</v>
      </c>
      <c r="R264" s="3">
        <f t="shared" si="129"/>
        <v>87.58314855875831</v>
      </c>
      <c r="S264" s="3">
        <f t="shared" si="129"/>
        <v>81.99257425742574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12</v>
      </c>
      <c r="E267" s="57">
        <v>9</v>
      </c>
      <c r="F267" s="57">
        <v>16</v>
      </c>
      <c r="G267" s="57">
        <v>18</v>
      </c>
      <c r="H267" s="57">
        <v>20</v>
      </c>
      <c r="I267" s="57">
        <v>20</v>
      </c>
      <c r="J267" s="57">
        <v>9</v>
      </c>
      <c r="K267" s="58">
        <v>104</v>
      </c>
      <c r="L267" s="13">
        <f aca="true" t="shared" si="130" ref="L267:Q270">+D267/D$270*100</f>
        <v>38.70967741935484</v>
      </c>
      <c r="M267" s="3">
        <f t="shared" si="130"/>
        <v>25</v>
      </c>
      <c r="N267" s="3">
        <f t="shared" si="130"/>
        <v>34.04255319148936</v>
      </c>
      <c r="O267" s="3">
        <f t="shared" si="130"/>
        <v>23.076923076923077</v>
      </c>
      <c r="P267" s="3">
        <f t="shared" si="130"/>
        <v>15.037593984962406</v>
      </c>
      <c r="Q267" s="3">
        <f t="shared" si="130"/>
        <v>11.976047904191617</v>
      </c>
      <c r="R267" s="3">
        <f aca="true" t="shared" si="131" ref="R267:S270">+J267/J$270*100</f>
        <v>6.7164179104477615</v>
      </c>
      <c r="S267" s="3">
        <f t="shared" si="131"/>
        <v>16.61341853035144</v>
      </c>
    </row>
    <row r="268" spans="1:19" ht="12.75">
      <c r="A268" s="81"/>
      <c r="B268" s="81"/>
      <c r="C268" s="8" t="s">
        <v>13</v>
      </c>
      <c r="D268" s="57">
        <v>19</v>
      </c>
      <c r="E268" s="57">
        <v>27</v>
      </c>
      <c r="F268" s="57">
        <v>31</v>
      </c>
      <c r="G268" s="57">
        <v>60</v>
      </c>
      <c r="H268" s="57">
        <v>113</v>
      </c>
      <c r="I268" s="57">
        <v>147</v>
      </c>
      <c r="J268" s="57">
        <v>125</v>
      </c>
      <c r="K268" s="58">
        <v>522</v>
      </c>
      <c r="L268" s="13">
        <f t="shared" si="130"/>
        <v>61.29032258064516</v>
      </c>
      <c r="M268" s="3">
        <f t="shared" si="130"/>
        <v>75</v>
      </c>
      <c r="N268" s="3">
        <f t="shared" si="130"/>
        <v>65.95744680851064</v>
      </c>
      <c r="O268" s="3">
        <f t="shared" si="130"/>
        <v>76.92307692307693</v>
      </c>
      <c r="P268" s="3">
        <f t="shared" si="130"/>
        <v>84.9624060150376</v>
      </c>
      <c r="Q268" s="3">
        <f t="shared" si="130"/>
        <v>88.02395209580838</v>
      </c>
      <c r="R268" s="3">
        <f t="shared" si="131"/>
        <v>93.28358208955224</v>
      </c>
      <c r="S268" s="3">
        <f t="shared" si="131"/>
        <v>83.38658146964856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40</v>
      </c>
      <c r="E271" s="55">
        <v>50</v>
      </c>
      <c r="F271" s="55">
        <v>51</v>
      </c>
      <c r="G271" s="55">
        <v>57</v>
      </c>
      <c r="H271" s="55">
        <v>95</v>
      </c>
      <c r="I271" s="55">
        <v>130</v>
      </c>
      <c r="J271" s="55">
        <v>60</v>
      </c>
      <c r="K271" s="56">
        <v>483</v>
      </c>
      <c r="L271" s="12">
        <f aca="true" t="shared" si="132" ref="L271:Q274">+D271/D$274*100</f>
        <v>33.61344537815126</v>
      </c>
      <c r="M271" s="10">
        <f t="shared" si="132"/>
        <v>38.759689922480625</v>
      </c>
      <c r="N271" s="10">
        <f t="shared" si="132"/>
        <v>27.56756756756757</v>
      </c>
      <c r="O271" s="10">
        <f t="shared" si="132"/>
        <v>21.923076923076923</v>
      </c>
      <c r="P271" s="10">
        <f t="shared" si="132"/>
        <v>16.964285714285715</v>
      </c>
      <c r="Q271" s="10">
        <f t="shared" si="132"/>
        <v>16.539440203562343</v>
      </c>
      <c r="R271" s="10">
        <f aca="true" t="shared" si="133" ref="R271:S274">+J271/J$274*100</f>
        <v>9.569377990430622</v>
      </c>
      <c r="S271" s="10">
        <f t="shared" si="133"/>
        <v>18.11702925731433</v>
      </c>
    </row>
    <row r="272" spans="1:19" ht="12.75">
      <c r="A272" s="92"/>
      <c r="B272" s="81"/>
      <c r="C272" s="16" t="s">
        <v>13</v>
      </c>
      <c r="D272" s="57">
        <v>79</v>
      </c>
      <c r="E272" s="57">
        <v>79</v>
      </c>
      <c r="F272" s="57">
        <v>134</v>
      </c>
      <c r="G272" s="57">
        <v>203</v>
      </c>
      <c r="H272" s="57">
        <v>465</v>
      </c>
      <c r="I272" s="57">
        <v>656</v>
      </c>
      <c r="J272" s="57">
        <v>567</v>
      </c>
      <c r="K272" s="58">
        <v>2183</v>
      </c>
      <c r="L272" s="13">
        <f t="shared" si="132"/>
        <v>66.38655462184873</v>
      </c>
      <c r="M272" s="3">
        <f t="shared" si="132"/>
        <v>61.240310077519375</v>
      </c>
      <c r="N272" s="3">
        <f t="shared" si="132"/>
        <v>72.43243243243244</v>
      </c>
      <c r="O272" s="3">
        <f t="shared" si="132"/>
        <v>78.07692307692308</v>
      </c>
      <c r="P272" s="3">
        <f t="shared" si="132"/>
        <v>83.03571428571429</v>
      </c>
      <c r="Q272" s="3">
        <f t="shared" si="132"/>
        <v>83.46055979643766</v>
      </c>
      <c r="R272" s="3">
        <f t="shared" si="133"/>
        <v>90.43062200956938</v>
      </c>
      <c r="S272" s="3">
        <f t="shared" si="133"/>
        <v>81.88297074268567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47</v>
      </c>
      <c r="E275" s="62">
        <v>37</v>
      </c>
      <c r="F275" s="62">
        <v>30</v>
      </c>
      <c r="G275" s="62">
        <v>53</v>
      </c>
      <c r="H275" s="62">
        <v>103</v>
      </c>
      <c r="I275" s="62">
        <v>151</v>
      </c>
      <c r="J275" s="62">
        <v>87</v>
      </c>
      <c r="K275" s="63">
        <v>508</v>
      </c>
      <c r="L275" s="64">
        <f aca="true" t="shared" si="134" ref="L275:Q278">+D275/D$278*100</f>
        <v>26.55367231638418</v>
      </c>
      <c r="M275" s="65">
        <f t="shared" si="134"/>
        <v>22.424242424242426</v>
      </c>
      <c r="N275" s="65">
        <f t="shared" si="134"/>
        <v>20.689655172413794</v>
      </c>
      <c r="O275" s="65">
        <f t="shared" si="134"/>
        <v>19.924812030075188</v>
      </c>
      <c r="P275" s="65">
        <f t="shared" si="134"/>
        <v>13.376623376623375</v>
      </c>
      <c r="Q275" s="65">
        <f t="shared" si="134"/>
        <v>12.041467304625199</v>
      </c>
      <c r="R275" s="65">
        <f aca="true" t="shared" si="135" ref="R275:S278">+J275/J$278*100</f>
        <v>7.8590785907859075</v>
      </c>
      <c r="S275" s="65">
        <f t="shared" si="135"/>
        <v>13.079299691040164</v>
      </c>
    </row>
    <row r="276" spans="1:19" ht="12.75">
      <c r="A276" s="92"/>
      <c r="B276" s="81"/>
      <c r="C276" s="8" t="s">
        <v>13</v>
      </c>
      <c r="D276" s="57">
        <v>130</v>
      </c>
      <c r="E276" s="57">
        <v>128</v>
      </c>
      <c r="F276" s="57">
        <v>115</v>
      </c>
      <c r="G276" s="57">
        <v>213</v>
      </c>
      <c r="H276" s="57">
        <v>667</v>
      </c>
      <c r="I276" s="57">
        <v>1103</v>
      </c>
      <c r="J276" s="57">
        <v>1020</v>
      </c>
      <c r="K276" s="58">
        <v>3376</v>
      </c>
      <c r="L276" s="13">
        <f t="shared" si="134"/>
        <v>73.44632768361582</v>
      </c>
      <c r="M276" s="3">
        <f t="shared" si="134"/>
        <v>77.57575757575758</v>
      </c>
      <c r="N276" s="3">
        <f t="shared" si="134"/>
        <v>79.3103448275862</v>
      </c>
      <c r="O276" s="3">
        <f t="shared" si="134"/>
        <v>80.07518796992481</v>
      </c>
      <c r="P276" s="3">
        <f t="shared" si="134"/>
        <v>86.62337662337663</v>
      </c>
      <c r="Q276" s="3">
        <f t="shared" si="134"/>
        <v>87.9585326953748</v>
      </c>
      <c r="R276" s="3">
        <f t="shared" si="135"/>
        <v>92.14092140921409</v>
      </c>
      <c r="S276" s="3">
        <f t="shared" si="135"/>
        <v>86.92070030895984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29</v>
      </c>
      <c r="E279" s="55">
        <v>28</v>
      </c>
      <c r="F279" s="55">
        <v>27</v>
      </c>
      <c r="G279" s="55">
        <v>39</v>
      </c>
      <c r="H279" s="55">
        <v>48</v>
      </c>
      <c r="I279" s="55">
        <v>78</v>
      </c>
      <c r="J279" s="55">
        <v>59</v>
      </c>
      <c r="K279" s="56">
        <v>308</v>
      </c>
      <c r="L279" s="12">
        <f aca="true" t="shared" si="136" ref="L279:Q282">+D279/D$282*100</f>
        <v>24.576271186440678</v>
      </c>
      <c r="M279" s="10">
        <f t="shared" si="136"/>
        <v>29.166666666666668</v>
      </c>
      <c r="N279" s="10">
        <f t="shared" si="136"/>
        <v>26.732673267326735</v>
      </c>
      <c r="O279" s="10">
        <f t="shared" si="136"/>
        <v>21.08108108108108</v>
      </c>
      <c r="P279" s="10">
        <f t="shared" si="136"/>
        <v>11.03448275862069</v>
      </c>
      <c r="Q279" s="10">
        <f t="shared" si="136"/>
        <v>11.436950146627565</v>
      </c>
      <c r="R279" s="10">
        <f aca="true" t="shared" si="137" ref="R279:S282">+J279/J$282*100</f>
        <v>9.78441127694859</v>
      </c>
      <c r="S279" s="10">
        <f t="shared" si="137"/>
        <v>13.873873873873874</v>
      </c>
    </row>
    <row r="280" spans="1:19" ht="12.75">
      <c r="A280" s="92"/>
      <c r="B280" s="81"/>
      <c r="C280" s="16" t="s">
        <v>13</v>
      </c>
      <c r="D280" s="57">
        <v>89</v>
      </c>
      <c r="E280" s="57">
        <v>68</v>
      </c>
      <c r="F280" s="57">
        <v>74</v>
      </c>
      <c r="G280" s="57">
        <v>146</v>
      </c>
      <c r="H280" s="57">
        <v>387</v>
      </c>
      <c r="I280" s="57">
        <v>604</v>
      </c>
      <c r="J280" s="57">
        <v>544</v>
      </c>
      <c r="K280" s="58">
        <v>1912</v>
      </c>
      <c r="L280" s="13">
        <f t="shared" si="136"/>
        <v>75.42372881355932</v>
      </c>
      <c r="M280" s="3">
        <f t="shared" si="136"/>
        <v>70.83333333333334</v>
      </c>
      <c r="N280" s="3">
        <f t="shared" si="136"/>
        <v>73.26732673267327</v>
      </c>
      <c r="O280" s="3">
        <f t="shared" si="136"/>
        <v>78.91891891891892</v>
      </c>
      <c r="P280" s="3">
        <f t="shared" si="136"/>
        <v>88.96551724137932</v>
      </c>
      <c r="Q280" s="3">
        <f t="shared" si="136"/>
        <v>88.56304985337243</v>
      </c>
      <c r="R280" s="3">
        <f t="shared" si="137"/>
        <v>90.21558872305141</v>
      </c>
      <c r="S280" s="3">
        <f t="shared" si="137"/>
        <v>86.12612612612612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67</v>
      </c>
      <c r="E283" s="57">
        <v>47</v>
      </c>
      <c r="F283" s="57">
        <v>52</v>
      </c>
      <c r="G283" s="57">
        <v>67</v>
      </c>
      <c r="H283" s="57">
        <v>124</v>
      </c>
      <c r="I283" s="57">
        <v>160</v>
      </c>
      <c r="J283" s="57">
        <v>104</v>
      </c>
      <c r="K283" s="58">
        <v>621</v>
      </c>
      <c r="L283" s="13">
        <f aca="true" t="shared" si="138" ref="L283:Q286">+D283/D$286*100</f>
        <v>30.454545454545457</v>
      </c>
      <c r="M283" s="3">
        <f t="shared" si="138"/>
        <v>25.543478260869566</v>
      </c>
      <c r="N283" s="3">
        <f t="shared" si="138"/>
        <v>22.707423580786028</v>
      </c>
      <c r="O283" s="3">
        <f t="shared" si="138"/>
        <v>16.584158415841586</v>
      </c>
      <c r="P283" s="3">
        <f t="shared" si="138"/>
        <v>12.338308457711443</v>
      </c>
      <c r="Q283" s="3">
        <f t="shared" si="138"/>
        <v>11.602610587382161</v>
      </c>
      <c r="R283" s="3">
        <f aca="true" t="shared" si="139" ref="R283:S286">+J283/J$286*100</f>
        <v>8.828522920203735</v>
      </c>
      <c r="S283" s="3">
        <f t="shared" si="139"/>
        <v>13.50293542074364</v>
      </c>
    </row>
    <row r="284" spans="1:19" ht="12.75">
      <c r="A284" s="92"/>
      <c r="B284" s="81"/>
      <c r="C284" s="8" t="s">
        <v>13</v>
      </c>
      <c r="D284" s="57">
        <v>153</v>
      </c>
      <c r="E284" s="57">
        <v>137</v>
      </c>
      <c r="F284" s="57">
        <v>177</v>
      </c>
      <c r="G284" s="57">
        <v>337</v>
      </c>
      <c r="H284" s="57">
        <v>881</v>
      </c>
      <c r="I284" s="57">
        <v>1219</v>
      </c>
      <c r="J284" s="57">
        <v>1071</v>
      </c>
      <c r="K284" s="58">
        <v>3975</v>
      </c>
      <c r="L284" s="13">
        <f t="shared" si="138"/>
        <v>69.54545454545455</v>
      </c>
      <c r="M284" s="3">
        <f t="shared" si="138"/>
        <v>74.45652173913044</v>
      </c>
      <c r="N284" s="3">
        <f t="shared" si="138"/>
        <v>77.29257641921397</v>
      </c>
      <c r="O284" s="3">
        <f t="shared" si="138"/>
        <v>83.41584158415841</v>
      </c>
      <c r="P284" s="3">
        <f t="shared" si="138"/>
        <v>87.66169154228855</v>
      </c>
      <c r="Q284" s="3">
        <f t="shared" si="138"/>
        <v>88.39738941261784</v>
      </c>
      <c r="R284" s="3">
        <f t="shared" si="139"/>
        <v>90.91680814940577</v>
      </c>
      <c r="S284" s="3">
        <f t="shared" si="139"/>
        <v>86.43183300717547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3</v>
      </c>
      <c r="K285" s="58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0.2546689303904924</v>
      </c>
      <c r="S285" s="3">
        <f t="shared" si="139"/>
        <v>0.06523157208088715</v>
      </c>
    </row>
    <row r="286" spans="1:19" ht="12.75">
      <c r="A286" s="92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10</v>
      </c>
      <c r="E287" s="55">
        <v>3</v>
      </c>
      <c r="F287" s="55">
        <v>7</v>
      </c>
      <c r="G287" s="55">
        <v>7</v>
      </c>
      <c r="H287" s="55">
        <v>23</v>
      </c>
      <c r="I287" s="55">
        <v>28</v>
      </c>
      <c r="J287" s="55">
        <v>15</v>
      </c>
      <c r="K287" s="56">
        <v>93</v>
      </c>
      <c r="L287" s="12">
        <f aca="true" t="shared" si="140" ref="L287:Q290">+D287/D$290*100</f>
        <v>32.25806451612903</v>
      </c>
      <c r="M287" s="10">
        <f t="shared" si="140"/>
        <v>17.647058823529413</v>
      </c>
      <c r="N287" s="10">
        <f t="shared" si="140"/>
        <v>21.875</v>
      </c>
      <c r="O287" s="10">
        <f t="shared" si="140"/>
        <v>14.893617021276595</v>
      </c>
      <c r="P287" s="10">
        <f t="shared" si="140"/>
        <v>16.083916083916083</v>
      </c>
      <c r="Q287" s="10">
        <f t="shared" si="140"/>
        <v>11.428571428571429</v>
      </c>
      <c r="R287" s="10">
        <f aca="true" t="shared" si="141" ref="R287:S290">+J287/J$290*100</f>
        <v>8.241758241758241</v>
      </c>
      <c r="S287" s="10">
        <f t="shared" si="141"/>
        <v>13.3428981348637</v>
      </c>
    </row>
    <row r="288" spans="1:19" ht="12.75">
      <c r="A288" s="92"/>
      <c r="B288" s="81"/>
      <c r="C288" s="16" t="s">
        <v>13</v>
      </c>
      <c r="D288" s="57">
        <v>21</v>
      </c>
      <c r="E288" s="57">
        <v>14</v>
      </c>
      <c r="F288" s="57">
        <v>25</v>
      </c>
      <c r="G288" s="57">
        <v>40</v>
      </c>
      <c r="H288" s="57">
        <v>120</v>
      </c>
      <c r="I288" s="57">
        <v>217</v>
      </c>
      <c r="J288" s="57">
        <v>167</v>
      </c>
      <c r="K288" s="58">
        <v>604</v>
      </c>
      <c r="L288" s="13">
        <f t="shared" si="140"/>
        <v>67.74193548387096</v>
      </c>
      <c r="M288" s="3">
        <f t="shared" si="140"/>
        <v>82.35294117647058</v>
      </c>
      <c r="N288" s="3">
        <f t="shared" si="140"/>
        <v>78.125</v>
      </c>
      <c r="O288" s="3">
        <f t="shared" si="140"/>
        <v>85.1063829787234</v>
      </c>
      <c r="P288" s="3">
        <f t="shared" si="140"/>
        <v>83.91608391608392</v>
      </c>
      <c r="Q288" s="3">
        <f t="shared" si="140"/>
        <v>88.57142857142857</v>
      </c>
      <c r="R288" s="3">
        <f t="shared" si="141"/>
        <v>91.75824175824175</v>
      </c>
      <c r="S288" s="3">
        <f t="shared" si="141"/>
        <v>86.6571018651363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5214</v>
      </c>
      <c r="E291" s="57">
        <v>4608</v>
      </c>
      <c r="F291" s="57">
        <v>4490</v>
      </c>
      <c r="G291" s="57">
        <v>5016</v>
      </c>
      <c r="H291" s="57">
        <v>9916</v>
      </c>
      <c r="I291" s="57">
        <v>15642</v>
      </c>
      <c r="J291" s="57">
        <v>12930</v>
      </c>
      <c r="K291" s="58">
        <v>57816</v>
      </c>
      <c r="L291" s="13">
        <f aca="true" t="shared" si="142" ref="L291:Q294">+D291/D$294*100</f>
        <v>28.75261938899305</v>
      </c>
      <c r="M291" s="3">
        <f t="shared" si="142"/>
        <v>27.104287983059823</v>
      </c>
      <c r="N291" s="3">
        <f t="shared" si="142"/>
        <v>24.786088876621584</v>
      </c>
      <c r="O291" s="3">
        <f t="shared" si="142"/>
        <v>19.240506329113924</v>
      </c>
      <c r="P291" s="3">
        <f t="shared" si="142"/>
        <v>13.893598240181587</v>
      </c>
      <c r="Q291" s="3">
        <f t="shared" si="142"/>
        <v>11.933443701030692</v>
      </c>
      <c r="R291" s="3">
        <f aca="true" t="shared" si="143" ref="R291:S294">+J291/J$294*100</f>
        <v>8.810062413125834</v>
      </c>
      <c r="S291" s="3">
        <f t="shared" si="143"/>
        <v>13.49164123099325</v>
      </c>
    </row>
    <row r="292" spans="1:19" ht="12.75">
      <c r="A292" s="92"/>
      <c r="B292" s="81"/>
      <c r="C292" s="8" t="s">
        <v>13</v>
      </c>
      <c r="D292" s="57">
        <v>12919</v>
      </c>
      <c r="E292" s="57">
        <v>12391</v>
      </c>
      <c r="F292" s="57">
        <v>13624</v>
      </c>
      <c r="G292" s="57">
        <v>21053</v>
      </c>
      <c r="H292" s="57">
        <v>61453</v>
      </c>
      <c r="I292" s="57">
        <v>115426</v>
      </c>
      <c r="J292" s="57">
        <v>133826</v>
      </c>
      <c r="K292" s="58">
        <v>370692</v>
      </c>
      <c r="L292" s="13">
        <f t="shared" si="142"/>
        <v>71.24186610786369</v>
      </c>
      <c r="M292" s="3">
        <f t="shared" si="142"/>
        <v>72.88394800305863</v>
      </c>
      <c r="N292" s="3">
        <f t="shared" si="142"/>
        <v>75.20839083632349</v>
      </c>
      <c r="O292" s="3">
        <f t="shared" si="142"/>
        <v>80.75565784426544</v>
      </c>
      <c r="P292" s="3">
        <f t="shared" si="142"/>
        <v>86.10359950119798</v>
      </c>
      <c r="Q292" s="3">
        <f t="shared" si="142"/>
        <v>88.05969010581566</v>
      </c>
      <c r="R292" s="3">
        <f t="shared" si="143"/>
        <v>91.18448665885367</v>
      </c>
      <c r="S292" s="3">
        <f t="shared" si="143"/>
        <v>86.50275825375935</v>
      </c>
    </row>
    <row r="293" spans="1:19" ht="12.75">
      <c r="A293" s="92"/>
      <c r="B293" s="81"/>
      <c r="C293" s="8" t="s">
        <v>14</v>
      </c>
      <c r="D293" s="57">
        <v>1</v>
      </c>
      <c r="E293" s="57">
        <v>2</v>
      </c>
      <c r="F293" s="57">
        <v>1</v>
      </c>
      <c r="G293" s="57">
        <v>1</v>
      </c>
      <c r="H293" s="57">
        <v>2</v>
      </c>
      <c r="I293" s="57">
        <v>9</v>
      </c>
      <c r="J293" s="57">
        <v>8</v>
      </c>
      <c r="K293" s="58">
        <v>24</v>
      </c>
      <c r="L293" s="13">
        <f t="shared" si="142"/>
        <v>0.005514503143266792</v>
      </c>
      <c r="M293" s="3">
        <f t="shared" si="142"/>
        <v>0.01176401388153638</v>
      </c>
      <c r="N293" s="3">
        <f t="shared" si="142"/>
        <v>0.005520287054926856</v>
      </c>
      <c r="O293" s="3">
        <f t="shared" si="142"/>
        <v>0.003835826620636747</v>
      </c>
      <c r="P293" s="3">
        <f t="shared" si="142"/>
        <v>0.002802258620448081</v>
      </c>
      <c r="Q293" s="3">
        <f t="shared" si="142"/>
        <v>0.006866193153642516</v>
      </c>
      <c r="R293" s="3">
        <f t="shared" si="143"/>
        <v>0.005450928020495489</v>
      </c>
      <c r="S293" s="3">
        <f t="shared" si="143"/>
        <v>0.005600515247402761</v>
      </c>
    </row>
    <row r="294" spans="1:19" ht="12.75">
      <c r="A294" s="92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356</v>
      </c>
      <c r="E7" s="62">
        <v>303</v>
      </c>
      <c r="F7" s="62">
        <v>286</v>
      </c>
      <c r="G7" s="62">
        <v>289</v>
      </c>
      <c r="H7" s="62">
        <v>738</v>
      </c>
      <c r="I7" s="62">
        <v>1361</v>
      </c>
      <c r="J7" s="62">
        <v>1317</v>
      </c>
      <c r="K7" s="62">
        <v>4650</v>
      </c>
      <c r="L7" s="64">
        <f aca="true" t="shared" si="0" ref="L7:O10">+D7/D$10*100</f>
        <v>36.438075742067554</v>
      </c>
      <c r="M7" s="65">
        <f t="shared" si="0"/>
        <v>33.96860986547085</v>
      </c>
      <c r="N7" s="65">
        <f t="shared" si="0"/>
        <v>35.52795031055901</v>
      </c>
      <c r="O7" s="65">
        <f t="shared" si="0"/>
        <v>34.777376654632974</v>
      </c>
      <c r="P7" s="65">
        <f aca="true" t="shared" si="1" ref="P7:Q10">+H7/H$10*100</f>
        <v>28.57142857142857</v>
      </c>
      <c r="Q7" s="65">
        <f t="shared" si="1"/>
        <v>20.599364310579688</v>
      </c>
      <c r="R7" s="65">
        <f aca="true" t="shared" si="2" ref="R7:S10">+J7/J$10*100</f>
        <v>14.075024046168643</v>
      </c>
      <c r="S7" s="65">
        <f t="shared" si="2"/>
        <v>21.08652276437511</v>
      </c>
    </row>
    <row r="8" spans="1:19" ht="12.75">
      <c r="A8" s="92"/>
      <c r="B8" s="81"/>
      <c r="C8" s="16" t="s">
        <v>13</v>
      </c>
      <c r="D8" s="76">
        <v>621</v>
      </c>
      <c r="E8" s="57">
        <v>589</v>
      </c>
      <c r="F8" s="57">
        <v>519</v>
      </c>
      <c r="G8" s="57">
        <v>542</v>
      </c>
      <c r="H8" s="57">
        <v>1845</v>
      </c>
      <c r="I8" s="57">
        <v>5246</v>
      </c>
      <c r="J8" s="57">
        <v>8040</v>
      </c>
      <c r="K8" s="57">
        <v>17402</v>
      </c>
      <c r="L8" s="13">
        <f t="shared" si="0"/>
        <v>63.561924257932446</v>
      </c>
      <c r="M8" s="3">
        <f t="shared" si="0"/>
        <v>66.03139013452915</v>
      </c>
      <c r="N8" s="3">
        <f t="shared" si="0"/>
        <v>64.472049689441</v>
      </c>
      <c r="O8" s="3">
        <f t="shared" si="0"/>
        <v>65.22262334536703</v>
      </c>
      <c r="P8" s="3">
        <f t="shared" si="1"/>
        <v>71.42857142857143</v>
      </c>
      <c r="Q8" s="3">
        <f t="shared" si="1"/>
        <v>79.40063568942031</v>
      </c>
      <c r="R8" s="3">
        <f t="shared" si="2"/>
        <v>85.92497595383135</v>
      </c>
      <c r="S8" s="3">
        <f t="shared" si="2"/>
        <v>78.91347723562488</v>
      </c>
    </row>
    <row r="9" spans="1:19" ht="12.75">
      <c r="A9" s="92"/>
      <c r="B9" s="81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328</v>
      </c>
      <c r="E11" s="57">
        <v>311</v>
      </c>
      <c r="F11" s="57">
        <v>265</v>
      </c>
      <c r="G11" s="57">
        <v>294</v>
      </c>
      <c r="H11" s="57">
        <v>650</v>
      </c>
      <c r="I11" s="57">
        <v>1237</v>
      </c>
      <c r="J11" s="57">
        <v>1262</v>
      </c>
      <c r="K11" s="57">
        <v>4347</v>
      </c>
      <c r="L11" s="13">
        <f aca="true" t="shared" si="3" ref="L11:O14">+D11/D$14*100</f>
        <v>34.63569165786694</v>
      </c>
      <c r="M11" s="3">
        <f t="shared" si="3"/>
        <v>33.65800865800866</v>
      </c>
      <c r="N11" s="3">
        <f t="shared" si="3"/>
        <v>31.92771084337349</v>
      </c>
      <c r="O11" s="3">
        <f t="shared" si="3"/>
        <v>33.6</v>
      </c>
      <c r="P11" s="3">
        <f aca="true" t="shared" si="4" ref="P11:Q14">+H11/H$14*100</f>
        <v>28.126352228472523</v>
      </c>
      <c r="Q11" s="3">
        <f t="shared" si="4"/>
        <v>22.109025915996426</v>
      </c>
      <c r="R11" s="3">
        <f aca="true" t="shared" si="5" ref="R11:S14">+J11/J$14*100</f>
        <v>15.444865989474973</v>
      </c>
      <c r="S11" s="3">
        <f t="shared" si="5"/>
        <v>22.11876049458098</v>
      </c>
    </row>
    <row r="12" spans="1:19" ht="12.75">
      <c r="A12" s="81"/>
      <c r="B12" s="81"/>
      <c r="C12" s="8" t="s">
        <v>13</v>
      </c>
      <c r="D12" s="76">
        <v>619</v>
      </c>
      <c r="E12" s="57">
        <v>613</v>
      </c>
      <c r="F12" s="57">
        <v>565</v>
      </c>
      <c r="G12" s="57">
        <v>581</v>
      </c>
      <c r="H12" s="57">
        <v>1661</v>
      </c>
      <c r="I12" s="57">
        <v>4358</v>
      </c>
      <c r="J12" s="57">
        <v>6909</v>
      </c>
      <c r="K12" s="57">
        <v>15306</v>
      </c>
      <c r="L12" s="13">
        <f t="shared" si="3"/>
        <v>65.36430834213304</v>
      </c>
      <c r="M12" s="3">
        <f t="shared" si="3"/>
        <v>66.34199134199135</v>
      </c>
      <c r="N12" s="3">
        <f t="shared" si="3"/>
        <v>68.07228915662651</v>
      </c>
      <c r="O12" s="3">
        <f t="shared" si="3"/>
        <v>66.4</v>
      </c>
      <c r="P12" s="3">
        <f t="shared" si="4"/>
        <v>71.87364777152749</v>
      </c>
      <c r="Q12" s="3">
        <f t="shared" si="4"/>
        <v>77.89097408400357</v>
      </c>
      <c r="R12" s="3">
        <f t="shared" si="5"/>
        <v>84.55513401052502</v>
      </c>
      <c r="S12" s="3">
        <f t="shared" si="5"/>
        <v>77.88123950541902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385</v>
      </c>
      <c r="E15" s="55">
        <v>342</v>
      </c>
      <c r="F15" s="55">
        <v>344</v>
      </c>
      <c r="G15" s="55">
        <v>368</v>
      </c>
      <c r="H15" s="55">
        <v>666</v>
      </c>
      <c r="I15" s="55">
        <v>1267</v>
      </c>
      <c r="J15" s="55">
        <v>1115</v>
      </c>
      <c r="K15" s="55">
        <v>4487</v>
      </c>
      <c r="L15" s="52">
        <f>+D15/D$18*100</f>
        <v>35.61517113783534</v>
      </c>
      <c r="M15" s="49">
        <f aca="true" t="shared" si="6" ref="M15:Q18">+E15/E$18*100</f>
        <v>34.650455927051674</v>
      </c>
      <c r="N15" s="49">
        <f t="shared" si="6"/>
        <v>34.74747474747475</v>
      </c>
      <c r="O15" s="49">
        <f t="shared" si="6"/>
        <v>35.148042024832854</v>
      </c>
      <c r="P15" s="49">
        <f t="shared" si="6"/>
        <v>28.23230182280627</v>
      </c>
      <c r="Q15" s="49">
        <f t="shared" si="6"/>
        <v>24.70748829953198</v>
      </c>
      <c r="R15" s="49">
        <f aca="true" t="shared" si="7" ref="R15:S18">+J15/J$18*100</f>
        <v>18.347869014316274</v>
      </c>
      <c r="S15" s="49">
        <f t="shared" si="7"/>
        <v>25.39475918274945</v>
      </c>
    </row>
    <row r="16" spans="1:19" ht="12.75">
      <c r="A16" s="92"/>
      <c r="B16" s="81"/>
      <c r="C16" s="16" t="s">
        <v>13</v>
      </c>
      <c r="D16" s="76">
        <v>696</v>
      </c>
      <c r="E16" s="57">
        <v>645</v>
      </c>
      <c r="F16" s="57">
        <v>646</v>
      </c>
      <c r="G16" s="57">
        <v>679</v>
      </c>
      <c r="H16" s="57">
        <v>1693</v>
      </c>
      <c r="I16" s="57">
        <v>3861</v>
      </c>
      <c r="J16" s="57">
        <v>4962</v>
      </c>
      <c r="K16" s="57">
        <v>13182</v>
      </c>
      <c r="L16" s="53">
        <f>+D16/D$18*100</f>
        <v>64.38482886216467</v>
      </c>
      <c r="M16" s="50">
        <f t="shared" si="6"/>
        <v>65.34954407294833</v>
      </c>
      <c r="N16" s="50">
        <f t="shared" si="6"/>
        <v>65.25252525252525</v>
      </c>
      <c r="O16" s="50">
        <f t="shared" si="6"/>
        <v>64.85195797516714</v>
      </c>
      <c r="P16" s="50">
        <f t="shared" si="6"/>
        <v>71.76769817719372</v>
      </c>
      <c r="Q16" s="50">
        <f t="shared" si="6"/>
        <v>75.29251170046803</v>
      </c>
      <c r="R16" s="50">
        <f t="shared" si="7"/>
        <v>81.65213098568373</v>
      </c>
      <c r="S16" s="50">
        <f t="shared" si="7"/>
        <v>74.60524081725055</v>
      </c>
    </row>
    <row r="17" spans="1:19" ht="12.75">
      <c r="A17" s="92"/>
      <c r="B17" s="81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367</v>
      </c>
      <c r="E19" s="57">
        <v>309</v>
      </c>
      <c r="F19" s="57">
        <v>273</v>
      </c>
      <c r="G19" s="57">
        <v>289</v>
      </c>
      <c r="H19" s="57">
        <v>625</v>
      </c>
      <c r="I19" s="57">
        <v>1211</v>
      </c>
      <c r="J19" s="57">
        <v>1218</v>
      </c>
      <c r="K19" s="57">
        <v>4292</v>
      </c>
      <c r="L19" s="13">
        <f aca="true" t="shared" si="8" ref="L19:O22">+D19/D$22*100</f>
        <v>37.44897959183673</v>
      </c>
      <c r="M19" s="3">
        <f t="shared" si="8"/>
        <v>35.19362186788155</v>
      </c>
      <c r="N19" s="3">
        <f t="shared" si="8"/>
        <v>34.253450439146796</v>
      </c>
      <c r="O19" s="3">
        <f t="shared" si="8"/>
        <v>34.08018867924528</v>
      </c>
      <c r="P19" s="3">
        <f aca="true" t="shared" si="9" ref="P19:Q22">+H19/H$22*100</f>
        <v>27.185732927359723</v>
      </c>
      <c r="Q19" s="3">
        <f t="shared" si="9"/>
        <v>21.437422552664188</v>
      </c>
      <c r="R19" s="3">
        <f aca="true" t="shared" si="10" ref="R19:S22">+J19/J$22*100</f>
        <v>15.840811548966055</v>
      </c>
      <c r="S19" s="3">
        <f t="shared" si="10"/>
        <v>22.424242424242426</v>
      </c>
    </row>
    <row r="20" spans="1:19" ht="12.75">
      <c r="A20" s="81"/>
      <c r="B20" s="81"/>
      <c r="C20" s="8" t="s">
        <v>13</v>
      </c>
      <c r="D20" s="76">
        <v>613</v>
      </c>
      <c r="E20" s="57">
        <v>569</v>
      </c>
      <c r="F20" s="57">
        <v>524</v>
      </c>
      <c r="G20" s="57">
        <v>559</v>
      </c>
      <c r="H20" s="57">
        <v>1674</v>
      </c>
      <c r="I20" s="57">
        <v>4437</v>
      </c>
      <c r="J20" s="57">
        <v>6470</v>
      </c>
      <c r="K20" s="57">
        <v>14846</v>
      </c>
      <c r="L20" s="13">
        <f t="shared" si="8"/>
        <v>62.55102040816326</v>
      </c>
      <c r="M20" s="3">
        <f t="shared" si="8"/>
        <v>64.80637813211845</v>
      </c>
      <c r="N20" s="3">
        <f t="shared" si="8"/>
        <v>65.7465495608532</v>
      </c>
      <c r="O20" s="3">
        <f t="shared" si="8"/>
        <v>65.91981132075472</v>
      </c>
      <c r="P20" s="3">
        <f t="shared" si="9"/>
        <v>72.81426707264028</v>
      </c>
      <c r="Q20" s="3">
        <f t="shared" si="9"/>
        <v>78.54487519915028</v>
      </c>
      <c r="R20" s="3">
        <f t="shared" si="10"/>
        <v>84.14618285862922</v>
      </c>
      <c r="S20" s="3">
        <f t="shared" si="10"/>
        <v>77.56530825496343</v>
      </c>
    </row>
    <row r="21" spans="1:19" ht="12.75">
      <c r="A21" s="81"/>
      <c r="B21" s="81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1</v>
      </c>
      <c r="J21" s="57">
        <v>1</v>
      </c>
      <c r="K21" s="57">
        <v>2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0.01770224818551956</v>
      </c>
      <c r="R21" s="3">
        <f t="shared" si="10"/>
        <v>0.013005592404734036</v>
      </c>
      <c r="S21" s="3">
        <f t="shared" si="10"/>
        <v>0.01044932079414838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57</v>
      </c>
      <c r="E23" s="55">
        <v>76</v>
      </c>
      <c r="F23" s="55">
        <v>55</v>
      </c>
      <c r="G23" s="55">
        <v>71</v>
      </c>
      <c r="H23" s="55">
        <v>175</v>
      </c>
      <c r="I23" s="55">
        <v>311</v>
      </c>
      <c r="J23" s="55">
        <v>272</v>
      </c>
      <c r="K23" s="55">
        <v>1017</v>
      </c>
      <c r="L23" s="12">
        <f aca="true" t="shared" si="11" ref="L23:O26">+D23/D$26*100</f>
        <v>36.30573248407643</v>
      </c>
      <c r="M23" s="10">
        <f t="shared" si="11"/>
        <v>45.50898203592814</v>
      </c>
      <c r="N23" s="10">
        <f t="shared" si="11"/>
        <v>33.74233128834356</v>
      </c>
      <c r="O23" s="10">
        <f t="shared" si="11"/>
        <v>39.66480446927375</v>
      </c>
      <c r="P23" s="10">
        <f aca="true" t="shared" si="12" ref="P23:Q26">+H23/H$26*100</f>
        <v>29.51096121416526</v>
      </c>
      <c r="Q23" s="10">
        <f t="shared" si="12"/>
        <v>22.935103244837755</v>
      </c>
      <c r="R23" s="10">
        <f aca="true" t="shared" si="13" ref="R23:S26">+J23/J$26*100</f>
        <v>15.87857559836544</v>
      </c>
      <c r="S23" s="10">
        <f t="shared" si="13"/>
        <v>23.49815157116451</v>
      </c>
    </row>
    <row r="24" spans="1:19" ht="12.75">
      <c r="A24" s="92"/>
      <c r="B24" s="81"/>
      <c r="C24" s="16" t="s">
        <v>13</v>
      </c>
      <c r="D24" s="76">
        <v>100</v>
      </c>
      <c r="E24" s="57">
        <v>91</v>
      </c>
      <c r="F24" s="57">
        <v>108</v>
      </c>
      <c r="G24" s="57">
        <v>108</v>
      </c>
      <c r="H24" s="57">
        <v>418</v>
      </c>
      <c r="I24" s="57">
        <v>1045</v>
      </c>
      <c r="J24" s="57">
        <v>1441</v>
      </c>
      <c r="K24" s="57">
        <v>3311</v>
      </c>
      <c r="L24" s="13">
        <f t="shared" si="11"/>
        <v>63.69426751592356</v>
      </c>
      <c r="M24" s="3">
        <f t="shared" si="11"/>
        <v>54.49101796407185</v>
      </c>
      <c r="N24" s="3">
        <f t="shared" si="11"/>
        <v>66.25766871165644</v>
      </c>
      <c r="O24" s="3">
        <f t="shared" si="11"/>
        <v>60.33519553072626</v>
      </c>
      <c r="P24" s="3">
        <f t="shared" si="12"/>
        <v>70.48903878583474</v>
      </c>
      <c r="Q24" s="3">
        <f t="shared" si="12"/>
        <v>77.06489675516224</v>
      </c>
      <c r="R24" s="3">
        <f t="shared" si="13"/>
        <v>84.12142440163456</v>
      </c>
      <c r="S24" s="3">
        <f t="shared" si="13"/>
        <v>76.5018484288355</v>
      </c>
    </row>
    <row r="25" spans="1:19" ht="12.75">
      <c r="A25" s="92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332</v>
      </c>
      <c r="E27" s="57">
        <v>298</v>
      </c>
      <c r="F27" s="57">
        <v>268</v>
      </c>
      <c r="G27" s="57">
        <v>342</v>
      </c>
      <c r="H27" s="57">
        <v>837</v>
      </c>
      <c r="I27" s="57">
        <v>1311</v>
      </c>
      <c r="J27" s="57">
        <v>1088</v>
      </c>
      <c r="K27" s="57">
        <v>4476</v>
      </c>
      <c r="L27" s="13">
        <f aca="true" t="shared" si="14" ref="L27:Q30">+D27/D$30*100</f>
        <v>37.94285714285714</v>
      </c>
      <c r="M27" s="3">
        <f t="shared" si="14"/>
        <v>37.57881462799496</v>
      </c>
      <c r="N27" s="3">
        <f t="shared" si="14"/>
        <v>36.6120218579235</v>
      </c>
      <c r="O27" s="3">
        <f t="shared" si="14"/>
        <v>34.510595358224016</v>
      </c>
      <c r="P27" s="3">
        <f t="shared" si="14"/>
        <v>28.25793382849426</v>
      </c>
      <c r="Q27" s="3">
        <f t="shared" si="14"/>
        <v>21.442590775269874</v>
      </c>
      <c r="R27" s="3">
        <f aca="true" t="shared" si="15" ref="R27:S30">+J27/J$30*100</f>
        <v>15.638924823918355</v>
      </c>
      <c r="S27" s="3">
        <f t="shared" si="15"/>
        <v>23.04365733113674</v>
      </c>
    </row>
    <row r="28" spans="1:19" ht="12.75">
      <c r="A28" s="81"/>
      <c r="B28" s="81"/>
      <c r="C28" s="8" t="s">
        <v>13</v>
      </c>
      <c r="D28" s="76">
        <v>543</v>
      </c>
      <c r="E28" s="57">
        <v>494</v>
      </c>
      <c r="F28" s="57">
        <v>464</v>
      </c>
      <c r="G28" s="57">
        <v>649</v>
      </c>
      <c r="H28" s="57">
        <v>2125</v>
      </c>
      <c r="I28" s="57">
        <v>4802</v>
      </c>
      <c r="J28" s="57">
        <v>5869</v>
      </c>
      <c r="K28" s="57">
        <v>14946</v>
      </c>
      <c r="L28" s="13">
        <f t="shared" si="14"/>
        <v>62.05714285714286</v>
      </c>
      <c r="M28" s="3">
        <f t="shared" si="14"/>
        <v>62.295081967213115</v>
      </c>
      <c r="N28" s="3">
        <f t="shared" si="14"/>
        <v>63.387978142076506</v>
      </c>
      <c r="O28" s="3">
        <f t="shared" si="14"/>
        <v>65.48940464177598</v>
      </c>
      <c r="P28" s="3">
        <f t="shared" si="14"/>
        <v>71.74206617150574</v>
      </c>
      <c r="Q28" s="3">
        <f t="shared" si="14"/>
        <v>78.54105332024861</v>
      </c>
      <c r="R28" s="3">
        <f t="shared" si="15"/>
        <v>84.36107517608164</v>
      </c>
      <c r="S28" s="3">
        <f t="shared" si="15"/>
        <v>76.94604612850083</v>
      </c>
    </row>
    <row r="29" spans="1:19" ht="12.75">
      <c r="A29" s="81"/>
      <c r="B29" s="81"/>
      <c r="C29" s="8" t="s">
        <v>14</v>
      </c>
      <c r="D29" s="76">
        <v>0</v>
      </c>
      <c r="E29" s="57">
        <v>1</v>
      </c>
      <c r="F29" s="57">
        <v>0</v>
      </c>
      <c r="G29" s="57">
        <v>0</v>
      </c>
      <c r="H29" s="57">
        <v>0</v>
      </c>
      <c r="I29" s="57">
        <v>1</v>
      </c>
      <c r="J29" s="57">
        <v>0</v>
      </c>
      <c r="K29" s="57">
        <v>2</v>
      </c>
      <c r="L29" s="13">
        <f t="shared" si="14"/>
        <v>0</v>
      </c>
      <c r="M29" s="3">
        <f t="shared" si="14"/>
        <v>0.12610340479192939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0.01635590448151783</v>
      </c>
      <c r="R29" s="3">
        <f t="shared" si="15"/>
        <v>0</v>
      </c>
      <c r="S29" s="3">
        <f t="shared" si="15"/>
        <v>0.010296540362438222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87</v>
      </c>
      <c r="E31" s="55">
        <v>77</v>
      </c>
      <c r="F31" s="55">
        <v>83</v>
      </c>
      <c r="G31" s="55">
        <v>124</v>
      </c>
      <c r="H31" s="55">
        <v>290</v>
      </c>
      <c r="I31" s="55">
        <v>400</v>
      </c>
      <c r="J31" s="55">
        <v>262</v>
      </c>
      <c r="K31" s="55">
        <v>1323</v>
      </c>
      <c r="L31" s="12">
        <f aca="true" t="shared" si="16" ref="L31:Q34">+D31/D$34*100</f>
        <v>32.95454545454545</v>
      </c>
      <c r="M31" s="10">
        <f t="shared" si="16"/>
        <v>33.47826086956522</v>
      </c>
      <c r="N31" s="10">
        <f t="shared" si="16"/>
        <v>36.24454148471616</v>
      </c>
      <c r="O31" s="10">
        <f t="shared" si="16"/>
        <v>35.32763532763533</v>
      </c>
      <c r="P31" s="10">
        <f t="shared" si="16"/>
        <v>29.145728643216078</v>
      </c>
      <c r="Q31" s="10">
        <f t="shared" si="16"/>
        <v>22.49718785151856</v>
      </c>
      <c r="R31" s="10">
        <f aca="true" t="shared" si="17" ref="R31:S34">+J31/J$34*100</f>
        <v>15.339578454332553</v>
      </c>
      <c r="S31" s="10">
        <f t="shared" si="17"/>
        <v>23.816381638163815</v>
      </c>
    </row>
    <row r="32" spans="1:19" ht="12.75">
      <c r="A32" s="92"/>
      <c r="B32" s="81"/>
      <c r="C32" s="16" t="s">
        <v>13</v>
      </c>
      <c r="D32" s="76">
        <v>177</v>
      </c>
      <c r="E32" s="57">
        <v>153</v>
      </c>
      <c r="F32" s="57">
        <v>146</v>
      </c>
      <c r="G32" s="57">
        <v>227</v>
      </c>
      <c r="H32" s="57">
        <v>704</v>
      </c>
      <c r="I32" s="57">
        <v>1378</v>
      </c>
      <c r="J32" s="57">
        <v>1444</v>
      </c>
      <c r="K32" s="57">
        <v>4229</v>
      </c>
      <c r="L32" s="13">
        <f t="shared" si="16"/>
        <v>67.04545454545455</v>
      </c>
      <c r="M32" s="3">
        <f t="shared" si="16"/>
        <v>66.52173913043478</v>
      </c>
      <c r="N32" s="3">
        <f t="shared" si="16"/>
        <v>63.75545851528385</v>
      </c>
      <c r="O32" s="3">
        <f t="shared" si="16"/>
        <v>64.67236467236467</v>
      </c>
      <c r="P32" s="3">
        <f t="shared" si="16"/>
        <v>70.75376884422111</v>
      </c>
      <c r="Q32" s="3">
        <f t="shared" si="16"/>
        <v>77.50281214848144</v>
      </c>
      <c r="R32" s="3">
        <f t="shared" si="17"/>
        <v>84.5433255269321</v>
      </c>
      <c r="S32" s="3">
        <f t="shared" si="17"/>
        <v>76.12961296129613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1</v>
      </c>
      <c r="I33" s="57">
        <v>0</v>
      </c>
      <c r="J33" s="57">
        <v>2</v>
      </c>
      <c r="K33" s="57">
        <v>3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0.10050251256281408</v>
      </c>
      <c r="Q33" s="3">
        <f t="shared" si="16"/>
        <v>0</v>
      </c>
      <c r="R33" s="3">
        <f t="shared" si="17"/>
        <v>0.117096018735363</v>
      </c>
      <c r="S33" s="3">
        <f t="shared" si="17"/>
        <v>0.054005400540054004</v>
      </c>
    </row>
    <row r="34" spans="1:19" ht="12.75">
      <c r="A34" s="92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72</v>
      </c>
      <c r="E35" s="57">
        <v>58</v>
      </c>
      <c r="F35" s="57">
        <v>52</v>
      </c>
      <c r="G35" s="57">
        <v>61</v>
      </c>
      <c r="H35" s="57">
        <v>123</v>
      </c>
      <c r="I35" s="57">
        <v>211</v>
      </c>
      <c r="J35" s="57">
        <v>134</v>
      </c>
      <c r="K35" s="57">
        <v>711</v>
      </c>
      <c r="L35" s="13">
        <f aca="true" t="shared" si="18" ref="L35:Q38">+D35/D$38*100</f>
        <v>50.70422535211267</v>
      </c>
      <c r="M35" s="3">
        <f t="shared" si="18"/>
        <v>40.27777777777778</v>
      </c>
      <c r="N35" s="3">
        <f t="shared" si="18"/>
        <v>32.91139240506329</v>
      </c>
      <c r="O35" s="3">
        <f t="shared" si="18"/>
        <v>32.10526315789474</v>
      </c>
      <c r="P35" s="3">
        <f t="shared" si="18"/>
        <v>23.929961089494164</v>
      </c>
      <c r="Q35" s="3">
        <f t="shared" si="18"/>
        <v>24.114285714285714</v>
      </c>
      <c r="R35" s="3">
        <f aca="true" t="shared" si="19" ref="R35:S38">+J35/J$38*100</f>
        <v>16.461916461916463</v>
      </c>
      <c r="S35" s="3">
        <f t="shared" si="19"/>
        <v>25.061684878392672</v>
      </c>
    </row>
    <row r="36" spans="1:19" ht="12.75">
      <c r="A36" s="81"/>
      <c r="B36" s="81"/>
      <c r="C36" s="8" t="s">
        <v>13</v>
      </c>
      <c r="D36" s="76">
        <v>70</v>
      </c>
      <c r="E36" s="57">
        <v>86</v>
      </c>
      <c r="F36" s="57">
        <v>106</v>
      </c>
      <c r="G36" s="57">
        <v>129</v>
      </c>
      <c r="H36" s="57">
        <v>391</v>
      </c>
      <c r="I36" s="57">
        <v>664</v>
      </c>
      <c r="J36" s="57">
        <v>680</v>
      </c>
      <c r="K36" s="57">
        <v>2126</v>
      </c>
      <c r="L36" s="13">
        <f t="shared" si="18"/>
        <v>49.29577464788733</v>
      </c>
      <c r="M36" s="3">
        <f t="shared" si="18"/>
        <v>59.72222222222222</v>
      </c>
      <c r="N36" s="3">
        <f t="shared" si="18"/>
        <v>67.08860759493672</v>
      </c>
      <c r="O36" s="3">
        <f t="shared" si="18"/>
        <v>67.89473684210526</v>
      </c>
      <c r="P36" s="3">
        <f t="shared" si="18"/>
        <v>76.07003891050583</v>
      </c>
      <c r="Q36" s="3">
        <f t="shared" si="18"/>
        <v>75.88571428571429</v>
      </c>
      <c r="R36" s="3">
        <f t="shared" si="19"/>
        <v>83.53808353808354</v>
      </c>
      <c r="S36" s="3">
        <f t="shared" si="19"/>
        <v>74.93831512160733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130</v>
      </c>
      <c r="E39" s="55">
        <v>109</v>
      </c>
      <c r="F39" s="55">
        <v>145</v>
      </c>
      <c r="G39" s="55">
        <v>125</v>
      </c>
      <c r="H39" s="55">
        <v>297</v>
      </c>
      <c r="I39" s="55">
        <v>619</v>
      </c>
      <c r="J39" s="55">
        <v>453</v>
      </c>
      <c r="K39" s="55">
        <v>1878</v>
      </c>
      <c r="L39" s="12">
        <f aca="true" t="shared" si="20" ref="L39:Q42">+D39/D$42*100</f>
        <v>43.47826086956522</v>
      </c>
      <c r="M39" s="10">
        <f t="shared" si="20"/>
        <v>38.111888111888106</v>
      </c>
      <c r="N39" s="10">
        <f t="shared" si="20"/>
        <v>46.03174603174603</v>
      </c>
      <c r="O39" s="10">
        <f t="shared" si="20"/>
        <v>35.816618911174785</v>
      </c>
      <c r="P39" s="10">
        <f t="shared" si="20"/>
        <v>28.86297376093295</v>
      </c>
      <c r="Q39" s="10">
        <f t="shared" si="20"/>
        <v>22.93442015561319</v>
      </c>
      <c r="R39" s="10">
        <f aca="true" t="shared" si="21" ref="R39:S42">+J39/J$42*100</f>
        <v>15.534979423868311</v>
      </c>
      <c r="S39" s="10">
        <f t="shared" si="21"/>
        <v>23.79323451159255</v>
      </c>
    </row>
    <row r="40" spans="1:19" ht="12.75">
      <c r="A40" s="92"/>
      <c r="B40" s="81"/>
      <c r="C40" s="16" t="s">
        <v>13</v>
      </c>
      <c r="D40" s="76">
        <v>169</v>
      </c>
      <c r="E40" s="57">
        <v>177</v>
      </c>
      <c r="F40" s="57">
        <v>170</v>
      </c>
      <c r="G40" s="57">
        <v>224</v>
      </c>
      <c r="H40" s="57">
        <v>732</v>
      </c>
      <c r="I40" s="57">
        <v>2080</v>
      </c>
      <c r="J40" s="57">
        <v>2463</v>
      </c>
      <c r="K40" s="57">
        <v>6015</v>
      </c>
      <c r="L40" s="13">
        <f t="shared" si="20"/>
        <v>56.52173913043478</v>
      </c>
      <c r="M40" s="3">
        <f t="shared" si="20"/>
        <v>61.88811188811189</v>
      </c>
      <c r="N40" s="3">
        <f t="shared" si="20"/>
        <v>53.96825396825397</v>
      </c>
      <c r="O40" s="3">
        <f t="shared" si="20"/>
        <v>64.18338108882521</v>
      </c>
      <c r="P40" s="3">
        <f t="shared" si="20"/>
        <v>71.13702623906705</v>
      </c>
      <c r="Q40" s="3">
        <f t="shared" si="20"/>
        <v>77.06557984438682</v>
      </c>
      <c r="R40" s="3">
        <f t="shared" si="21"/>
        <v>84.46502057613169</v>
      </c>
      <c r="S40" s="3">
        <f t="shared" si="21"/>
        <v>76.20676548840744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280</v>
      </c>
      <c r="E43" s="57">
        <v>238</v>
      </c>
      <c r="F43" s="57">
        <v>249</v>
      </c>
      <c r="G43" s="57">
        <v>241</v>
      </c>
      <c r="H43" s="57">
        <v>567</v>
      </c>
      <c r="I43" s="57">
        <v>895</v>
      </c>
      <c r="J43" s="57">
        <v>800</v>
      </c>
      <c r="K43" s="57">
        <v>3270</v>
      </c>
      <c r="L43" s="13">
        <f aca="true" t="shared" si="22" ref="L43:Q46">+D43/D$46*100</f>
        <v>44.871794871794876</v>
      </c>
      <c r="M43" s="3">
        <f t="shared" si="22"/>
        <v>43.11594202898551</v>
      </c>
      <c r="N43" s="3">
        <f t="shared" si="22"/>
        <v>43.005181347150256</v>
      </c>
      <c r="O43" s="3">
        <f t="shared" si="22"/>
        <v>34.97822931785196</v>
      </c>
      <c r="P43" s="3">
        <f t="shared" si="22"/>
        <v>29.515877147319102</v>
      </c>
      <c r="Q43" s="3">
        <f t="shared" si="22"/>
        <v>24.052674012362267</v>
      </c>
      <c r="R43" s="3">
        <f aca="true" t="shared" si="23" ref="R43:S46">+J43/J$46*100</f>
        <v>16.670139612419256</v>
      </c>
      <c r="S43" s="3">
        <f t="shared" si="23"/>
        <v>25.378346915017463</v>
      </c>
    </row>
    <row r="44" spans="1:19" ht="12.75">
      <c r="A44" s="81"/>
      <c r="B44" s="81"/>
      <c r="C44" s="8" t="s">
        <v>13</v>
      </c>
      <c r="D44" s="76">
        <v>344</v>
      </c>
      <c r="E44" s="57">
        <v>314</v>
      </c>
      <c r="F44" s="57">
        <v>330</v>
      </c>
      <c r="G44" s="57">
        <v>448</v>
      </c>
      <c r="H44" s="57">
        <v>1354</v>
      </c>
      <c r="I44" s="57">
        <v>2825</v>
      </c>
      <c r="J44" s="57">
        <v>3999</v>
      </c>
      <c r="K44" s="57">
        <v>9614</v>
      </c>
      <c r="L44" s="13">
        <f t="shared" si="22"/>
        <v>55.12820512820513</v>
      </c>
      <c r="M44" s="3">
        <f t="shared" si="22"/>
        <v>56.88405797101449</v>
      </c>
      <c r="N44" s="3">
        <f t="shared" si="22"/>
        <v>56.994818652849744</v>
      </c>
      <c r="O44" s="3">
        <f t="shared" si="22"/>
        <v>65.02177068214804</v>
      </c>
      <c r="P44" s="3">
        <f t="shared" si="22"/>
        <v>70.4841228526809</v>
      </c>
      <c r="Q44" s="3">
        <f t="shared" si="22"/>
        <v>75.92045149153454</v>
      </c>
      <c r="R44" s="3">
        <f t="shared" si="23"/>
        <v>83.32986038758075</v>
      </c>
      <c r="S44" s="3">
        <f t="shared" si="23"/>
        <v>74.6138921226232</v>
      </c>
    </row>
    <row r="45" spans="1:19" ht="12.75">
      <c r="A45" s="81"/>
      <c r="B45" s="81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0</v>
      </c>
      <c r="K45" s="57">
        <v>1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0.026874496103198062</v>
      </c>
      <c r="R45" s="3">
        <f t="shared" si="23"/>
        <v>0</v>
      </c>
      <c r="S45" s="3">
        <f t="shared" si="23"/>
        <v>0.007760962359332557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170</v>
      </c>
      <c r="E47" s="55">
        <v>172</v>
      </c>
      <c r="F47" s="55">
        <v>157</v>
      </c>
      <c r="G47" s="55">
        <v>158</v>
      </c>
      <c r="H47" s="55">
        <v>364</v>
      </c>
      <c r="I47" s="55">
        <v>792</v>
      </c>
      <c r="J47" s="55">
        <v>733</v>
      </c>
      <c r="K47" s="55">
        <v>2546</v>
      </c>
      <c r="L47" s="12">
        <f aca="true" t="shared" si="24" ref="L47:Q50">+D47/D$50*100</f>
        <v>37.280701754385966</v>
      </c>
      <c r="M47" s="10">
        <f t="shared" si="24"/>
        <v>37.310195227765725</v>
      </c>
      <c r="N47" s="10">
        <f t="shared" si="24"/>
        <v>36.68224299065421</v>
      </c>
      <c r="O47" s="10">
        <f t="shared" si="24"/>
        <v>31.85483870967742</v>
      </c>
      <c r="P47" s="10">
        <f t="shared" si="24"/>
        <v>27.10349962769918</v>
      </c>
      <c r="Q47" s="10">
        <f t="shared" si="24"/>
        <v>21.382289416846653</v>
      </c>
      <c r="R47" s="10">
        <f aca="true" t="shared" si="25" ref="R47:S50">+J47/J$50*100</f>
        <v>16.234772978959025</v>
      </c>
      <c r="S47" s="10">
        <f t="shared" si="25"/>
        <v>22.32745768657371</v>
      </c>
    </row>
    <row r="48" spans="1:19" ht="12.75">
      <c r="A48" s="92"/>
      <c r="B48" s="81"/>
      <c r="C48" s="16" t="s">
        <v>13</v>
      </c>
      <c r="D48" s="76">
        <v>286</v>
      </c>
      <c r="E48" s="57">
        <v>289</v>
      </c>
      <c r="F48" s="57">
        <v>271</v>
      </c>
      <c r="G48" s="57">
        <v>338</v>
      </c>
      <c r="H48" s="57">
        <v>979</v>
      </c>
      <c r="I48" s="57">
        <v>2912</v>
      </c>
      <c r="J48" s="57">
        <v>3782</v>
      </c>
      <c r="K48" s="57">
        <v>8857</v>
      </c>
      <c r="L48" s="13">
        <f t="shared" si="24"/>
        <v>62.71929824561403</v>
      </c>
      <c r="M48" s="3">
        <f t="shared" si="24"/>
        <v>62.68980477223427</v>
      </c>
      <c r="N48" s="3">
        <f t="shared" si="24"/>
        <v>63.3177570093458</v>
      </c>
      <c r="O48" s="3">
        <f t="shared" si="24"/>
        <v>68.14516129032258</v>
      </c>
      <c r="P48" s="3">
        <f t="shared" si="24"/>
        <v>72.89650037230082</v>
      </c>
      <c r="Q48" s="3">
        <f t="shared" si="24"/>
        <v>78.61771058315334</v>
      </c>
      <c r="R48" s="3">
        <f t="shared" si="25"/>
        <v>83.76522702104097</v>
      </c>
      <c r="S48" s="3">
        <f t="shared" si="25"/>
        <v>77.67254231342629</v>
      </c>
    </row>
    <row r="49" spans="1:19" ht="12.75">
      <c r="A49" s="92"/>
      <c r="B49" s="81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141</v>
      </c>
      <c r="E51" s="57">
        <v>141</v>
      </c>
      <c r="F51" s="57">
        <v>120</v>
      </c>
      <c r="G51" s="57">
        <v>125</v>
      </c>
      <c r="H51" s="57">
        <v>305</v>
      </c>
      <c r="I51" s="57">
        <v>686</v>
      </c>
      <c r="J51" s="57">
        <v>685</v>
      </c>
      <c r="K51" s="57">
        <v>2203</v>
      </c>
      <c r="L51" s="13">
        <f aca="true" t="shared" si="26" ref="L51:Q54">+D51/D$54*100</f>
        <v>34.55882352941176</v>
      </c>
      <c r="M51" s="3">
        <f t="shared" si="26"/>
        <v>36.52849740932643</v>
      </c>
      <c r="N51" s="3">
        <f t="shared" si="26"/>
        <v>34.285714285714285</v>
      </c>
      <c r="O51" s="3">
        <f t="shared" si="26"/>
        <v>33.42245989304813</v>
      </c>
      <c r="P51" s="3">
        <f t="shared" si="26"/>
        <v>28.611632270168858</v>
      </c>
      <c r="Q51" s="3">
        <f t="shared" si="26"/>
        <v>22.62532981530343</v>
      </c>
      <c r="R51" s="3">
        <f aca="true" t="shared" si="27" ref="R51:S54">+J51/J$54*100</f>
        <v>16.35235139651468</v>
      </c>
      <c r="S51" s="3">
        <f t="shared" si="27"/>
        <v>22.468128505864353</v>
      </c>
    </row>
    <row r="52" spans="1:19" ht="12.75">
      <c r="A52" s="81"/>
      <c r="B52" s="81"/>
      <c r="C52" s="8" t="s">
        <v>13</v>
      </c>
      <c r="D52" s="76">
        <v>267</v>
      </c>
      <c r="E52" s="57">
        <v>245</v>
      </c>
      <c r="F52" s="57">
        <v>230</v>
      </c>
      <c r="G52" s="57">
        <v>249</v>
      </c>
      <c r="H52" s="57">
        <v>761</v>
      </c>
      <c r="I52" s="57">
        <v>2346</v>
      </c>
      <c r="J52" s="57">
        <v>3504</v>
      </c>
      <c r="K52" s="57">
        <v>7602</v>
      </c>
      <c r="L52" s="13">
        <f t="shared" si="26"/>
        <v>65.44117647058823</v>
      </c>
      <c r="M52" s="3">
        <f t="shared" si="26"/>
        <v>63.47150259067358</v>
      </c>
      <c r="N52" s="3">
        <f t="shared" si="26"/>
        <v>65.71428571428571</v>
      </c>
      <c r="O52" s="3">
        <f t="shared" si="26"/>
        <v>66.57754010695187</v>
      </c>
      <c r="P52" s="3">
        <f t="shared" si="26"/>
        <v>71.38836772983115</v>
      </c>
      <c r="Q52" s="3">
        <f t="shared" si="26"/>
        <v>77.37467018469657</v>
      </c>
      <c r="R52" s="3">
        <f t="shared" si="27"/>
        <v>83.64764860348531</v>
      </c>
      <c r="S52" s="3">
        <f t="shared" si="27"/>
        <v>77.53187149413564</v>
      </c>
    </row>
    <row r="53" spans="1:19" ht="12.75">
      <c r="A53" s="81"/>
      <c r="B53" s="81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137</v>
      </c>
      <c r="E55" s="55">
        <v>110</v>
      </c>
      <c r="F55" s="55">
        <v>126</v>
      </c>
      <c r="G55" s="55">
        <v>177</v>
      </c>
      <c r="H55" s="55">
        <v>323</v>
      </c>
      <c r="I55" s="55">
        <v>383</v>
      </c>
      <c r="J55" s="55">
        <v>249</v>
      </c>
      <c r="K55" s="55">
        <v>1505</v>
      </c>
      <c r="L55" s="12">
        <f aca="true" t="shared" si="28" ref="L55:Q58">+D55/D$58*100</f>
        <v>46.12794612794613</v>
      </c>
      <c r="M55" s="10">
        <f t="shared" si="28"/>
        <v>41.04477611940299</v>
      </c>
      <c r="N55" s="10">
        <f t="shared" si="28"/>
        <v>36.41618497109826</v>
      </c>
      <c r="O55" s="10">
        <f t="shared" si="28"/>
        <v>37.5</v>
      </c>
      <c r="P55" s="10">
        <f t="shared" si="28"/>
        <v>29.3369663941871</v>
      </c>
      <c r="Q55" s="10">
        <f t="shared" si="28"/>
        <v>24.0276035131744</v>
      </c>
      <c r="R55" s="10">
        <f aca="true" t="shared" si="29" ref="R55:S58">+J55/J$58*100</f>
        <v>16.263879817112997</v>
      </c>
      <c r="S55" s="10">
        <f t="shared" si="29"/>
        <v>26.8318773399893</v>
      </c>
    </row>
    <row r="56" spans="1:19" ht="12.75">
      <c r="A56" s="92"/>
      <c r="B56" s="81"/>
      <c r="C56" s="16" t="s">
        <v>13</v>
      </c>
      <c r="D56" s="76">
        <v>160</v>
      </c>
      <c r="E56" s="57">
        <v>158</v>
      </c>
      <c r="F56" s="57">
        <v>220</v>
      </c>
      <c r="G56" s="57">
        <v>295</v>
      </c>
      <c r="H56" s="57">
        <v>778</v>
      </c>
      <c r="I56" s="57">
        <v>1211</v>
      </c>
      <c r="J56" s="57">
        <v>1282</v>
      </c>
      <c r="K56" s="57">
        <v>4104</v>
      </c>
      <c r="L56" s="13">
        <f t="shared" si="28"/>
        <v>53.87205387205387</v>
      </c>
      <c r="M56" s="3">
        <f t="shared" si="28"/>
        <v>58.95522388059702</v>
      </c>
      <c r="N56" s="3">
        <f t="shared" si="28"/>
        <v>63.58381502890174</v>
      </c>
      <c r="O56" s="3">
        <f t="shared" si="28"/>
        <v>62.5</v>
      </c>
      <c r="P56" s="3">
        <f t="shared" si="28"/>
        <v>70.6630336058129</v>
      </c>
      <c r="Q56" s="3">
        <f t="shared" si="28"/>
        <v>75.9723964868256</v>
      </c>
      <c r="R56" s="3">
        <f t="shared" si="29"/>
        <v>83.73612018288699</v>
      </c>
      <c r="S56" s="3">
        <f t="shared" si="29"/>
        <v>73.1681226600107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194</v>
      </c>
      <c r="E59" s="57">
        <v>190</v>
      </c>
      <c r="F59" s="57">
        <v>200</v>
      </c>
      <c r="G59" s="57">
        <v>246</v>
      </c>
      <c r="H59" s="57">
        <v>418</v>
      </c>
      <c r="I59" s="57">
        <v>492</v>
      </c>
      <c r="J59" s="57">
        <v>313</v>
      </c>
      <c r="K59" s="57">
        <v>2053</v>
      </c>
      <c r="L59" s="13">
        <f aca="true" t="shared" si="30" ref="L59:Q62">+D59/D$62*100</f>
        <v>44.80369515011547</v>
      </c>
      <c r="M59" s="3">
        <f t="shared" si="30"/>
        <v>40.339702760084926</v>
      </c>
      <c r="N59" s="3">
        <f t="shared" si="30"/>
        <v>37.453183520599254</v>
      </c>
      <c r="O59" s="3">
        <f t="shared" si="30"/>
        <v>34.8936170212766</v>
      </c>
      <c r="P59" s="3">
        <f t="shared" si="30"/>
        <v>29.478138222849083</v>
      </c>
      <c r="Q59" s="3">
        <f t="shared" si="30"/>
        <v>24.082232011747433</v>
      </c>
      <c r="R59" s="3">
        <f aca="true" t="shared" si="31" ref="R59:S62">+J59/J$62*100</f>
        <v>18.686567164179106</v>
      </c>
      <c r="S59" s="3">
        <f t="shared" si="31"/>
        <v>28.204423684572056</v>
      </c>
    </row>
    <row r="60" spans="1:19" ht="12.75">
      <c r="A60" s="81"/>
      <c r="B60" s="81"/>
      <c r="C60" s="8" t="s">
        <v>13</v>
      </c>
      <c r="D60" s="76">
        <v>239</v>
      </c>
      <c r="E60" s="57">
        <v>281</v>
      </c>
      <c r="F60" s="57">
        <v>334</v>
      </c>
      <c r="G60" s="57">
        <v>459</v>
      </c>
      <c r="H60" s="57">
        <v>1000</v>
      </c>
      <c r="I60" s="57">
        <v>1551</v>
      </c>
      <c r="J60" s="57">
        <v>1362</v>
      </c>
      <c r="K60" s="57">
        <v>5226</v>
      </c>
      <c r="L60" s="13">
        <f t="shared" si="30"/>
        <v>55.19630484988453</v>
      </c>
      <c r="M60" s="3">
        <f t="shared" si="30"/>
        <v>59.660297239915074</v>
      </c>
      <c r="N60" s="3">
        <f t="shared" si="30"/>
        <v>62.546816479400746</v>
      </c>
      <c r="O60" s="3">
        <f t="shared" si="30"/>
        <v>65.1063829787234</v>
      </c>
      <c r="P60" s="3">
        <f t="shared" si="30"/>
        <v>70.52186177715092</v>
      </c>
      <c r="Q60" s="3">
        <f t="shared" si="30"/>
        <v>75.91776798825258</v>
      </c>
      <c r="R60" s="3">
        <f t="shared" si="31"/>
        <v>81.3134328358209</v>
      </c>
      <c r="S60" s="3">
        <f t="shared" si="31"/>
        <v>71.79557631542795</v>
      </c>
    </row>
    <row r="61" spans="1:19" ht="12.75">
      <c r="A61" s="81"/>
      <c r="B61" s="81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194</v>
      </c>
      <c r="E63" s="55">
        <v>200</v>
      </c>
      <c r="F63" s="55">
        <v>227</v>
      </c>
      <c r="G63" s="55">
        <v>255</v>
      </c>
      <c r="H63" s="55">
        <v>459</v>
      </c>
      <c r="I63" s="55">
        <v>642</v>
      </c>
      <c r="J63" s="55">
        <v>413</v>
      </c>
      <c r="K63" s="55">
        <v>2390</v>
      </c>
      <c r="L63" s="12">
        <f aca="true" t="shared" si="32" ref="L63:Q66">+D63/D$66*100</f>
        <v>44.59770114942529</v>
      </c>
      <c r="M63" s="10">
        <f t="shared" si="32"/>
        <v>46.620046620046615</v>
      </c>
      <c r="N63" s="10">
        <f t="shared" si="32"/>
        <v>42.193308550185876</v>
      </c>
      <c r="O63" s="10">
        <f t="shared" si="32"/>
        <v>34.32032301480484</v>
      </c>
      <c r="P63" s="10">
        <f t="shared" si="32"/>
        <v>28.9589905362776</v>
      </c>
      <c r="Q63" s="10">
        <f t="shared" si="32"/>
        <v>24.80680061823802</v>
      </c>
      <c r="R63" s="10">
        <f aca="true" t="shared" si="33" ref="R63:S66">+J63/J$66*100</f>
        <v>17.037953795379536</v>
      </c>
      <c r="S63" s="10">
        <f t="shared" si="33"/>
        <v>27.339281628917867</v>
      </c>
    </row>
    <row r="64" spans="1:19" ht="12.75">
      <c r="A64" s="92"/>
      <c r="B64" s="81"/>
      <c r="C64" s="16" t="s">
        <v>13</v>
      </c>
      <c r="D64" s="76">
        <v>241</v>
      </c>
      <c r="E64" s="57">
        <v>229</v>
      </c>
      <c r="F64" s="57">
        <v>311</v>
      </c>
      <c r="G64" s="57">
        <v>488</v>
      </c>
      <c r="H64" s="57">
        <v>1126</v>
      </c>
      <c r="I64" s="57">
        <v>1946</v>
      </c>
      <c r="J64" s="57">
        <v>2011</v>
      </c>
      <c r="K64" s="57">
        <v>6352</v>
      </c>
      <c r="L64" s="13">
        <f t="shared" si="32"/>
        <v>55.40229885057472</v>
      </c>
      <c r="M64" s="3">
        <f t="shared" si="32"/>
        <v>53.379953379953385</v>
      </c>
      <c r="N64" s="3">
        <f t="shared" si="32"/>
        <v>57.80669144981413</v>
      </c>
      <c r="O64" s="3">
        <f t="shared" si="32"/>
        <v>65.67967698519516</v>
      </c>
      <c r="P64" s="3">
        <f t="shared" si="32"/>
        <v>71.04100946372239</v>
      </c>
      <c r="Q64" s="3">
        <f t="shared" si="32"/>
        <v>75.19319938176197</v>
      </c>
      <c r="R64" s="3">
        <f t="shared" si="33"/>
        <v>82.96204620462046</v>
      </c>
      <c r="S64" s="3">
        <f t="shared" si="33"/>
        <v>72.66071837108214</v>
      </c>
    </row>
    <row r="65" spans="1:19" ht="12.75">
      <c r="A65" s="92"/>
      <c r="B65" s="81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108</v>
      </c>
      <c r="E67" s="57">
        <v>84</v>
      </c>
      <c r="F67" s="57">
        <v>84</v>
      </c>
      <c r="G67" s="57">
        <v>125</v>
      </c>
      <c r="H67" s="57">
        <v>249</v>
      </c>
      <c r="I67" s="57">
        <v>370</v>
      </c>
      <c r="J67" s="57">
        <v>238</v>
      </c>
      <c r="K67" s="57">
        <v>1258</v>
      </c>
      <c r="L67" s="13">
        <f aca="true" t="shared" si="34" ref="L67:Q70">+D67/D$70*100</f>
        <v>37.5</v>
      </c>
      <c r="M67" s="3">
        <f t="shared" si="34"/>
        <v>35</v>
      </c>
      <c r="N67" s="3">
        <f t="shared" si="34"/>
        <v>33.201581027667984</v>
      </c>
      <c r="O67" s="3">
        <f t="shared" si="34"/>
        <v>33.33333333333333</v>
      </c>
      <c r="P67" s="3">
        <f t="shared" si="34"/>
        <v>25.025125628140703</v>
      </c>
      <c r="Q67" s="3">
        <f t="shared" si="34"/>
        <v>21.841794569067297</v>
      </c>
      <c r="R67" s="3">
        <f aca="true" t="shared" si="35" ref="R67:S70">+J67/J$70*100</f>
        <v>15.034744156664562</v>
      </c>
      <c r="S67" s="3">
        <f t="shared" si="35"/>
        <v>23.176123802505526</v>
      </c>
    </row>
    <row r="68" spans="1:19" ht="12.75">
      <c r="A68" s="81"/>
      <c r="B68" s="81"/>
      <c r="C68" s="8" t="s">
        <v>13</v>
      </c>
      <c r="D68" s="76">
        <v>180</v>
      </c>
      <c r="E68" s="57">
        <v>156</v>
      </c>
      <c r="F68" s="57">
        <v>169</v>
      </c>
      <c r="G68" s="57">
        <v>250</v>
      </c>
      <c r="H68" s="57">
        <v>746</v>
      </c>
      <c r="I68" s="57">
        <v>1324</v>
      </c>
      <c r="J68" s="57">
        <v>1345</v>
      </c>
      <c r="K68" s="57">
        <v>4170</v>
      </c>
      <c r="L68" s="13">
        <f t="shared" si="34"/>
        <v>62.5</v>
      </c>
      <c r="M68" s="3">
        <f t="shared" si="34"/>
        <v>65</v>
      </c>
      <c r="N68" s="3">
        <f t="shared" si="34"/>
        <v>66.79841897233202</v>
      </c>
      <c r="O68" s="3">
        <f t="shared" si="34"/>
        <v>66.66666666666666</v>
      </c>
      <c r="P68" s="3">
        <f t="shared" si="34"/>
        <v>74.9748743718593</v>
      </c>
      <c r="Q68" s="3">
        <f t="shared" si="34"/>
        <v>78.1582054309327</v>
      </c>
      <c r="R68" s="3">
        <f t="shared" si="35"/>
        <v>84.96525584333544</v>
      </c>
      <c r="S68" s="3">
        <f t="shared" si="35"/>
        <v>76.82387619749449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3338</v>
      </c>
      <c r="E71" s="55">
        <v>3018</v>
      </c>
      <c r="F71" s="55">
        <v>2934</v>
      </c>
      <c r="G71" s="55">
        <v>3290</v>
      </c>
      <c r="H71" s="55">
        <v>7086</v>
      </c>
      <c r="I71" s="55">
        <v>12188</v>
      </c>
      <c r="J71" s="55">
        <v>10552</v>
      </c>
      <c r="K71" s="55">
        <v>42406</v>
      </c>
      <c r="L71" s="12">
        <f aca="true" t="shared" si="36" ref="L71:Q74">+D71/D$74*100</f>
        <v>38.5316864827427</v>
      </c>
      <c r="M71" s="10">
        <f t="shared" si="36"/>
        <v>37.22249629995066</v>
      </c>
      <c r="N71" s="10">
        <f t="shared" si="36"/>
        <v>36.46079284205294</v>
      </c>
      <c r="O71" s="10">
        <f t="shared" si="36"/>
        <v>34.57698370993169</v>
      </c>
      <c r="P71" s="10">
        <f t="shared" si="36"/>
        <v>28.260349365877</v>
      </c>
      <c r="Q71" s="10">
        <f t="shared" si="36"/>
        <v>22.496631411853738</v>
      </c>
      <c r="R71" s="10">
        <f aca="true" t="shared" si="37" ref="R71:S74">+J71/J$74*100</f>
        <v>15.959345412746906</v>
      </c>
      <c r="S71" s="10">
        <f t="shared" si="37"/>
        <v>23.597956617066032</v>
      </c>
    </row>
    <row r="72" spans="1:19" ht="12.75">
      <c r="A72" s="92"/>
      <c r="B72" s="81"/>
      <c r="C72" s="16" t="s">
        <v>13</v>
      </c>
      <c r="D72" s="76">
        <v>5325</v>
      </c>
      <c r="E72" s="57">
        <v>5089</v>
      </c>
      <c r="F72" s="57">
        <v>5113</v>
      </c>
      <c r="G72" s="57">
        <v>6225</v>
      </c>
      <c r="H72" s="57">
        <v>17987</v>
      </c>
      <c r="I72" s="57">
        <v>41986</v>
      </c>
      <c r="J72" s="57">
        <v>55563</v>
      </c>
      <c r="K72" s="57">
        <v>137288</v>
      </c>
      <c r="L72" s="13">
        <f t="shared" si="36"/>
        <v>61.4683135172573</v>
      </c>
      <c r="M72" s="3">
        <f t="shared" si="36"/>
        <v>62.76517020226936</v>
      </c>
      <c r="N72" s="3">
        <f t="shared" si="36"/>
        <v>63.53920715794706</v>
      </c>
      <c r="O72" s="3">
        <f t="shared" si="36"/>
        <v>65.42301629006832</v>
      </c>
      <c r="P72" s="3">
        <f t="shared" si="36"/>
        <v>71.73566243918003</v>
      </c>
      <c r="Q72" s="3">
        <f t="shared" si="36"/>
        <v>77.49783118297432</v>
      </c>
      <c r="R72" s="3">
        <f t="shared" si="37"/>
        <v>84.03611724492573</v>
      </c>
      <c r="S72" s="3">
        <f t="shared" si="37"/>
        <v>76.39759156826301</v>
      </c>
    </row>
    <row r="73" spans="1:19" ht="12.75">
      <c r="A73" s="92"/>
      <c r="B73" s="81"/>
      <c r="C73" s="16" t="s">
        <v>14</v>
      </c>
      <c r="D73" s="76">
        <v>0</v>
      </c>
      <c r="E73" s="57">
        <v>1</v>
      </c>
      <c r="F73" s="57">
        <v>0</v>
      </c>
      <c r="G73" s="57">
        <v>0</v>
      </c>
      <c r="H73" s="57">
        <v>1</v>
      </c>
      <c r="I73" s="57">
        <v>3</v>
      </c>
      <c r="J73" s="57">
        <v>3</v>
      </c>
      <c r="K73" s="57">
        <v>8</v>
      </c>
      <c r="L73" s="13">
        <f t="shared" si="36"/>
        <v>0</v>
      </c>
      <c r="M73" s="3">
        <f t="shared" si="36"/>
        <v>0.012333497779970401</v>
      </c>
      <c r="N73" s="3">
        <f t="shared" si="36"/>
        <v>0</v>
      </c>
      <c r="O73" s="3">
        <f t="shared" si="36"/>
        <v>0</v>
      </c>
      <c r="P73" s="3">
        <f t="shared" si="36"/>
        <v>0.003988194942968812</v>
      </c>
      <c r="Q73" s="3">
        <f t="shared" si="36"/>
        <v>0.005537405171936431</v>
      </c>
      <c r="R73" s="3">
        <f t="shared" si="37"/>
        <v>0.0045373423273541245</v>
      </c>
      <c r="S73" s="3">
        <f t="shared" si="37"/>
        <v>0.004451814670955248</v>
      </c>
    </row>
    <row r="74" spans="1:19" ht="13.5" thickBot="1">
      <c r="A74" s="96"/>
      <c r="B74" s="82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356</v>
      </c>
      <c r="E75" s="57">
        <v>303</v>
      </c>
      <c r="F75" s="57">
        <v>286</v>
      </c>
      <c r="G75" s="57">
        <v>289</v>
      </c>
      <c r="H75" s="57">
        <v>738</v>
      </c>
      <c r="I75" s="57">
        <v>1361</v>
      </c>
      <c r="J75" s="57">
        <v>1317</v>
      </c>
      <c r="K75" s="57">
        <v>4650</v>
      </c>
      <c r="L75" s="13">
        <f aca="true" t="shared" si="38" ref="L75:Q78">+D75/D$78*100</f>
        <v>36.438075742067554</v>
      </c>
      <c r="M75" s="3">
        <f t="shared" si="38"/>
        <v>33.96860986547085</v>
      </c>
      <c r="N75" s="3">
        <f t="shared" si="38"/>
        <v>35.52795031055901</v>
      </c>
      <c r="O75" s="3">
        <f t="shared" si="38"/>
        <v>34.777376654632974</v>
      </c>
      <c r="P75" s="3">
        <f t="shared" si="38"/>
        <v>28.57142857142857</v>
      </c>
      <c r="Q75" s="3">
        <f t="shared" si="38"/>
        <v>20.599364310579688</v>
      </c>
      <c r="R75" s="3">
        <f aca="true" t="shared" si="39" ref="R75:S78">+J75/J$78*100</f>
        <v>14.075024046168643</v>
      </c>
      <c r="S75" s="3">
        <f t="shared" si="39"/>
        <v>21.08652276437511</v>
      </c>
    </row>
    <row r="76" spans="1:19" ht="12.75">
      <c r="A76" s="81"/>
      <c r="B76" s="81"/>
      <c r="C76" s="8" t="s">
        <v>13</v>
      </c>
      <c r="D76" s="76">
        <v>621</v>
      </c>
      <c r="E76" s="57">
        <v>589</v>
      </c>
      <c r="F76" s="57">
        <v>519</v>
      </c>
      <c r="G76" s="57">
        <v>542</v>
      </c>
      <c r="H76" s="57">
        <v>1845</v>
      </c>
      <c r="I76" s="57">
        <v>5246</v>
      </c>
      <c r="J76" s="57">
        <v>8040</v>
      </c>
      <c r="K76" s="57">
        <v>17402</v>
      </c>
      <c r="L76" s="13">
        <f t="shared" si="38"/>
        <v>63.561924257932446</v>
      </c>
      <c r="M76" s="3">
        <f t="shared" si="38"/>
        <v>66.03139013452915</v>
      </c>
      <c r="N76" s="3">
        <f t="shared" si="38"/>
        <v>64.472049689441</v>
      </c>
      <c r="O76" s="3">
        <f t="shared" si="38"/>
        <v>65.22262334536703</v>
      </c>
      <c r="P76" s="3">
        <f t="shared" si="38"/>
        <v>71.42857142857143</v>
      </c>
      <c r="Q76" s="3">
        <f t="shared" si="38"/>
        <v>79.40063568942031</v>
      </c>
      <c r="R76" s="3">
        <f t="shared" si="39"/>
        <v>85.92497595383135</v>
      </c>
      <c r="S76" s="3">
        <f t="shared" si="39"/>
        <v>78.91347723562488</v>
      </c>
    </row>
    <row r="77" spans="1:19" ht="12.75">
      <c r="A77" s="81"/>
      <c r="B77" s="81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328</v>
      </c>
      <c r="E79" s="62">
        <v>311</v>
      </c>
      <c r="F79" s="62">
        <v>265</v>
      </c>
      <c r="G79" s="62">
        <v>294</v>
      </c>
      <c r="H79" s="62">
        <v>650</v>
      </c>
      <c r="I79" s="62">
        <v>1237</v>
      </c>
      <c r="J79" s="62">
        <v>1262</v>
      </c>
      <c r="K79" s="62">
        <v>4347</v>
      </c>
      <c r="L79" s="64">
        <f aca="true" t="shared" si="40" ref="L79:Q82">+D79/D$82*100</f>
        <v>34.63569165786694</v>
      </c>
      <c r="M79" s="65">
        <f t="shared" si="40"/>
        <v>33.65800865800866</v>
      </c>
      <c r="N79" s="65">
        <f t="shared" si="40"/>
        <v>31.92771084337349</v>
      </c>
      <c r="O79" s="65">
        <f t="shared" si="40"/>
        <v>33.6</v>
      </c>
      <c r="P79" s="65">
        <f t="shared" si="40"/>
        <v>28.126352228472523</v>
      </c>
      <c r="Q79" s="65">
        <f t="shared" si="40"/>
        <v>22.109025915996426</v>
      </c>
      <c r="R79" s="65">
        <f aca="true" t="shared" si="41" ref="R79:S82">+J79/J$82*100</f>
        <v>15.444865989474973</v>
      </c>
      <c r="S79" s="65">
        <f t="shared" si="41"/>
        <v>22.11876049458098</v>
      </c>
    </row>
    <row r="80" spans="1:19" ht="12.75">
      <c r="A80" s="92"/>
      <c r="B80" s="81"/>
      <c r="C80" s="16" t="s">
        <v>13</v>
      </c>
      <c r="D80" s="76">
        <v>619</v>
      </c>
      <c r="E80" s="57">
        <v>613</v>
      </c>
      <c r="F80" s="57">
        <v>565</v>
      </c>
      <c r="G80" s="57">
        <v>581</v>
      </c>
      <c r="H80" s="57">
        <v>1661</v>
      </c>
      <c r="I80" s="57">
        <v>4358</v>
      </c>
      <c r="J80" s="57">
        <v>6909</v>
      </c>
      <c r="K80" s="57">
        <v>15306</v>
      </c>
      <c r="L80" s="13">
        <f t="shared" si="40"/>
        <v>65.36430834213304</v>
      </c>
      <c r="M80" s="3">
        <f t="shared" si="40"/>
        <v>66.34199134199135</v>
      </c>
      <c r="N80" s="3">
        <f t="shared" si="40"/>
        <v>68.07228915662651</v>
      </c>
      <c r="O80" s="3">
        <f t="shared" si="40"/>
        <v>66.4</v>
      </c>
      <c r="P80" s="3">
        <f t="shared" si="40"/>
        <v>71.87364777152749</v>
      </c>
      <c r="Q80" s="3">
        <f t="shared" si="40"/>
        <v>77.89097408400357</v>
      </c>
      <c r="R80" s="3">
        <f t="shared" si="41"/>
        <v>84.55513401052502</v>
      </c>
      <c r="S80" s="3">
        <f t="shared" si="41"/>
        <v>77.88123950541902</v>
      </c>
    </row>
    <row r="81" spans="1:19" ht="12.75">
      <c r="A81" s="92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296</v>
      </c>
      <c r="E83" s="57">
        <v>273</v>
      </c>
      <c r="F83" s="57">
        <v>279</v>
      </c>
      <c r="G83" s="57">
        <v>307</v>
      </c>
      <c r="H83" s="57">
        <v>538</v>
      </c>
      <c r="I83" s="57">
        <v>993</v>
      </c>
      <c r="J83" s="57">
        <v>860</v>
      </c>
      <c r="K83" s="57">
        <v>3546</v>
      </c>
      <c r="L83" s="13">
        <f aca="true" t="shared" si="42" ref="L83:Q86">+D83/D$86*100</f>
        <v>35.96597812879708</v>
      </c>
      <c r="M83" s="3">
        <f t="shared" si="42"/>
        <v>34.51327433628318</v>
      </c>
      <c r="N83" s="3">
        <f t="shared" si="42"/>
        <v>35.094339622641506</v>
      </c>
      <c r="O83" s="3">
        <f t="shared" si="42"/>
        <v>36.20283018867924</v>
      </c>
      <c r="P83" s="3">
        <f t="shared" si="42"/>
        <v>28.971459343026385</v>
      </c>
      <c r="Q83" s="3">
        <f t="shared" si="42"/>
        <v>25.566426364572603</v>
      </c>
      <c r="R83" s="3">
        <f aca="true" t="shared" si="43" ref="R83:S86">+J83/J$86*100</f>
        <v>18.510546706844597</v>
      </c>
      <c r="S83" s="3">
        <f t="shared" si="43"/>
        <v>25.989445910290236</v>
      </c>
    </row>
    <row r="84" spans="1:19" ht="12.75">
      <c r="A84" s="81"/>
      <c r="B84" s="81"/>
      <c r="C84" s="8" t="s">
        <v>13</v>
      </c>
      <c r="D84" s="76">
        <v>527</v>
      </c>
      <c r="E84" s="57">
        <v>518</v>
      </c>
      <c r="F84" s="57">
        <v>516</v>
      </c>
      <c r="G84" s="57">
        <v>541</v>
      </c>
      <c r="H84" s="57">
        <v>1319</v>
      </c>
      <c r="I84" s="57">
        <v>2891</v>
      </c>
      <c r="J84" s="57">
        <v>3786</v>
      </c>
      <c r="K84" s="57">
        <v>10098</v>
      </c>
      <c r="L84" s="13">
        <f t="shared" si="42"/>
        <v>64.03402187120292</v>
      </c>
      <c r="M84" s="3">
        <f t="shared" si="42"/>
        <v>65.48672566371681</v>
      </c>
      <c r="N84" s="3">
        <f t="shared" si="42"/>
        <v>64.90566037735849</v>
      </c>
      <c r="O84" s="3">
        <f t="shared" si="42"/>
        <v>63.79716981132076</v>
      </c>
      <c r="P84" s="3">
        <f t="shared" si="42"/>
        <v>71.02854065697362</v>
      </c>
      <c r="Q84" s="3">
        <f t="shared" si="42"/>
        <v>74.4335736354274</v>
      </c>
      <c r="R84" s="3">
        <f t="shared" si="43"/>
        <v>81.4894532931554</v>
      </c>
      <c r="S84" s="3">
        <f t="shared" si="43"/>
        <v>74.01055408970977</v>
      </c>
    </row>
    <row r="85" spans="1:19" ht="12.75">
      <c r="A85" s="81"/>
      <c r="B85" s="81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89</v>
      </c>
      <c r="E87" s="55">
        <v>69</v>
      </c>
      <c r="F87" s="55">
        <v>65</v>
      </c>
      <c r="G87" s="55">
        <v>61</v>
      </c>
      <c r="H87" s="55">
        <v>128</v>
      </c>
      <c r="I87" s="55">
        <v>274</v>
      </c>
      <c r="J87" s="55">
        <v>255</v>
      </c>
      <c r="K87" s="55">
        <v>941</v>
      </c>
      <c r="L87" s="12">
        <f aca="true" t="shared" si="44" ref="L87:Q90">+D87/D$90*100</f>
        <v>34.49612403100775</v>
      </c>
      <c r="M87" s="10">
        <f t="shared" si="44"/>
        <v>35.204081632653065</v>
      </c>
      <c r="N87" s="10">
        <f t="shared" si="44"/>
        <v>33.33333333333333</v>
      </c>
      <c r="O87" s="10">
        <f t="shared" si="44"/>
        <v>30.65326633165829</v>
      </c>
      <c r="P87" s="10">
        <f t="shared" si="44"/>
        <v>25.49800796812749</v>
      </c>
      <c r="Q87" s="10">
        <f t="shared" si="44"/>
        <v>22.02572347266881</v>
      </c>
      <c r="R87" s="10">
        <f aca="true" t="shared" si="45" ref="R87:S90">+J87/J$90*100</f>
        <v>17.81970649895178</v>
      </c>
      <c r="S87" s="10">
        <f t="shared" si="45"/>
        <v>23.37888198757764</v>
      </c>
    </row>
    <row r="88" spans="1:19" ht="12.75">
      <c r="A88" s="92"/>
      <c r="B88" s="81"/>
      <c r="C88" s="16" t="s">
        <v>13</v>
      </c>
      <c r="D88" s="76">
        <v>169</v>
      </c>
      <c r="E88" s="57">
        <v>127</v>
      </c>
      <c r="F88" s="57">
        <v>130</v>
      </c>
      <c r="G88" s="57">
        <v>138</v>
      </c>
      <c r="H88" s="57">
        <v>374</v>
      </c>
      <c r="I88" s="57">
        <v>970</v>
      </c>
      <c r="J88" s="57">
        <v>1176</v>
      </c>
      <c r="K88" s="57">
        <v>3084</v>
      </c>
      <c r="L88" s="13">
        <f t="shared" si="44"/>
        <v>65.50387596899225</v>
      </c>
      <c r="M88" s="3">
        <f t="shared" si="44"/>
        <v>64.79591836734694</v>
      </c>
      <c r="N88" s="3">
        <f t="shared" si="44"/>
        <v>66.66666666666666</v>
      </c>
      <c r="O88" s="3">
        <f t="shared" si="44"/>
        <v>69.34673366834171</v>
      </c>
      <c r="P88" s="3">
        <f t="shared" si="44"/>
        <v>74.5019920318725</v>
      </c>
      <c r="Q88" s="3">
        <f t="shared" si="44"/>
        <v>77.97427652733118</v>
      </c>
      <c r="R88" s="3">
        <f t="shared" si="45"/>
        <v>82.18029350104821</v>
      </c>
      <c r="S88" s="3">
        <f t="shared" si="45"/>
        <v>76.62111801242236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234</v>
      </c>
      <c r="E91" s="62">
        <v>188</v>
      </c>
      <c r="F91" s="62">
        <v>176</v>
      </c>
      <c r="G91" s="62">
        <v>178</v>
      </c>
      <c r="H91" s="62">
        <v>390</v>
      </c>
      <c r="I91" s="62">
        <v>665</v>
      </c>
      <c r="J91" s="62">
        <v>657</v>
      </c>
      <c r="K91" s="62">
        <v>2488</v>
      </c>
      <c r="L91" s="64">
        <f aca="true" t="shared" si="46" ref="L91:Q94">+D91/D$94*100</f>
        <v>37.98701298701299</v>
      </c>
      <c r="M91" s="65">
        <f t="shared" si="46"/>
        <v>34.11978221415608</v>
      </c>
      <c r="N91" s="65">
        <f t="shared" si="46"/>
        <v>35.77235772357724</v>
      </c>
      <c r="O91" s="65">
        <f t="shared" si="46"/>
        <v>33.14711359404097</v>
      </c>
      <c r="P91" s="65">
        <f t="shared" si="46"/>
        <v>27.99712849964106</v>
      </c>
      <c r="Q91" s="65">
        <f t="shared" si="46"/>
        <v>21.6260162601626</v>
      </c>
      <c r="R91" s="65">
        <f aca="true" t="shared" si="47" ref="R91:S94">+J91/J$94*100</f>
        <v>16.846153846153847</v>
      </c>
      <c r="S91" s="65">
        <f t="shared" si="47"/>
        <v>23.55168496781522</v>
      </c>
    </row>
    <row r="92" spans="1:19" ht="12.75">
      <c r="A92" s="92"/>
      <c r="B92" s="81"/>
      <c r="C92" s="8" t="s">
        <v>13</v>
      </c>
      <c r="D92" s="76">
        <v>382</v>
      </c>
      <c r="E92" s="57">
        <v>363</v>
      </c>
      <c r="F92" s="57">
        <v>316</v>
      </c>
      <c r="G92" s="57">
        <v>359</v>
      </c>
      <c r="H92" s="57">
        <v>1003</v>
      </c>
      <c r="I92" s="57">
        <v>2410</v>
      </c>
      <c r="J92" s="57">
        <v>3243</v>
      </c>
      <c r="K92" s="57">
        <v>8076</v>
      </c>
      <c r="L92" s="13">
        <f t="shared" si="46"/>
        <v>62.01298701298701</v>
      </c>
      <c r="M92" s="3">
        <f t="shared" si="46"/>
        <v>65.88021778584393</v>
      </c>
      <c r="N92" s="3">
        <f t="shared" si="46"/>
        <v>64.22764227642277</v>
      </c>
      <c r="O92" s="3">
        <f t="shared" si="46"/>
        <v>66.85288640595903</v>
      </c>
      <c r="P92" s="3">
        <f t="shared" si="46"/>
        <v>72.00287150035894</v>
      </c>
      <c r="Q92" s="3">
        <f t="shared" si="46"/>
        <v>78.3739837398374</v>
      </c>
      <c r="R92" s="3">
        <f t="shared" si="47"/>
        <v>83.15384615384616</v>
      </c>
      <c r="S92" s="3">
        <f t="shared" si="47"/>
        <v>76.44831503218478</v>
      </c>
    </row>
    <row r="93" spans="1:19" ht="12.75">
      <c r="A93" s="92"/>
      <c r="B93" s="81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75</v>
      </c>
      <c r="E95" s="55">
        <v>79</v>
      </c>
      <c r="F95" s="55">
        <v>57</v>
      </c>
      <c r="G95" s="55">
        <v>65</v>
      </c>
      <c r="H95" s="55">
        <v>150</v>
      </c>
      <c r="I95" s="55">
        <v>337</v>
      </c>
      <c r="J95" s="55">
        <v>339</v>
      </c>
      <c r="K95" s="55">
        <v>1102</v>
      </c>
      <c r="L95" s="12">
        <f aca="true" t="shared" si="48" ref="L95:Q98">+D95/D$98*100</f>
        <v>33.78378378378378</v>
      </c>
      <c r="M95" s="10">
        <f t="shared" si="48"/>
        <v>38.349514563106794</v>
      </c>
      <c r="N95" s="10">
        <f t="shared" si="48"/>
        <v>29.381443298969074</v>
      </c>
      <c r="O95" s="10">
        <f t="shared" si="48"/>
        <v>34.57446808510639</v>
      </c>
      <c r="P95" s="10">
        <f t="shared" si="48"/>
        <v>27.985074626865668</v>
      </c>
      <c r="Q95" s="10">
        <f t="shared" si="48"/>
        <v>21.34262191260291</v>
      </c>
      <c r="R95" s="10">
        <f aca="true" t="shared" si="49" ref="R95:S98">+J95/J$98*100</f>
        <v>15.039929015084294</v>
      </c>
      <c r="S95" s="10">
        <f t="shared" si="49"/>
        <v>21.278239042286156</v>
      </c>
    </row>
    <row r="96" spans="1:19" ht="12.75">
      <c r="A96" s="92"/>
      <c r="B96" s="81"/>
      <c r="C96" s="16" t="s">
        <v>13</v>
      </c>
      <c r="D96" s="76">
        <v>147</v>
      </c>
      <c r="E96" s="57">
        <v>127</v>
      </c>
      <c r="F96" s="57">
        <v>137</v>
      </c>
      <c r="G96" s="57">
        <v>123</v>
      </c>
      <c r="H96" s="57">
        <v>386</v>
      </c>
      <c r="I96" s="57">
        <v>1241</v>
      </c>
      <c r="J96" s="57">
        <v>1914</v>
      </c>
      <c r="K96" s="57">
        <v>4075</v>
      </c>
      <c r="L96" s="13">
        <f t="shared" si="48"/>
        <v>66.21621621621621</v>
      </c>
      <c r="M96" s="3">
        <f t="shared" si="48"/>
        <v>61.6504854368932</v>
      </c>
      <c r="N96" s="3">
        <f t="shared" si="48"/>
        <v>70.61855670103093</v>
      </c>
      <c r="O96" s="3">
        <f t="shared" si="48"/>
        <v>65.42553191489363</v>
      </c>
      <c r="P96" s="3">
        <f t="shared" si="48"/>
        <v>72.01492537313433</v>
      </c>
      <c r="Q96" s="3">
        <f t="shared" si="48"/>
        <v>78.59404686510449</v>
      </c>
      <c r="R96" s="3">
        <f t="shared" si="49"/>
        <v>84.91570541259982</v>
      </c>
      <c r="S96" s="3">
        <f t="shared" si="49"/>
        <v>78.6831434639892</v>
      </c>
    </row>
    <row r="97" spans="1:19" ht="12.75">
      <c r="A97" s="92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1</v>
      </c>
      <c r="J97" s="57">
        <v>1</v>
      </c>
      <c r="K97" s="57">
        <v>2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0.06333122229259025</v>
      </c>
      <c r="R97" s="3">
        <f t="shared" si="49"/>
        <v>0.044365572315882874</v>
      </c>
      <c r="S97" s="3">
        <f t="shared" si="49"/>
        <v>0.03861749372465727</v>
      </c>
    </row>
    <row r="98" spans="1:19" ht="12.75">
      <c r="A98" s="92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58</v>
      </c>
      <c r="E99" s="57">
        <v>42</v>
      </c>
      <c r="F99" s="57">
        <v>40</v>
      </c>
      <c r="G99" s="57">
        <v>46</v>
      </c>
      <c r="H99" s="57">
        <v>85</v>
      </c>
      <c r="I99" s="57">
        <v>209</v>
      </c>
      <c r="J99" s="57">
        <v>222</v>
      </c>
      <c r="K99" s="57">
        <v>702</v>
      </c>
      <c r="L99" s="13">
        <f aca="true" t="shared" si="50" ref="L99:Q102">+D99/D$102*100</f>
        <v>40.845070422535215</v>
      </c>
      <c r="M99" s="3">
        <f t="shared" si="50"/>
        <v>34.710743801652896</v>
      </c>
      <c r="N99" s="3">
        <f t="shared" si="50"/>
        <v>36.03603603603604</v>
      </c>
      <c r="O99" s="3">
        <f t="shared" si="50"/>
        <v>37.39837398373984</v>
      </c>
      <c r="P99" s="3">
        <f t="shared" si="50"/>
        <v>22.972972972972975</v>
      </c>
      <c r="Q99" s="3">
        <f t="shared" si="50"/>
        <v>21.00502512562814</v>
      </c>
      <c r="R99" s="3">
        <f aca="true" t="shared" si="51" ref="R99:S102">+J99/J$102*100</f>
        <v>14.462540716612377</v>
      </c>
      <c r="S99" s="3">
        <f t="shared" si="51"/>
        <v>20.665292905504856</v>
      </c>
    </row>
    <row r="100" spans="1:19" ht="12.75">
      <c r="A100" s="92"/>
      <c r="B100" s="81"/>
      <c r="C100" s="8" t="s">
        <v>13</v>
      </c>
      <c r="D100" s="76">
        <v>84</v>
      </c>
      <c r="E100" s="57">
        <v>79</v>
      </c>
      <c r="F100" s="57">
        <v>71</v>
      </c>
      <c r="G100" s="57">
        <v>77</v>
      </c>
      <c r="H100" s="57">
        <v>285</v>
      </c>
      <c r="I100" s="57">
        <v>786</v>
      </c>
      <c r="J100" s="57">
        <v>1313</v>
      </c>
      <c r="K100" s="57">
        <v>2695</v>
      </c>
      <c r="L100" s="13">
        <f t="shared" si="50"/>
        <v>59.154929577464785</v>
      </c>
      <c r="M100" s="3">
        <f t="shared" si="50"/>
        <v>65.28925619834712</v>
      </c>
      <c r="N100" s="3">
        <f t="shared" si="50"/>
        <v>63.96396396396396</v>
      </c>
      <c r="O100" s="3">
        <f t="shared" si="50"/>
        <v>62.601626016260155</v>
      </c>
      <c r="P100" s="3">
        <f t="shared" si="50"/>
        <v>77.02702702702703</v>
      </c>
      <c r="Q100" s="3">
        <f t="shared" si="50"/>
        <v>78.99497487437186</v>
      </c>
      <c r="R100" s="3">
        <f t="shared" si="51"/>
        <v>85.53745928338762</v>
      </c>
      <c r="S100" s="3">
        <f t="shared" si="51"/>
        <v>79.33470709449514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57</v>
      </c>
      <c r="E103" s="57">
        <v>76</v>
      </c>
      <c r="F103" s="57">
        <v>55</v>
      </c>
      <c r="G103" s="57">
        <v>71</v>
      </c>
      <c r="H103" s="57">
        <v>175</v>
      </c>
      <c r="I103" s="57">
        <v>311</v>
      </c>
      <c r="J103" s="57">
        <v>272</v>
      </c>
      <c r="K103" s="57">
        <v>1017</v>
      </c>
      <c r="L103" s="13">
        <f aca="true" t="shared" si="52" ref="L103:Q106">+D103/D$106*100</f>
        <v>36.30573248407643</v>
      </c>
      <c r="M103" s="3">
        <f t="shared" si="52"/>
        <v>45.50898203592814</v>
      </c>
      <c r="N103" s="3">
        <f t="shared" si="52"/>
        <v>33.74233128834356</v>
      </c>
      <c r="O103" s="3">
        <f t="shared" si="52"/>
        <v>39.66480446927375</v>
      </c>
      <c r="P103" s="3">
        <f t="shared" si="52"/>
        <v>29.51096121416526</v>
      </c>
      <c r="Q103" s="3">
        <f t="shared" si="52"/>
        <v>22.935103244837755</v>
      </c>
      <c r="R103" s="3">
        <f aca="true" t="shared" si="53" ref="R103:S106">+J103/J$106*100</f>
        <v>15.87857559836544</v>
      </c>
      <c r="S103" s="3">
        <f t="shared" si="53"/>
        <v>23.49815157116451</v>
      </c>
    </row>
    <row r="104" spans="1:19" ht="12.75">
      <c r="A104" s="92"/>
      <c r="B104" s="81"/>
      <c r="C104" s="16" t="s">
        <v>13</v>
      </c>
      <c r="D104" s="76">
        <v>100</v>
      </c>
      <c r="E104" s="57">
        <v>91</v>
      </c>
      <c r="F104" s="57">
        <v>108</v>
      </c>
      <c r="G104" s="57">
        <v>108</v>
      </c>
      <c r="H104" s="57">
        <v>418</v>
      </c>
      <c r="I104" s="57">
        <v>1045</v>
      </c>
      <c r="J104" s="57">
        <v>1441</v>
      </c>
      <c r="K104" s="57">
        <v>3311</v>
      </c>
      <c r="L104" s="13">
        <f t="shared" si="52"/>
        <v>63.69426751592356</v>
      </c>
      <c r="M104" s="3">
        <f t="shared" si="52"/>
        <v>54.49101796407185</v>
      </c>
      <c r="N104" s="3">
        <f t="shared" si="52"/>
        <v>66.25766871165644</v>
      </c>
      <c r="O104" s="3">
        <f t="shared" si="52"/>
        <v>60.33519553072626</v>
      </c>
      <c r="P104" s="3">
        <f t="shared" si="52"/>
        <v>70.48903878583474</v>
      </c>
      <c r="Q104" s="3">
        <f t="shared" si="52"/>
        <v>77.06489675516224</v>
      </c>
      <c r="R104" s="3">
        <f t="shared" si="53"/>
        <v>84.12142440163456</v>
      </c>
      <c r="S104" s="3">
        <f t="shared" si="53"/>
        <v>76.5018484288355</v>
      </c>
    </row>
    <row r="105" spans="1:19" ht="12.75">
      <c r="A105" s="92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54</v>
      </c>
      <c r="E107" s="62">
        <v>45</v>
      </c>
      <c r="F107" s="62">
        <v>40</v>
      </c>
      <c r="G107" s="62">
        <v>54</v>
      </c>
      <c r="H107" s="62">
        <v>150</v>
      </c>
      <c r="I107" s="62">
        <v>200</v>
      </c>
      <c r="J107" s="62">
        <v>141</v>
      </c>
      <c r="K107" s="62">
        <v>684</v>
      </c>
      <c r="L107" s="64">
        <f aca="true" t="shared" si="54" ref="L107:Q110">+D107/D$110*100</f>
        <v>36.486486486486484</v>
      </c>
      <c r="M107" s="65">
        <f t="shared" si="54"/>
        <v>39.473684210526315</v>
      </c>
      <c r="N107" s="65">
        <f t="shared" si="54"/>
        <v>35.08771929824561</v>
      </c>
      <c r="O107" s="65">
        <f t="shared" si="54"/>
        <v>32.142857142857146</v>
      </c>
      <c r="P107" s="65">
        <f t="shared" si="54"/>
        <v>29.296875</v>
      </c>
      <c r="Q107" s="65">
        <f t="shared" si="54"/>
        <v>21.668472372697725</v>
      </c>
      <c r="R107" s="65">
        <f aca="true" t="shared" si="55" ref="R107:S110">+J107/J$110*100</f>
        <v>15.631929046563192</v>
      </c>
      <c r="S107" s="65">
        <f t="shared" si="55"/>
        <v>23.74175633460604</v>
      </c>
    </row>
    <row r="108" spans="1:19" ht="12.75">
      <c r="A108" s="92"/>
      <c r="B108" s="81"/>
      <c r="C108" s="8" t="s">
        <v>13</v>
      </c>
      <c r="D108" s="76">
        <v>94</v>
      </c>
      <c r="E108" s="57">
        <v>69</v>
      </c>
      <c r="F108" s="57">
        <v>74</v>
      </c>
      <c r="G108" s="57">
        <v>114</v>
      </c>
      <c r="H108" s="57">
        <v>362</v>
      </c>
      <c r="I108" s="57">
        <v>722</v>
      </c>
      <c r="J108" s="57">
        <v>761</v>
      </c>
      <c r="K108" s="57">
        <v>2196</v>
      </c>
      <c r="L108" s="13">
        <f t="shared" si="54"/>
        <v>63.51351351351351</v>
      </c>
      <c r="M108" s="3">
        <f t="shared" si="54"/>
        <v>60.526315789473685</v>
      </c>
      <c r="N108" s="3">
        <f t="shared" si="54"/>
        <v>64.91228070175438</v>
      </c>
      <c r="O108" s="3">
        <f t="shared" si="54"/>
        <v>67.85714285714286</v>
      </c>
      <c r="P108" s="3">
        <f t="shared" si="54"/>
        <v>70.703125</v>
      </c>
      <c r="Q108" s="3">
        <f t="shared" si="54"/>
        <v>78.22318526543879</v>
      </c>
      <c r="R108" s="3">
        <f t="shared" si="55"/>
        <v>84.3680709534368</v>
      </c>
      <c r="S108" s="3">
        <f t="shared" si="55"/>
        <v>76.22353349531411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0</v>
      </c>
      <c r="K109" s="57">
        <v>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0.10834236186348861</v>
      </c>
      <c r="R109" s="3">
        <f t="shared" si="55"/>
        <v>0</v>
      </c>
      <c r="S109" s="3">
        <f t="shared" si="55"/>
        <v>0.03471017007983339</v>
      </c>
    </row>
    <row r="110" spans="1:19" ht="12.75">
      <c r="A110" s="92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68</v>
      </c>
      <c r="E111" s="55">
        <v>48</v>
      </c>
      <c r="F111" s="55">
        <v>41</v>
      </c>
      <c r="G111" s="55">
        <v>47</v>
      </c>
      <c r="H111" s="55">
        <v>129</v>
      </c>
      <c r="I111" s="55">
        <v>296</v>
      </c>
      <c r="J111" s="55">
        <v>276</v>
      </c>
      <c r="K111" s="55">
        <v>905</v>
      </c>
      <c r="L111" s="12">
        <f aca="true" t="shared" si="56" ref="L111:Q114">+D111/D$114*100</f>
        <v>39.08045977011494</v>
      </c>
      <c r="M111" s="10">
        <f t="shared" si="56"/>
        <v>36.09022556390977</v>
      </c>
      <c r="N111" s="10">
        <f t="shared" si="56"/>
        <v>33.064516129032256</v>
      </c>
      <c r="O111" s="10">
        <f t="shared" si="56"/>
        <v>32.86713286713287</v>
      </c>
      <c r="P111" s="10">
        <f t="shared" si="56"/>
        <v>21.57190635451505</v>
      </c>
      <c r="Q111" s="10">
        <f t="shared" si="56"/>
        <v>18.901660280970624</v>
      </c>
      <c r="R111" s="10">
        <f aca="true" t="shared" si="57" ref="R111:S114">+J111/J$114*100</f>
        <v>14.680851063829786</v>
      </c>
      <c r="S111" s="10">
        <f t="shared" si="57"/>
        <v>19.59722823733218</v>
      </c>
    </row>
    <row r="112" spans="1:19" ht="12.75">
      <c r="A112" s="92"/>
      <c r="B112" s="81"/>
      <c r="C112" s="16" t="s">
        <v>13</v>
      </c>
      <c r="D112" s="76">
        <v>106</v>
      </c>
      <c r="E112" s="57">
        <v>85</v>
      </c>
      <c r="F112" s="57">
        <v>83</v>
      </c>
      <c r="G112" s="57">
        <v>96</v>
      </c>
      <c r="H112" s="57">
        <v>469</v>
      </c>
      <c r="I112" s="57">
        <v>1270</v>
      </c>
      <c r="J112" s="57">
        <v>1604</v>
      </c>
      <c r="K112" s="57">
        <v>3713</v>
      </c>
      <c r="L112" s="13">
        <f t="shared" si="56"/>
        <v>60.91954022988506</v>
      </c>
      <c r="M112" s="3">
        <f t="shared" si="56"/>
        <v>63.90977443609023</v>
      </c>
      <c r="N112" s="3">
        <f t="shared" si="56"/>
        <v>66.93548387096774</v>
      </c>
      <c r="O112" s="3">
        <f t="shared" si="56"/>
        <v>67.13286713286713</v>
      </c>
      <c r="P112" s="3">
        <f t="shared" si="56"/>
        <v>78.42809364548495</v>
      </c>
      <c r="Q112" s="3">
        <f t="shared" si="56"/>
        <v>81.09833971902938</v>
      </c>
      <c r="R112" s="3">
        <f t="shared" si="57"/>
        <v>85.31914893617021</v>
      </c>
      <c r="S112" s="3">
        <f t="shared" si="57"/>
        <v>80.40277176266783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51</v>
      </c>
      <c r="E115" s="57">
        <v>42</v>
      </c>
      <c r="F115" s="57">
        <v>21</v>
      </c>
      <c r="G115" s="57">
        <v>20</v>
      </c>
      <c r="H115" s="57">
        <v>95</v>
      </c>
      <c r="I115" s="57">
        <v>137</v>
      </c>
      <c r="J115" s="57">
        <v>144</v>
      </c>
      <c r="K115" s="57">
        <v>510</v>
      </c>
      <c r="L115" s="13">
        <f aca="true" t="shared" si="58" ref="L115:Q118">+D115/D$118*100</f>
        <v>37.22627737226277</v>
      </c>
      <c r="M115" s="3">
        <f t="shared" si="58"/>
        <v>40.77669902912621</v>
      </c>
      <c r="N115" s="3">
        <f t="shared" si="58"/>
        <v>30</v>
      </c>
      <c r="O115" s="3">
        <f t="shared" si="58"/>
        <v>31.25</v>
      </c>
      <c r="P115" s="3">
        <f t="shared" si="58"/>
        <v>37.84860557768924</v>
      </c>
      <c r="Q115" s="3">
        <f t="shared" si="58"/>
        <v>19.88388969521045</v>
      </c>
      <c r="R115" s="3">
        <f aca="true" t="shared" si="59" ref="R115:S118">+J115/J$118*100</f>
        <v>13.031674208144798</v>
      </c>
      <c r="S115" s="3">
        <f t="shared" si="59"/>
        <v>21.08309218685407</v>
      </c>
    </row>
    <row r="116" spans="1:19" ht="12.75">
      <c r="A116" s="92"/>
      <c r="B116" s="81"/>
      <c r="C116" s="8" t="s">
        <v>13</v>
      </c>
      <c r="D116" s="76">
        <v>86</v>
      </c>
      <c r="E116" s="57">
        <v>61</v>
      </c>
      <c r="F116" s="57">
        <v>49</v>
      </c>
      <c r="G116" s="57">
        <v>44</v>
      </c>
      <c r="H116" s="57">
        <v>156</v>
      </c>
      <c r="I116" s="57">
        <v>552</v>
      </c>
      <c r="J116" s="57">
        <v>961</v>
      </c>
      <c r="K116" s="57">
        <v>1909</v>
      </c>
      <c r="L116" s="13">
        <f t="shared" si="58"/>
        <v>62.77372262773723</v>
      </c>
      <c r="M116" s="3">
        <f t="shared" si="58"/>
        <v>59.22330097087378</v>
      </c>
      <c r="N116" s="3">
        <f t="shared" si="58"/>
        <v>70</v>
      </c>
      <c r="O116" s="3">
        <f t="shared" si="58"/>
        <v>68.75</v>
      </c>
      <c r="P116" s="3">
        <f t="shared" si="58"/>
        <v>62.15139442231076</v>
      </c>
      <c r="Q116" s="3">
        <f t="shared" si="58"/>
        <v>80.11611030478954</v>
      </c>
      <c r="R116" s="3">
        <f t="shared" si="59"/>
        <v>86.96832579185521</v>
      </c>
      <c r="S116" s="3">
        <f t="shared" si="59"/>
        <v>78.91690781314593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54</v>
      </c>
      <c r="E119" s="55">
        <v>43</v>
      </c>
      <c r="F119" s="55">
        <v>50</v>
      </c>
      <c r="G119" s="55">
        <v>69</v>
      </c>
      <c r="H119" s="55">
        <v>110</v>
      </c>
      <c r="I119" s="55">
        <v>158</v>
      </c>
      <c r="J119" s="55">
        <v>110</v>
      </c>
      <c r="K119" s="55">
        <v>594</v>
      </c>
      <c r="L119" s="12">
        <f aca="true" t="shared" si="60" ref="L119:Q122">+D119/D$122*100</f>
        <v>45.378151260504204</v>
      </c>
      <c r="M119" s="10">
        <f t="shared" si="60"/>
        <v>41.34615384615385</v>
      </c>
      <c r="N119" s="10">
        <f t="shared" si="60"/>
        <v>37.3134328358209</v>
      </c>
      <c r="O119" s="10">
        <f t="shared" si="60"/>
        <v>37.5</v>
      </c>
      <c r="P119" s="10">
        <f t="shared" si="60"/>
        <v>30.81232492997199</v>
      </c>
      <c r="Q119" s="10">
        <f t="shared" si="60"/>
        <v>27.101200686106345</v>
      </c>
      <c r="R119" s="10">
        <f aca="true" t="shared" si="61" ref="R119:S122">+J119/J$122*100</f>
        <v>17.91530944625407</v>
      </c>
      <c r="S119" s="10">
        <f t="shared" si="61"/>
        <v>28.353221957040574</v>
      </c>
    </row>
    <row r="120" spans="1:19" ht="12.75">
      <c r="A120" s="92"/>
      <c r="B120" s="81"/>
      <c r="C120" s="16" t="s">
        <v>13</v>
      </c>
      <c r="D120" s="76">
        <v>65</v>
      </c>
      <c r="E120" s="57">
        <v>60</v>
      </c>
      <c r="F120" s="57">
        <v>84</v>
      </c>
      <c r="G120" s="57">
        <v>115</v>
      </c>
      <c r="H120" s="57">
        <v>247</v>
      </c>
      <c r="I120" s="57">
        <v>425</v>
      </c>
      <c r="J120" s="57">
        <v>504</v>
      </c>
      <c r="K120" s="57">
        <v>1500</v>
      </c>
      <c r="L120" s="13">
        <f t="shared" si="60"/>
        <v>54.621848739495796</v>
      </c>
      <c r="M120" s="3">
        <f t="shared" si="60"/>
        <v>57.692307692307686</v>
      </c>
      <c r="N120" s="3">
        <f t="shared" si="60"/>
        <v>62.68656716417911</v>
      </c>
      <c r="O120" s="3">
        <f t="shared" si="60"/>
        <v>62.5</v>
      </c>
      <c r="P120" s="3">
        <f t="shared" si="60"/>
        <v>69.187675070028</v>
      </c>
      <c r="Q120" s="3">
        <f t="shared" si="60"/>
        <v>72.89879931389366</v>
      </c>
      <c r="R120" s="3">
        <f t="shared" si="61"/>
        <v>82.08469055374593</v>
      </c>
      <c r="S120" s="3">
        <f t="shared" si="61"/>
        <v>71.59904534606206</v>
      </c>
    </row>
    <row r="121" spans="1:19" ht="12.75">
      <c r="A121" s="92"/>
      <c r="B121" s="81"/>
      <c r="C121" s="16" t="s">
        <v>14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0.0477326968973747</v>
      </c>
    </row>
    <row r="122" spans="1:19" ht="12.75">
      <c r="A122" s="92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17</v>
      </c>
      <c r="E123" s="57">
        <v>31</v>
      </c>
      <c r="F123" s="57">
        <v>27</v>
      </c>
      <c r="G123" s="57">
        <v>39</v>
      </c>
      <c r="H123" s="57">
        <v>89</v>
      </c>
      <c r="I123" s="57">
        <v>149</v>
      </c>
      <c r="J123" s="57">
        <v>106</v>
      </c>
      <c r="K123" s="57">
        <v>458</v>
      </c>
      <c r="L123" s="13">
        <f aca="true" t="shared" si="62" ref="L123:Q126">+D123/D$126*100</f>
        <v>25.757575757575758</v>
      </c>
      <c r="M123" s="3">
        <f t="shared" si="62"/>
        <v>34.831460674157306</v>
      </c>
      <c r="N123" s="3">
        <f t="shared" si="62"/>
        <v>30.337078651685395</v>
      </c>
      <c r="O123" s="3">
        <f t="shared" si="62"/>
        <v>34.51327433628318</v>
      </c>
      <c r="P123" s="3">
        <f t="shared" si="62"/>
        <v>24.119241192411923</v>
      </c>
      <c r="Q123" s="3">
        <f t="shared" si="62"/>
        <v>20.810055865921786</v>
      </c>
      <c r="R123" s="3">
        <f aca="true" t="shared" si="63" ref="R123:S126">+J123/J$126*100</f>
        <v>16.74565560821485</v>
      </c>
      <c r="S123" s="3">
        <f t="shared" si="63"/>
        <v>22.072289156626507</v>
      </c>
    </row>
    <row r="124" spans="1:19" ht="12.75">
      <c r="A124" s="92"/>
      <c r="B124" s="81"/>
      <c r="C124" s="8" t="s">
        <v>13</v>
      </c>
      <c r="D124" s="76">
        <v>49</v>
      </c>
      <c r="E124" s="57">
        <v>58</v>
      </c>
      <c r="F124" s="57">
        <v>62</v>
      </c>
      <c r="G124" s="57">
        <v>74</v>
      </c>
      <c r="H124" s="57">
        <v>280</v>
      </c>
      <c r="I124" s="57">
        <v>567</v>
      </c>
      <c r="J124" s="57">
        <v>527</v>
      </c>
      <c r="K124" s="57">
        <v>1617</v>
      </c>
      <c r="L124" s="13">
        <f t="shared" si="62"/>
        <v>74.24242424242425</v>
      </c>
      <c r="M124" s="3">
        <f t="shared" si="62"/>
        <v>65.1685393258427</v>
      </c>
      <c r="N124" s="3">
        <f t="shared" si="62"/>
        <v>69.66292134831461</v>
      </c>
      <c r="O124" s="3">
        <f t="shared" si="62"/>
        <v>65.48672566371681</v>
      </c>
      <c r="P124" s="3">
        <f t="shared" si="62"/>
        <v>75.88075880758808</v>
      </c>
      <c r="Q124" s="3">
        <f t="shared" si="62"/>
        <v>79.18994413407822</v>
      </c>
      <c r="R124" s="3">
        <f t="shared" si="63"/>
        <v>83.25434439178515</v>
      </c>
      <c r="S124" s="3">
        <f t="shared" si="63"/>
        <v>77.9277108433735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35</v>
      </c>
      <c r="E127" s="55">
        <v>38</v>
      </c>
      <c r="F127" s="55">
        <v>29</v>
      </c>
      <c r="G127" s="55">
        <v>36</v>
      </c>
      <c r="H127" s="55">
        <v>82</v>
      </c>
      <c r="I127" s="55">
        <v>126</v>
      </c>
      <c r="J127" s="55">
        <v>139</v>
      </c>
      <c r="K127" s="55">
        <v>485</v>
      </c>
      <c r="L127" s="12">
        <f aca="true" t="shared" si="64" ref="L127:Q130">+D127/D$130*100</f>
        <v>40.69767441860465</v>
      </c>
      <c r="M127" s="10">
        <f t="shared" si="64"/>
        <v>35.51401869158878</v>
      </c>
      <c r="N127" s="10">
        <f t="shared" si="64"/>
        <v>42.028985507246375</v>
      </c>
      <c r="O127" s="10">
        <f t="shared" si="64"/>
        <v>36.734693877551024</v>
      </c>
      <c r="P127" s="10">
        <f t="shared" si="64"/>
        <v>28.57142857142857</v>
      </c>
      <c r="Q127" s="10">
        <f t="shared" si="64"/>
        <v>19.59564541213064</v>
      </c>
      <c r="R127" s="10">
        <f aca="true" t="shared" si="65" ref="R127:S130">+J127/J$130*100</f>
        <v>16.606929510155314</v>
      </c>
      <c r="S127" s="10">
        <f t="shared" si="65"/>
        <v>22.802068641278797</v>
      </c>
    </row>
    <row r="128" spans="1:19" ht="12.75">
      <c r="A128" s="92"/>
      <c r="B128" s="81"/>
      <c r="C128" s="16" t="s">
        <v>13</v>
      </c>
      <c r="D128" s="76">
        <v>51</v>
      </c>
      <c r="E128" s="57">
        <v>69</v>
      </c>
      <c r="F128" s="57">
        <v>40</v>
      </c>
      <c r="G128" s="57">
        <v>62</v>
      </c>
      <c r="H128" s="57">
        <v>205</v>
      </c>
      <c r="I128" s="57">
        <v>517</v>
      </c>
      <c r="J128" s="57">
        <v>698</v>
      </c>
      <c r="K128" s="57">
        <v>1642</v>
      </c>
      <c r="L128" s="13">
        <f t="shared" si="64"/>
        <v>59.30232558139535</v>
      </c>
      <c r="M128" s="3">
        <f t="shared" si="64"/>
        <v>64.48598130841121</v>
      </c>
      <c r="N128" s="3">
        <f t="shared" si="64"/>
        <v>57.971014492753625</v>
      </c>
      <c r="O128" s="3">
        <f t="shared" si="64"/>
        <v>63.26530612244898</v>
      </c>
      <c r="P128" s="3">
        <f t="shared" si="64"/>
        <v>71.42857142857143</v>
      </c>
      <c r="Q128" s="3">
        <f t="shared" si="64"/>
        <v>80.40435458786936</v>
      </c>
      <c r="R128" s="3">
        <f t="shared" si="65"/>
        <v>83.39307048984467</v>
      </c>
      <c r="S128" s="3">
        <f t="shared" si="65"/>
        <v>77.1979313587212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36</v>
      </c>
      <c r="E131" s="57">
        <v>38</v>
      </c>
      <c r="F131" s="57">
        <v>48</v>
      </c>
      <c r="G131" s="57">
        <v>53</v>
      </c>
      <c r="H131" s="57">
        <v>120</v>
      </c>
      <c r="I131" s="57">
        <v>135</v>
      </c>
      <c r="J131" s="57">
        <v>110</v>
      </c>
      <c r="K131" s="57">
        <v>540</v>
      </c>
      <c r="L131" s="13">
        <f aca="true" t="shared" si="66" ref="L131:Q134">+D131/D$134*100</f>
        <v>34.285714285714285</v>
      </c>
      <c r="M131" s="3">
        <f t="shared" si="66"/>
        <v>36.89320388349515</v>
      </c>
      <c r="N131" s="3">
        <f t="shared" si="66"/>
        <v>48</v>
      </c>
      <c r="O131" s="3">
        <f t="shared" si="66"/>
        <v>35.333333333333336</v>
      </c>
      <c r="P131" s="3">
        <f t="shared" si="66"/>
        <v>33.70786516853933</v>
      </c>
      <c r="Q131" s="3">
        <f t="shared" si="66"/>
        <v>25.186567164179102</v>
      </c>
      <c r="R131" s="3">
        <f aca="true" t="shared" si="67" ref="R131:S134">+J131/J$134*100</f>
        <v>20.833333333333336</v>
      </c>
      <c r="S131" s="3">
        <f t="shared" si="67"/>
        <v>28.753993610223645</v>
      </c>
    </row>
    <row r="132" spans="1:19" ht="12.75">
      <c r="A132" s="92"/>
      <c r="B132" s="81"/>
      <c r="C132" s="8" t="s">
        <v>13</v>
      </c>
      <c r="D132" s="76">
        <v>69</v>
      </c>
      <c r="E132" s="57">
        <v>65</v>
      </c>
      <c r="F132" s="57">
        <v>52</v>
      </c>
      <c r="G132" s="57">
        <v>97</v>
      </c>
      <c r="H132" s="57">
        <v>236</v>
      </c>
      <c r="I132" s="57">
        <v>401</v>
      </c>
      <c r="J132" s="57">
        <v>418</v>
      </c>
      <c r="K132" s="57">
        <v>1338</v>
      </c>
      <c r="L132" s="13">
        <f t="shared" si="66"/>
        <v>65.71428571428571</v>
      </c>
      <c r="M132" s="3">
        <f t="shared" si="66"/>
        <v>63.10679611650486</v>
      </c>
      <c r="N132" s="3">
        <f t="shared" si="66"/>
        <v>52</v>
      </c>
      <c r="O132" s="3">
        <f t="shared" si="66"/>
        <v>64.66666666666666</v>
      </c>
      <c r="P132" s="3">
        <f t="shared" si="66"/>
        <v>66.29213483146067</v>
      </c>
      <c r="Q132" s="3">
        <f t="shared" si="66"/>
        <v>74.81343283582089</v>
      </c>
      <c r="R132" s="3">
        <f t="shared" si="67"/>
        <v>79.16666666666666</v>
      </c>
      <c r="S132" s="3">
        <f t="shared" si="67"/>
        <v>71.24600638977637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8</v>
      </c>
      <c r="E135" s="55">
        <v>6</v>
      </c>
      <c r="F135" s="55">
        <v>4</v>
      </c>
      <c r="G135" s="55">
        <v>6</v>
      </c>
      <c r="H135" s="55">
        <v>22</v>
      </c>
      <c r="I135" s="55">
        <v>51</v>
      </c>
      <c r="J135" s="55">
        <v>36</v>
      </c>
      <c r="K135" s="55">
        <v>133</v>
      </c>
      <c r="L135" s="12">
        <f aca="true" t="shared" si="68" ref="L135:Q138">+D135/D$138*100</f>
        <v>38.095238095238095</v>
      </c>
      <c r="M135" s="10">
        <f t="shared" si="68"/>
        <v>28.57142857142857</v>
      </c>
      <c r="N135" s="10">
        <f t="shared" si="68"/>
        <v>25</v>
      </c>
      <c r="O135" s="10">
        <f t="shared" si="68"/>
        <v>40</v>
      </c>
      <c r="P135" s="10">
        <f t="shared" si="68"/>
        <v>23.655913978494624</v>
      </c>
      <c r="Q135" s="10">
        <f t="shared" si="68"/>
        <v>23.943661971830984</v>
      </c>
      <c r="R135" s="10">
        <f aca="true" t="shared" si="69" ref="R135:S138">+J135/J$138*100</f>
        <v>14.117647058823529</v>
      </c>
      <c r="S135" s="10">
        <f t="shared" si="69"/>
        <v>20.977917981072554</v>
      </c>
    </row>
    <row r="136" spans="1:19" ht="12.75">
      <c r="A136" s="92"/>
      <c r="B136" s="81"/>
      <c r="C136" s="16" t="s">
        <v>13</v>
      </c>
      <c r="D136" s="76">
        <v>13</v>
      </c>
      <c r="E136" s="57">
        <v>15</v>
      </c>
      <c r="F136" s="57">
        <v>12</v>
      </c>
      <c r="G136" s="57">
        <v>9</v>
      </c>
      <c r="H136" s="57">
        <v>71</v>
      </c>
      <c r="I136" s="57">
        <v>162</v>
      </c>
      <c r="J136" s="57">
        <v>219</v>
      </c>
      <c r="K136" s="57">
        <v>501</v>
      </c>
      <c r="L136" s="13">
        <f t="shared" si="68"/>
        <v>61.904761904761905</v>
      </c>
      <c r="M136" s="3">
        <f t="shared" si="68"/>
        <v>71.42857142857143</v>
      </c>
      <c r="N136" s="3">
        <f t="shared" si="68"/>
        <v>75</v>
      </c>
      <c r="O136" s="3">
        <f t="shared" si="68"/>
        <v>60</v>
      </c>
      <c r="P136" s="3">
        <f t="shared" si="68"/>
        <v>76.34408602150538</v>
      </c>
      <c r="Q136" s="3">
        <f t="shared" si="68"/>
        <v>76.05633802816901</v>
      </c>
      <c r="R136" s="3">
        <f t="shared" si="69"/>
        <v>85.88235294117646</v>
      </c>
      <c r="S136" s="3">
        <f t="shared" si="69"/>
        <v>79.02208201892745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9</v>
      </c>
      <c r="E139" s="57">
        <v>7</v>
      </c>
      <c r="F139" s="57">
        <v>8</v>
      </c>
      <c r="G139" s="57">
        <v>18</v>
      </c>
      <c r="H139" s="57">
        <v>40</v>
      </c>
      <c r="I139" s="57">
        <v>59</v>
      </c>
      <c r="J139" s="57">
        <v>26</v>
      </c>
      <c r="K139" s="57">
        <v>167</v>
      </c>
      <c r="L139" s="13">
        <f aca="true" t="shared" si="70" ref="L139:Q142">+D139/D$142*100</f>
        <v>47.368421052631575</v>
      </c>
      <c r="M139" s="3">
        <f t="shared" si="70"/>
        <v>36.84210526315789</v>
      </c>
      <c r="N139" s="3">
        <f t="shared" si="70"/>
        <v>50</v>
      </c>
      <c r="O139" s="3">
        <f t="shared" si="70"/>
        <v>32.142857142857146</v>
      </c>
      <c r="P139" s="3">
        <f t="shared" si="70"/>
        <v>28.776978417266186</v>
      </c>
      <c r="Q139" s="3">
        <f t="shared" si="70"/>
        <v>24.081632653061224</v>
      </c>
      <c r="R139" s="3">
        <f aca="true" t="shared" si="71" ref="R139:S142">+J139/J$142*100</f>
        <v>12.807881773399016</v>
      </c>
      <c r="S139" s="3">
        <f t="shared" si="71"/>
        <v>23.959827833572454</v>
      </c>
    </row>
    <row r="140" spans="1:19" ht="12.75">
      <c r="A140" s="92"/>
      <c r="B140" s="81"/>
      <c r="C140" s="8" t="s">
        <v>13</v>
      </c>
      <c r="D140" s="76">
        <v>10</v>
      </c>
      <c r="E140" s="57">
        <v>12</v>
      </c>
      <c r="F140" s="57">
        <v>8</v>
      </c>
      <c r="G140" s="57">
        <v>38</v>
      </c>
      <c r="H140" s="57">
        <v>99</v>
      </c>
      <c r="I140" s="57">
        <v>186</v>
      </c>
      <c r="J140" s="57">
        <v>177</v>
      </c>
      <c r="K140" s="57">
        <v>530</v>
      </c>
      <c r="L140" s="13">
        <f t="shared" si="70"/>
        <v>52.63157894736842</v>
      </c>
      <c r="M140" s="3">
        <f t="shared" si="70"/>
        <v>63.1578947368421</v>
      </c>
      <c r="N140" s="3">
        <f t="shared" si="70"/>
        <v>50</v>
      </c>
      <c r="O140" s="3">
        <f t="shared" si="70"/>
        <v>67.85714285714286</v>
      </c>
      <c r="P140" s="3">
        <f t="shared" si="70"/>
        <v>71.22302158273382</v>
      </c>
      <c r="Q140" s="3">
        <f t="shared" si="70"/>
        <v>75.91836734693878</v>
      </c>
      <c r="R140" s="3">
        <f t="shared" si="71"/>
        <v>87.192118226601</v>
      </c>
      <c r="S140" s="3">
        <f t="shared" si="71"/>
        <v>76.04017216642754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45</v>
      </c>
      <c r="E143" s="57">
        <v>45</v>
      </c>
      <c r="F143" s="57">
        <v>37</v>
      </c>
      <c r="G143" s="57">
        <v>57</v>
      </c>
      <c r="H143" s="57">
        <v>151</v>
      </c>
      <c r="I143" s="57">
        <v>187</v>
      </c>
      <c r="J143" s="57">
        <v>120</v>
      </c>
      <c r="K143" s="57">
        <v>642</v>
      </c>
      <c r="L143" s="13">
        <f aca="true" t="shared" si="72" ref="L143:Q146">+D143/D$146*100</f>
        <v>33.582089552238806</v>
      </c>
      <c r="M143" s="3">
        <f t="shared" si="72"/>
        <v>37.81512605042017</v>
      </c>
      <c r="N143" s="3">
        <f t="shared" si="72"/>
        <v>34.25925925925926</v>
      </c>
      <c r="O143" s="3">
        <f t="shared" si="72"/>
        <v>33.52941176470588</v>
      </c>
      <c r="P143" s="3">
        <f t="shared" si="72"/>
        <v>31.069958847736622</v>
      </c>
      <c r="Q143" s="3">
        <f t="shared" si="72"/>
        <v>20.754716981132077</v>
      </c>
      <c r="R143" s="3">
        <f aca="true" t="shared" si="73" ref="R143:S146">+J143/J$146*100</f>
        <v>13.086150490730644</v>
      </c>
      <c r="S143" s="3">
        <f t="shared" si="73"/>
        <v>22.645502645502646</v>
      </c>
    </row>
    <row r="144" spans="1:19" ht="12.75">
      <c r="A144" s="92"/>
      <c r="B144" s="81"/>
      <c r="C144" s="16" t="s">
        <v>13</v>
      </c>
      <c r="D144" s="76">
        <v>89</v>
      </c>
      <c r="E144" s="57">
        <v>74</v>
      </c>
      <c r="F144" s="57">
        <v>71</v>
      </c>
      <c r="G144" s="57">
        <v>113</v>
      </c>
      <c r="H144" s="57">
        <v>335</v>
      </c>
      <c r="I144" s="57">
        <v>714</v>
      </c>
      <c r="J144" s="57">
        <v>797</v>
      </c>
      <c r="K144" s="57">
        <v>2193</v>
      </c>
      <c r="L144" s="13">
        <f t="shared" si="72"/>
        <v>66.4179104477612</v>
      </c>
      <c r="M144" s="3">
        <f t="shared" si="72"/>
        <v>62.18487394957983</v>
      </c>
      <c r="N144" s="3">
        <f t="shared" si="72"/>
        <v>65.74074074074075</v>
      </c>
      <c r="O144" s="3">
        <f t="shared" si="72"/>
        <v>66.47058823529412</v>
      </c>
      <c r="P144" s="3">
        <f t="shared" si="72"/>
        <v>68.93004115226337</v>
      </c>
      <c r="Q144" s="3">
        <f t="shared" si="72"/>
        <v>79.24528301886792</v>
      </c>
      <c r="R144" s="3">
        <f t="shared" si="73"/>
        <v>86.91384950926935</v>
      </c>
      <c r="S144" s="3">
        <f t="shared" si="73"/>
        <v>77.35449735449735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6</v>
      </c>
      <c r="E147" s="57">
        <v>10</v>
      </c>
      <c r="F147" s="57">
        <v>17</v>
      </c>
      <c r="G147" s="57">
        <v>17</v>
      </c>
      <c r="H147" s="57">
        <v>19</v>
      </c>
      <c r="I147" s="57">
        <v>38</v>
      </c>
      <c r="J147" s="57">
        <v>29</v>
      </c>
      <c r="K147" s="57">
        <v>136</v>
      </c>
      <c r="L147" s="13">
        <f aca="true" t="shared" si="74" ref="L147:Q150">+D147/D$150*100</f>
        <v>20.689655172413794</v>
      </c>
      <c r="M147" s="3">
        <f t="shared" si="74"/>
        <v>33.33333333333333</v>
      </c>
      <c r="N147" s="3">
        <f t="shared" si="74"/>
        <v>50</v>
      </c>
      <c r="O147" s="3">
        <f t="shared" si="74"/>
        <v>41.46341463414634</v>
      </c>
      <c r="P147" s="3">
        <f t="shared" si="74"/>
        <v>21.59090909090909</v>
      </c>
      <c r="Q147" s="3">
        <f t="shared" si="74"/>
        <v>23.03030303030303</v>
      </c>
      <c r="R147" s="3">
        <f aca="true" t="shared" si="75" ref="R147:S150">+J147/J$150*100</f>
        <v>18.238993710691823</v>
      </c>
      <c r="S147" s="3">
        <f t="shared" si="75"/>
        <v>24.90842490842491</v>
      </c>
    </row>
    <row r="148" spans="1:19" ht="12.75">
      <c r="A148" s="81"/>
      <c r="B148" s="81"/>
      <c r="C148" s="8" t="s">
        <v>13</v>
      </c>
      <c r="D148" s="76">
        <v>23</v>
      </c>
      <c r="E148" s="57">
        <v>20</v>
      </c>
      <c r="F148" s="57">
        <v>17</v>
      </c>
      <c r="G148" s="57">
        <v>24</v>
      </c>
      <c r="H148" s="57">
        <v>68</v>
      </c>
      <c r="I148" s="57">
        <v>127</v>
      </c>
      <c r="J148" s="57">
        <v>129</v>
      </c>
      <c r="K148" s="57">
        <v>408</v>
      </c>
      <c r="L148" s="13">
        <f t="shared" si="74"/>
        <v>79.3103448275862</v>
      </c>
      <c r="M148" s="3">
        <f t="shared" si="74"/>
        <v>66.66666666666666</v>
      </c>
      <c r="N148" s="3">
        <f t="shared" si="74"/>
        <v>50</v>
      </c>
      <c r="O148" s="3">
        <f t="shared" si="74"/>
        <v>58.536585365853654</v>
      </c>
      <c r="P148" s="3">
        <f t="shared" si="74"/>
        <v>77.27272727272727</v>
      </c>
      <c r="Q148" s="3">
        <f t="shared" si="74"/>
        <v>76.96969696969697</v>
      </c>
      <c r="R148" s="3">
        <f t="shared" si="75"/>
        <v>81.13207547169812</v>
      </c>
      <c r="S148" s="3">
        <f t="shared" si="75"/>
        <v>74.72527472527473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9</v>
      </c>
      <c r="E151" s="55">
        <v>3</v>
      </c>
      <c r="F151" s="55">
        <v>4</v>
      </c>
      <c r="G151" s="55">
        <v>8</v>
      </c>
      <c r="H151" s="55">
        <v>25</v>
      </c>
      <c r="I151" s="55">
        <v>34</v>
      </c>
      <c r="J151" s="55">
        <v>21</v>
      </c>
      <c r="K151" s="55">
        <v>104</v>
      </c>
      <c r="L151" s="12">
        <f aca="true" t="shared" si="76" ref="L151:Q154">+D151/D$154*100</f>
        <v>50</v>
      </c>
      <c r="M151" s="10">
        <f t="shared" si="76"/>
        <v>27.27272727272727</v>
      </c>
      <c r="N151" s="10">
        <f t="shared" si="76"/>
        <v>26.666666666666668</v>
      </c>
      <c r="O151" s="10">
        <f t="shared" si="76"/>
        <v>38.095238095238095</v>
      </c>
      <c r="P151" s="10">
        <f t="shared" si="76"/>
        <v>33.78378378378378</v>
      </c>
      <c r="Q151" s="10">
        <f t="shared" si="76"/>
        <v>23.776223776223777</v>
      </c>
      <c r="R151" s="10">
        <f aca="true" t="shared" si="77" ref="R151:S154">+J151/J$154*100</f>
        <v>16.8</v>
      </c>
      <c r="S151" s="10">
        <f t="shared" si="77"/>
        <v>25.552825552825553</v>
      </c>
    </row>
    <row r="152" spans="1:19" ht="12.75">
      <c r="A152" s="92"/>
      <c r="B152" s="81"/>
      <c r="C152" s="16" t="s">
        <v>13</v>
      </c>
      <c r="D152" s="76">
        <v>9</v>
      </c>
      <c r="E152" s="57">
        <v>8</v>
      </c>
      <c r="F152" s="57">
        <v>11</v>
      </c>
      <c r="G152" s="57">
        <v>13</v>
      </c>
      <c r="H152" s="57">
        <v>49</v>
      </c>
      <c r="I152" s="57">
        <v>109</v>
      </c>
      <c r="J152" s="57">
        <v>103</v>
      </c>
      <c r="K152" s="57">
        <v>302</v>
      </c>
      <c r="L152" s="13">
        <f t="shared" si="76"/>
        <v>50</v>
      </c>
      <c r="M152" s="3">
        <f t="shared" si="76"/>
        <v>72.72727272727273</v>
      </c>
      <c r="N152" s="3">
        <f t="shared" si="76"/>
        <v>73.33333333333333</v>
      </c>
      <c r="O152" s="3">
        <f t="shared" si="76"/>
        <v>61.904761904761905</v>
      </c>
      <c r="P152" s="3">
        <f t="shared" si="76"/>
        <v>66.21621621621621</v>
      </c>
      <c r="Q152" s="3">
        <f t="shared" si="76"/>
        <v>76.22377622377621</v>
      </c>
      <c r="R152" s="3">
        <f t="shared" si="77"/>
        <v>82.39999999999999</v>
      </c>
      <c r="S152" s="3">
        <f t="shared" si="77"/>
        <v>74.2014742014742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1</v>
      </c>
      <c r="K153" s="57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0.8</v>
      </c>
      <c r="S153" s="3">
        <f t="shared" si="77"/>
        <v>0.2457002457002457</v>
      </c>
    </row>
    <row r="154" spans="1:19" ht="12.75">
      <c r="A154" s="92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9</v>
      </c>
      <c r="E155" s="57">
        <v>7</v>
      </c>
      <c r="F155" s="57">
        <v>9</v>
      </c>
      <c r="G155" s="57">
        <v>16</v>
      </c>
      <c r="H155" s="57">
        <v>30</v>
      </c>
      <c r="I155" s="57">
        <v>49</v>
      </c>
      <c r="J155" s="57">
        <v>32</v>
      </c>
      <c r="K155" s="57">
        <v>152</v>
      </c>
      <c r="L155" s="13">
        <f aca="true" t="shared" si="78" ref="L155:Q158">+D155/D$158*100</f>
        <v>25.71428571428571</v>
      </c>
      <c r="M155" s="3">
        <f t="shared" si="78"/>
        <v>21.875</v>
      </c>
      <c r="N155" s="3">
        <f t="shared" si="78"/>
        <v>40.909090909090914</v>
      </c>
      <c r="O155" s="3">
        <f t="shared" si="78"/>
        <v>38.095238095238095</v>
      </c>
      <c r="P155" s="3">
        <f t="shared" si="78"/>
        <v>25.210084033613445</v>
      </c>
      <c r="Q155" s="3">
        <f t="shared" si="78"/>
        <v>27.22222222222222</v>
      </c>
      <c r="R155" s="3">
        <f aca="true" t="shared" si="79" ref="R155:S158">+J155/J$158*100</f>
        <v>17.77777777777778</v>
      </c>
      <c r="S155" s="3">
        <f t="shared" si="79"/>
        <v>24.91803278688525</v>
      </c>
    </row>
    <row r="156" spans="1:19" ht="12.75">
      <c r="A156" s="81"/>
      <c r="B156" s="81"/>
      <c r="C156" s="8" t="s">
        <v>13</v>
      </c>
      <c r="D156" s="76">
        <v>26</v>
      </c>
      <c r="E156" s="57">
        <v>25</v>
      </c>
      <c r="F156" s="57">
        <v>13</v>
      </c>
      <c r="G156" s="57">
        <v>26</v>
      </c>
      <c r="H156" s="57">
        <v>89</v>
      </c>
      <c r="I156" s="57">
        <v>131</v>
      </c>
      <c r="J156" s="57">
        <v>148</v>
      </c>
      <c r="K156" s="57">
        <v>458</v>
      </c>
      <c r="L156" s="13">
        <f t="shared" si="78"/>
        <v>74.28571428571429</v>
      </c>
      <c r="M156" s="3">
        <f t="shared" si="78"/>
        <v>78.125</v>
      </c>
      <c r="N156" s="3">
        <f t="shared" si="78"/>
        <v>59.09090909090909</v>
      </c>
      <c r="O156" s="3">
        <f t="shared" si="78"/>
        <v>61.904761904761905</v>
      </c>
      <c r="P156" s="3">
        <f t="shared" si="78"/>
        <v>74.78991596638656</v>
      </c>
      <c r="Q156" s="3">
        <f t="shared" si="78"/>
        <v>72.77777777777777</v>
      </c>
      <c r="R156" s="3">
        <f t="shared" si="79"/>
        <v>82.22222222222221</v>
      </c>
      <c r="S156" s="3">
        <f t="shared" si="79"/>
        <v>75.08196721311475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8</v>
      </c>
      <c r="E159" s="55">
        <v>6</v>
      </c>
      <c r="F159" s="55">
        <v>5</v>
      </c>
      <c r="G159" s="55">
        <v>10</v>
      </c>
      <c r="H159" s="55">
        <v>31</v>
      </c>
      <c r="I159" s="55">
        <v>25</v>
      </c>
      <c r="J159" s="55">
        <v>27</v>
      </c>
      <c r="K159" s="55">
        <v>112</v>
      </c>
      <c r="L159" s="12">
        <f aca="true" t="shared" si="80" ref="L159:Q162">+D159/D$162*100</f>
        <v>40</v>
      </c>
      <c r="M159" s="10">
        <f t="shared" si="80"/>
        <v>37.5</v>
      </c>
      <c r="N159" s="10">
        <f t="shared" si="80"/>
        <v>29.411764705882355</v>
      </c>
      <c r="O159" s="10">
        <f t="shared" si="80"/>
        <v>34.48275862068966</v>
      </c>
      <c r="P159" s="10">
        <f t="shared" si="80"/>
        <v>31</v>
      </c>
      <c r="Q159" s="10">
        <f t="shared" si="80"/>
        <v>17.36111111111111</v>
      </c>
      <c r="R159" s="10">
        <f aca="true" t="shared" si="81" ref="R159:S162">+J159/J$162*100</f>
        <v>22.131147540983605</v>
      </c>
      <c r="S159" s="10">
        <f t="shared" si="81"/>
        <v>25</v>
      </c>
    </row>
    <row r="160" spans="1:19" ht="12.75">
      <c r="A160" s="92"/>
      <c r="B160" s="81"/>
      <c r="C160" s="16" t="s">
        <v>13</v>
      </c>
      <c r="D160" s="76">
        <v>12</v>
      </c>
      <c r="E160" s="57">
        <v>10</v>
      </c>
      <c r="F160" s="57">
        <v>12</v>
      </c>
      <c r="G160" s="57">
        <v>19</v>
      </c>
      <c r="H160" s="57">
        <v>69</v>
      </c>
      <c r="I160" s="57">
        <v>119</v>
      </c>
      <c r="J160" s="57">
        <v>95</v>
      </c>
      <c r="K160" s="57">
        <v>336</v>
      </c>
      <c r="L160" s="13">
        <f t="shared" si="80"/>
        <v>60</v>
      </c>
      <c r="M160" s="3">
        <f t="shared" si="80"/>
        <v>62.5</v>
      </c>
      <c r="N160" s="3">
        <f t="shared" si="80"/>
        <v>70.58823529411765</v>
      </c>
      <c r="O160" s="3">
        <f t="shared" si="80"/>
        <v>65.51724137931035</v>
      </c>
      <c r="P160" s="3">
        <f t="shared" si="80"/>
        <v>69</v>
      </c>
      <c r="Q160" s="3">
        <f t="shared" si="80"/>
        <v>82.63888888888889</v>
      </c>
      <c r="R160" s="3">
        <f t="shared" si="81"/>
        <v>77.8688524590164</v>
      </c>
      <c r="S160" s="3">
        <f t="shared" si="81"/>
        <v>75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3</v>
      </c>
      <c r="E163" s="57">
        <v>3</v>
      </c>
      <c r="F163" s="57">
        <v>8</v>
      </c>
      <c r="G163" s="57">
        <v>12</v>
      </c>
      <c r="H163" s="57">
        <v>9</v>
      </c>
      <c r="I163" s="57">
        <v>40</v>
      </c>
      <c r="J163" s="57">
        <v>15</v>
      </c>
      <c r="K163" s="57">
        <v>90</v>
      </c>
      <c r="L163" s="13">
        <f aca="true" t="shared" si="82" ref="L163:Q166">+D163/D$166*100</f>
        <v>25</v>
      </c>
      <c r="M163" s="3">
        <f t="shared" si="82"/>
        <v>37.5</v>
      </c>
      <c r="N163" s="3">
        <f t="shared" si="82"/>
        <v>47.05882352941176</v>
      </c>
      <c r="O163" s="3">
        <f t="shared" si="82"/>
        <v>41.37931034482759</v>
      </c>
      <c r="P163" s="3">
        <f t="shared" si="82"/>
        <v>16.666666666666664</v>
      </c>
      <c r="Q163" s="3">
        <f t="shared" si="82"/>
        <v>31.746031746031743</v>
      </c>
      <c r="R163" s="3">
        <f aca="true" t="shared" si="83" ref="R163:S166">+J163/J$166*100</f>
        <v>18.072289156626507</v>
      </c>
      <c r="S163" s="3">
        <f t="shared" si="83"/>
        <v>27.35562310030395</v>
      </c>
    </row>
    <row r="164" spans="1:19" ht="12.75">
      <c r="A164" s="81"/>
      <c r="B164" s="81"/>
      <c r="C164" s="8" t="s">
        <v>13</v>
      </c>
      <c r="D164" s="76">
        <v>9</v>
      </c>
      <c r="E164" s="57">
        <v>5</v>
      </c>
      <c r="F164" s="57">
        <v>9</v>
      </c>
      <c r="G164" s="57">
        <v>17</v>
      </c>
      <c r="H164" s="57">
        <v>45</v>
      </c>
      <c r="I164" s="57">
        <v>86</v>
      </c>
      <c r="J164" s="57">
        <v>68</v>
      </c>
      <c r="K164" s="57">
        <v>239</v>
      </c>
      <c r="L164" s="13">
        <f t="shared" si="82"/>
        <v>75</v>
      </c>
      <c r="M164" s="3">
        <f t="shared" si="82"/>
        <v>62.5</v>
      </c>
      <c r="N164" s="3">
        <f t="shared" si="82"/>
        <v>52.94117647058824</v>
      </c>
      <c r="O164" s="3">
        <f t="shared" si="82"/>
        <v>58.620689655172406</v>
      </c>
      <c r="P164" s="3">
        <f t="shared" si="82"/>
        <v>83.33333333333334</v>
      </c>
      <c r="Q164" s="3">
        <f t="shared" si="82"/>
        <v>68.25396825396825</v>
      </c>
      <c r="R164" s="3">
        <f t="shared" si="83"/>
        <v>81.92771084337349</v>
      </c>
      <c r="S164" s="3">
        <f t="shared" si="83"/>
        <v>72.64437689969606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7</v>
      </c>
      <c r="E167" s="55">
        <v>3</v>
      </c>
      <c r="F167" s="55">
        <v>3</v>
      </c>
      <c r="G167" s="55">
        <v>4</v>
      </c>
      <c r="H167" s="55">
        <v>25</v>
      </c>
      <c r="I167" s="55">
        <v>27</v>
      </c>
      <c r="J167" s="55">
        <v>18</v>
      </c>
      <c r="K167" s="55">
        <v>87</v>
      </c>
      <c r="L167" s="12">
        <f aca="true" t="shared" si="84" ref="L167:Q170">+D167/D$170*100</f>
        <v>43.75</v>
      </c>
      <c r="M167" s="10">
        <f t="shared" si="84"/>
        <v>21.428571428571427</v>
      </c>
      <c r="N167" s="10">
        <f t="shared" si="84"/>
        <v>18.75</v>
      </c>
      <c r="O167" s="10">
        <f t="shared" si="84"/>
        <v>21.052631578947366</v>
      </c>
      <c r="P167" s="10">
        <f t="shared" si="84"/>
        <v>33.78378378378378</v>
      </c>
      <c r="Q167" s="10">
        <f t="shared" si="84"/>
        <v>22.689075630252102</v>
      </c>
      <c r="R167" s="10">
        <f aca="true" t="shared" si="85" ref="R167:S170">+J167/J$170*100</f>
        <v>14.754098360655737</v>
      </c>
      <c r="S167" s="10">
        <f t="shared" si="85"/>
        <v>22.894736842105264</v>
      </c>
    </row>
    <row r="168" spans="1:19" ht="12.75">
      <c r="A168" s="92"/>
      <c r="B168" s="81"/>
      <c r="C168" s="16" t="s">
        <v>13</v>
      </c>
      <c r="D168" s="76">
        <v>9</v>
      </c>
      <c r="E168" s="57">
        <v>11</v>
      </c>
      <c r="F168" s="57">
        <v>13</v>
      </c>
      <c r="G168" s="57">
        <v>15</v>
      </c>
      <c r="H168" s="57">
        <v>49</v>
      </c>
      <c r="I168" s="57">
        <v>92</v>
      </c>
      <c r="J168" s="57">
        <v>104</v>
      </c>
      <c r="K168" s="57">
        <v>293</v>
      </c>
      <c r="L168" s="13">
        <f t="shared" si="84"/>
        <v>56.25</v>
      </c>
      <c r="M168" s="3">
        <f t="shared" si="84"/>
        <v>78.57142857142857</v>
      </c>
      <c r="N168" s="3">
        <f t="shared" si="84"/>
        <v>81.25</v>
      </c>
      <c r="O168" s="3">
        <f t="shared" si="84"/>
        <v>78.94736842105263</v>
      </c>
      <c r="P168" s="3">
        <f t="shared" si="84"/>
        <v>66.21621621621621</v>
      </c>
      <c r="Q168" s="3">
        <f t="shared" si="84"/>
        <v>77.31092436974791</v>
      </c>
      <c r="R168" s="3">
        <f t="shared" si="85"/>
        <v>85.24590163934425</v>
      </c>
      <c r="S168" s="3">
        <f t="shared" si="85"/>
        <v>77.10526315789473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9</v>
      </c>
      <c r="E171" s="62">
        <v>9</v>
      </c>
      <c r="F171" s="62">
        <v>9</v>
      </c>
      <c r="G171" s="62">
        <v>5</v>
      </c>
      <c r="H171" s="62">
        <v>16</v>
      </c>
      <c r="I171" s="62">
        <v>35</v>
      </c>
      <c r="J171" s="62">
        <v>28</v>
      </c>
      <c r="K171" s="62">
        <v>111</v>
      </c>
      <c r="L171" s="64">
        <f aca="true" t="shared" si="86" ref="L171:Q174">+D171/D$174*100</f>
        <v>50</v>
      </c>
      <c r="M171" s="65">
        <f t="shared" si="86"/>
        <v>34.61538461538461</v>
      </c>
      <c r="N171" s="65">
        <f t="shared" si="86"/>
        <v>42.857142857142854</v>
      </c>
      <c r="O171" s="65">
        <f t="shared" si="86"/>
        <v>17.24137931034483</v>
      </c>
      <c r="P171" s="65">
        <f t="shared" si="86"/>
        <v>18.39080459770115</v>
      </c>
      <c r="Q171" s="65">
        <f t="shared" si="86"/>
        <v>22.875816993464053</v>
      </c>
      <c r="R171" s="65">
        <f aca="true" t="shared" si="87" ref="R171:S174">+J171/J$174*100</f>
        <v>18.181818181818183</v>
      </c>
      <c r="S171" s="65">
        <f t="shared" si="87"/>
        <v>22.74590163934426</v>
      </c>
    </row>
    <row r="172" spans="1:19" ht="12.75">
      <c r="A172" s="92"/>
      <c r="B172" s="81"/>
      <c r="C172" s="8" t="s">
        <v>13</v>
      </c>
      <c r="D172" s="76">
        <v>9</v>
      </c>
      <c r="E172" s="57">
        <v>17</v>
      </c>
      <c r="F172" s="57">
        <v>12</v>
      </c>
      <c r="G172" s="57">
        <v>24</v>
      </c>
      <c r="H172" s="57">
        <v>71</v>
      </c>
      <c r="I172" s="57">
        <v>118</v>
      </c>
      <c r="J172" s="57">
        <v>126</v>
      </c>
      <c r="K172" s="57">
        <v>377</v>
      </c>
      <c r="L172" s="13">
        <f t="shared" si="86"/>
        <v>50</v>
      </c>
      <c r="M172" s="3">
        <f t="shared" si="86"/>
        <v>65.38461538461539</v>
      </c>
      <c r="N172" s="3">
        <f t="shared" si="86"/>
        <v>57.14285714285714</v>
      </c>
      <c r="O172" s="3">
        <f t="shared" si="86"/>
        <v>82.75862068965517</v>
      </c>
      <c r="P172" s="3">
        <f t="shared" si="86"/>
        <v>81.60919540229885</v>
      </c>
      <c r="Q172" s="3">
        <f t="shared" si="86"/>
        <v>77.12418300653596</v>
      </c>
      <c r="R172" s="3">
        <f t="shared" si="87"/>
        <v>81.81818181818183</v>
      </c>
      <c r="S172" s="3">
        <f t="shared" si="87"/>
        <v>77.25409836065575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45</v>
      </c>
      <c r="E175" s="55">
        <v>35</v>
      </c>
      <c r="F175" s="55">
        <v>28</v>
      </c>
      <c r="G175" s="55">
        <v>39</v>
      </c>
      <c r="H175" s="55">
        <v>73</v>
      </c>
      <c r="I175" s="55">
        <v>128</v>
      </c>
      <c r="J175" s="55">
        <v>73</v>
      </c>
      <c r="K175" s="55">
        <v>421</v>
      </c>
      <c r="L175" s="12">
        <f aca="true" t="shared" si="88" ref="L175:Q178">+D175/D$178*100</f>
        <v>50</v>
      </c>
      <c r="M175" s="10">
        <f t="shared" si="88"/>
        <v>44.871794871794876</v>
      </c>
      <c r="N175" s="10">
        <f t="shared" si="88"/>
        <v>31.46067415730337</v>
      </c>
      <c r="O175" s="10">
        <f t="shared" si="88"/>
        <v>34.21052631578947</v>
      </c>
      <c r="P175" s="10">
        <f t="shared" si="88"/>
        <v>25.6140350877193</v>
      </c>
      <c r="Q175" s="10">
        <f t="shared" si="88"/>
        <v>26.229508196721312</v>
      </c>
      <c r="R175" s="10">
        <f aca="true" t="shared" si="89" ref="R175:S178">+J175/J$178*100</f>
        <v>16.82027649769585</v>
      </c>
      <c r="S175" s="10">
        <f t="shared" si="89"/>
        <v>26.67934093789607</v>
      </c>
    </row>
    <row r="176" spans="1:19" ht="12.75">
      <c r="A176" s="92"/>
      <c r="B176" s="81"/>
      <c r="C176" s="16" t="s">
        <v>13</v>
      </c>
      <c r="D176" s="76">
        <v>45</v>
      </c>
      <c r="E176" s="57">
        <v>43</v>
      </c>
      <c r="F176" s="57">
        <v>61</v>
      </c>
      <c r="G176" s="57">
        <v>75</v>
      </c>
      <c r="H176" s="57">
        <v>212</v>
      </c>
      <c r="I176" s="57">
        <v>360</v>
      </c>
      <c r="J176" s="57">
        <v>361</v>
      </c>
      <c r="K176" s="57">
        <v>1157</v>
      </c>
      <c r="L176" s="13">
        <f t="shared" si="88"/>
        <v>50</v>
      </c>
      <c r="M176" s="3">
        <f t="shared" si="88"/>
        <v>55.12820512820513</v>
      </c>
      <c r="N176" s="3">
        <f t="shared" si="88"/>
        <v>68.53932584269663</v>
      </c>
      <c r="O176" s="3">
        <f t="shared" si="88"/>
        <v>65.78947368421053</v>
      </c>
      <c r="P176" s="3">
        <f t="shared" si="88"/>
        <v>74.3859649122807</v>
      </c>
      <c r="Q176" s="3">
        <f t="shared" si="88"/>
        <v>73.77049180327869</v>
      </c>
      <c r="R176" s="3">
        <f t="shared" si="89"/>
        <v>83.17972350230414</v>
      </c>
      <c r="S176" s="3">
        <f t="shared" si="89"/>
        <v>73.32065906210393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5</v>
      </c>
      <c r="E179" s="57">
        <v>8</v>
      </c>
      <c r="F179" s="57">
        <v>10</v>
      </c>
      <c r="G179" s="57">
        <v>11</v>
      </c>
      <c r="H179" s="57">
        <v>19</v>
      </c>
      <c r="I179" s="57">
        <v>29</v>
      </c>
      <c r="J179" s="57">
        <v>15</v>
      </c>
      <c r="K179" s="57">
        <v>97</v>
      </c>
      <c r="L179" s="13">
        <f aca="true" t="shared" si="90" ref="L179:Q182">+D179/D$182*100</f>
        <v>33.33333333333333</v>
      </c>
      <c r="M179" s="3">
        <f t="shared" si="90"/>
        <v>38.095238095238095</v>
      </c>
      <c r="N179" s="3">
        <f t="shared" si="90"/>
        <v>30.303030303030305</v>
      </c>
      <c r="O179" s="3">
        <f t="shared" si="90"/>
        <v>35.483870967741936</v>
      </c>
      <c r="P179" s="3">
        <f t="shared" si="90"/>
        <v>27.142857142857142</v>
      </c>
      <c r="Q179" s="3">
        <f t="shared" si="90"/>
        <v>26.126126126126124</v>
      </c>
      <c r="R179" s="3">
        <f aca="true" t="shared" si="91" ref="R179:S182">+J179/J$182*100</f>
        <v>14.423076923076922</v>
      </c>
      <c r="S179" s="3">
        <f t="shared" si="91"/>
        <v>25.19480519480519</v>
      </c>
    </row>
    <row r="180" spans="1:19" ht="12.75">
      <c r="A180" s="92"/>
      <c r="B180" s="81"/>
      <c r="C180" s="8" t="s">
        <v>13</v>
      </c>
      <c r="D180" s="76">
        <v>10</v>
      </c>
      <c r="E180" s="57">
        <v>13</v>
      </c>
      <c r="F180" s="57">
        <v>23</v>
      </c>
      <c r="G180" s="57">
        <v>20</v>
      </c>
      <c r="H180" s="57">
        <v>51</v>
      </c>
      <c r="I180" s="57">
        <v>82</v>
      </c>
      <c r="J180" s="57">
        <v>89</v>
      </c>
      <c r="K180" s="57">
        <v>288</v>
      </c>
      <c r="L180" s="13">
        <f t="shared" si="90"/>
        <v>66.66666666666666</v>
      </c>
      <c r="M180" s="3">
        <f t="shared" si="90"/>
        <v>61.904761904761905</v>
      </c>
      <c r="N180" s="3">
        <f t="shared" si="90"/>
        <v>69.6969696969697</v>
      </c>
      <c r="O180" s="3">
        <f t="shared" si="90"/>
        <v>64.51612903225806</v>
      </c>
      <c r="P180" s="3">
        <f t="shared" si="90"/>
        <v>72.85714285714285</v>
      </c>
      <c r="Q180" s="3">
        <f t="shared" si="90"/>
        <v>73.87387387387388</v>
      </c>
      <c r="R180" s="3">
        <f t="shared" si="91"/>
        <v>85.57692307692307</v>
      </c>
      <c r="S180" s="3">
        <f t="shared" si="91"/>
        <v>74.8051948051948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13</v>
      </c>
      <c r="E183" s="55">
        <v>6</v>
      </c>
      <c r="F183" s="55">
        <v>5</v>
      </c>
      <c r="G183" s="55">
        <v>6</v>
      </c>
      <c r="H183" s="55">
        <v>15</v>
      </c>
      <c r="I183" s="55">
        <v>19</v>
      </c>
      <c r="J183" s="55">
        <v>18</v>
      </c>
      <c r="K183" s="55">
        <v>82</v>
      </c>
      <c r="L183" s="12">
        <f aca="true" t="shared" si="92" ref="L183:Q186">+D183/D$186*100</f>
        <v>68.42105263157895</v>
      </c>
      <c r="M183" s="10">
        <f t="shared" si="92"/>
        <v>31.57894736842105</v>
      </c>
      <c r="N183" s="10">
        <f t="shared" si="92"/>
        <v>33.33333333333333</v>
      </c>
      <c r="O183" s="10">
        <f t="shared" si="92"/>
        <v>37.5</v>
      </c>
      <c r="P183" s="10">
        <f t="shared" si="92"/>
        <v>20.833333333333336</v>
      </c>
      <c r="Q183" s="10">
        <f t="shared" si="92"/>
        <v>15.447154471544716</v>
      </c>
      <c r="R183" s="10">
        <f aca="true" t="shared" si="93" ref="R183:S186">+J183/J$186*100</f>
        <v>14.754098360655737</v>
      </c>
      <c r="S183" s="10">
        <f t="shared" si="93"/>
        <v>21.243523316062177</v>
      </c>
    </row>
    <row r="184" spans="1:19" ht="12.75">
      <c r="A184" s="92"/>
      <c r="B184" s="81"/>
      <c r="C184" s="16" t="s">
        <v>13</v>
      </c>
      <c r="D184" s="76">
        <v>6</v>
      </c>
      <c r="E184" s="57">
        <v>13</v>
      </c>
      <c r="F184" s="57">
        <v>10</v>
      </c>
      <c r="G184" s="57">
        <v>10</v>
      </c>
      <c r="H184" s="57">
        <v>57</v>
      </c>
      <c r="I184" s="57">
        <v>104</v>
      </c>
      <c r="J184" s="57">
        <v>104</v>
      </c>
      <c r="K184" s="57">
        <v>304</v>
      </c>
      <c r="L184" s="13">
        <f t="shared" si="92"/>
        <v>31.57894736842105</v>
      </c>
      <c r="M184" s="3">
        <f t="shared" si="92"/>
        <v>68.42105263157895</v>
      </c>
      <c r="N184" s="3">
        <f t="shared" si="92"/>
        <v>66.66666666666666</v>
      </c>
      <c r="O184" s="3">
        <f t="shared" si="92"/>
        <v>62.5</v>
      </c>
      <c r="P184" s="3">
        <f t="shared" si="92"/>
        <v>79.16666666666666</v>
      </c>
      <c r="Q184" s="3">
        <f t="shared" si="92"/>
        <v>84.5528455284553</v>
      </c>
      <c r="R184" s="3">
        <f t="shared" si="93"/>
        <v>85.24590163934425</v>
      </c>
      <c r="S184" s="3">
        <f t="shared" si="93"/>
        <v>78.75647668393782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130</v>
      </c>
      <c r="E187" s="57">
        <v>109</v>
      </c>
      <c r="F187" s="57">
        <v>145</v>
      </c>
      <c r="G187" s="57">
        <v>125</v>
      </c>
      <c r="H187" s="57">
        <v>297</v>
      </c>
      <c r="I187" s="57">
        <v>619</v>
      </c>
      <c r="J187" s="57">
        <v>453</v>
      </c>
      <c r="K187" s="57">
        <v>1878</v>
      </c>
      <c r="L187" s="13">
        <f aca="true" t="shared" si="94" ref="L187:Q190">+D187/D$190*100</f>
        <v>43.47826086956522</v>
      </c>
      <c r="M187" s="3">
        <f t="shared" si="94"/>
        <v>38.111888111888106</v>
      </c>
      <c r="N187" s="3">
        <f t="shared" si="94"/>
        <v>46.03174603174603</v>
      </c>
      <c r="O187" s="3">
        <f t="shared" si="94"/>
        <v>35.816618911174785</v>
      </c>
      <c r="P187" s="3">
        <f t="shared" si="94"/>
        <v>28.86297376093295</v>
      </c>
      <c r="Q187" s="3">
        <f t="shared" si="94"/>
        <v>22.93442015561319</v>
      </c>
      <c r="R187" s="3">
        <f aca="true" t="shared" si="95" ref="R187:S190">+J187/J$190*100</f>
        <v>15.534979423868311</v>
      </c>
      <c r="S187" s="3">
        <f t="shared" si="95"/>
        <v>23.79323451159255</v>
      </c>
    </row>
    <row r="188" spans="1:19" ht="12.75">
      <c r="A188" s="81"/>
      <c r="B188" s="81"/>
      <c r="C188" s="8" t="s">
        <v>13</v>
      </c>
      <c r="D188" s="76">
        <v>169</v>
      </c>
      <c r="E188" s="57">
        <v>177</v>
      </c>
      <c r="F188" s="57">
        <v>170</v>
      </c>
      <c r="G188" s="57">
        <v>224</v>
      </c>
      <c r="H188" s="57">
        <v>732</v>
      </c>
      <c r="I188" s="57">
        <v>2080</v>
      </c>
      <c r="J188" s="57">
        <v>2463</v>
      </c>
      <c r="K188" s="57">
        <v>6015</v>
      </c>
      <c r="L188" s="13">
        <f t="shared" si="94"/>
        <v>56.52173913043478</v>
      </c>
      <c r="M188" s="3">
        <f t="shared" si="94"/>
        <v>61.88811188811189</v>
      </c>
      <c r="N188" s="3">
        <f t="shared" si="94"/>
        <v>53.96825396825397</v>
      </c>
      <c r="O188" s="3">
        <f t="shared" si="94"/>
        <v>64.18338108882521</v>
      </c>
      <c r="P188" s="3">
        <f t="shared" si="94"/>
        <v>71.13702623906705</v>
      </c>
      <c r="Q188" s="3">
        <f t="shared" si="94"/>
        <v>77.06557984438682</v>
      </c>
      <c r="R188" s="3">
        <f t="shared" si="95"/>
        <v>84.46502057613169</v>
      </c>
      <c r="S188" s="3">
        <f t="shared" si="95"/>
        <v>76.20676548840744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97</v>
      </c>
      <c r="E191" s="62">
        <v>77</v>
      </c>
      <c r="F191" s="62">
        <v>75</v>
      </c>
      <c r="G191" s="62">
        <v>98</v>
      </c>
      <c r="H191" s="62">
        <v>200</v>
      </c>
      <c r="I191" s="62">
        <v>291</v>
      </c>
      <c r="J191" s="62">
        <v>274</v>
      </c>
      <c r="K191" s="62">
        <v>1112</v>
      </c>
      <c r="L191" s="64">
        <f aca="true" t="shared" si="96" ref="L191:Q194">+D191/D$194*100</f>
        <v>44.70046082949309</v>
      </c>
      <c r="M191" s="65">
        <f t="shared" si="96"/>
        <v>39.48717948717949</v>
      </c>
      <c r="N191" s="65">
        <f t="shared" si="96"/>
        <v>42.3728813559322</v>
      </c>
      <c r="O191" s="65">
        <f t="shared" si="96"/>
        <v>39.516129032258064</v>
      </c>
      <c r="P191" s="65">
        <f t="shared" si="96"/>
        <v>28.653295128939828</v>
      </c>
      <c r="Q191" s="65">
        <f t="shared" si="96"/>
        <v>22.628304821150856</v>
      </c>
      <c r="R191" s="65">
        <f aca="true" t="shared" si="97" ref="R191:S194">+J191/J$194*100</f>
        <v>16.13663133097762</v>
      </c>
      <c r="S191" s="65">
        <f t="shared" si="97"/>
        <v>24.607213985395</v>
      </c>
    </row>
    <row r="192" spans="1:19" ht="12.75">
      <c r="A192" s="92"/>
      <c r="B192" s="81"/>
      <c r="C192" s="16" t="s">
        <v>13</v>
      </c>
      <c r="D192" s="76">
        <v>120</v>
      </c>
      <c r="E192" s="57">
        <v>118</v>
      </c>
      <c r="F192" s="57">
        <v>102</v>
      </c>
      <c r="G192" s="57">
        <v>150</v>
      </c>
      <c r="H192" s="57">
        <v>498</v>
      </c>
      <c r="I192" s="57">
        <v>995</v>
      </c>
      <c r="J192" s="57">
        <v>1424</v>
      </c>
      <c r="K192" s="57">
        <v>3407</v>
      </c>
      <c r="L192" s="13">
        <f t="shared" si="96"/>
        <v>55.29953917050692</v>
      </c>
      <c r="M192" s="3">
        <f t="shared" si="96"/>
        <v>60.51282051282051</v>
      </c>
      <c r="N192" s="3">
        <f t="shared" si="96"/>
        <v>57.6271186440678</v>
      </c>
      <c r="O192" s="3">
        <f t="shared" si="96"/>
        <v>60.483870967741936</v>
      </c>
      <c r="P192" s="3">
        <f t="shared" si="96"/>
        <v>71.34670487106017</v>
      </c>
      <c r="Q192" s="3">
        <f t="shared" si="96"/>
        <v>77.37169517884914</v>
      </c>
      <c r="R192" s="3">
        <f t="shared" si="97"/>
        <v>83.86336866902238</v>
      </c>
      <c r="S192" s="3">
        <f t="shared" si="97"/>
        <v>75.39278601460501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84</v>
      </c>
      <c r="E195" s="57">
        <v>64</v>
      </c>
      <c r="F195" s="57">
        <v>66</v>
      </c>
      <c r="G195" s="57">
        <v>48</v>
      </c>
      <c r="H195" s="57">
        <v>151</v>
      </c>
      <c r="I195" s="57">
        <v>216</v>
      </c>
      <c r="J195" s="57">
        <v>199</v>
      </c>
      <c r="K195" s="57">
        <v>828</v>
      </c>
      <c r="L195" s="13">
        <f aca="true" t="shared" si="98" ref="L195:Q198">+D195/D$198*100</f>
        <v>42.42424242424242</v>
      </c>
      <c r="M195" s="3">
        <f t="shared" si="98"/>
        <v>43.53741496598639</v>
      </c>
      <c r="N195" s="3">
        <f t="shared" si="98"/>
        <v>44.5945945945946</v>
      </c>
      <c r="O195" s="3">
        <f t="shared" si="98"/>
        <v>29.81366459627329</v>
      </c>
      <c r="P195" s="3">
        <f t="shared" si="98"/>
        <v>32.12765957446809</v>
      </c>
      <c r="Q195" s="3">
        <f t="shared" si="98"/>
        <v>24.971098265895954</v>
      </c>
      <c r="R195" s="3">
        <f aca="true" t="shared" si="99" ref="R195:S198">+J195/J$198*100</f>
        <v>14.984939759036145</v>
      </c>
      <c r="S195" s="3">
        <f t="shared" si="99"/>
        <v>24.96231534519144</v>
      </c>
    </row>
    <row r="196" spans="1:19" ht="12.75">
      <c r="A196" s="92"/>
      <c r="B196" s="81"/>
      <c r="C196" s="8" t="s">
        <v>13</v>
      </c>
      <c r="D196" s="76">
        <v>114</v>
      </c>
      <c r="E196" s="57">
        <v>83</v>
      </c>
      <c r="F196" s="57">
        <v>82</v>
      </c>
      <c r="G196" s="57">
        <v>113</v>
      </c>
      <c r="H196" s="57">
        <v>319</v>
      </c>
      <c r="I196" s="57">
        <v>649</v>
      </c>
      <c r="J196" s="57">
        <v>1129</v>
      </c>
      <c r="K196" s="57">
        <v>2489</v>
      </c>
      <c r="L196" s="13">
        <f t="shared" si="98"/>
        <v>57.57575757575758</v>
      </c>
      <c r="M196" s="3">
        <f t="shared" si="98"/>
        <v>56.4625850340136</v>
      </c>
      <c r="N196" s="3">
        <f t="shared" si="98"/>
        <v>55.4054054054054</v>
      </c>
      <c r="O196" s="3">
        <f t="shared" si="98"/>
        <v>70.1863354037267</v>
      </c>
      <c r="P196" s="3">
        <f t="shared" si="98"/>
        <v>67.87234042553192</v>
      </c>
      <c r="Q196" s="3">
        <f t="shared" si="98"/>
        <v>75.02890173410405</v>
      </c>
      <c r="R196" s="3">
        <f t="shared" si="99"/>
        <v>85.01506024096386</v>
      </c>
      <c r="S196" s="3">
        <f t="shared" si="99"/>
        <v>75.03768465480857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54</v>
      </c>
      <c r="E199" s="55">
        <v>50</v>
      </c>
      <c r="F199" s="55">
        <v>58</v>
      </c>
      <c r="G199" s="55">
        <v>51</v>
      </c>
      <c r="H199" s="55">
        <v>104</v>
      </c>
      <c r="I199" s="55">
        <v>175</v>
      </c>
      <c r="J199" s="55">
        <v>145</v>
      </c>
      <c r="K199" s="55">
        <v>637</v>
      </c>
      <c r="L199" s="12">
        <f aca="true" t="shared" si="100" ref="L199:Q202">+D199/D$202*100</f>
        <v>50.943396226415096</v>
      </c>
      <c r="M199" s="10">
        <f t="shared" si="100"/>
        <v>44.642857142857146</v>
      </c>
      <c r="N199" s="10">
        <f t="shared" si="100"/>
        <v>43.28358208955223</v>
      </c>
      <c r="O199" s="10">
        <f t="shared" si="100"/>
        <v>34.69387755102041</v>
      </c>
      <c r="P199" s="10">
        <f t="shared" si="100"/>
        <v>28.10810810810811</v>
      </c>
      <c r="Q199" s="10">
        <f t="shared" si="100"/>
        <v>25.32561505065123</v>
      </c>
      <c r="R199" s="10">
        <f aca="true" t="shared" si="101" ref="R199:S202">+J199/J$202*100</f>
        <v>18.78238341968912</v>
      </c>
      <c r="S199" s="10">
        <f t="shared" si="101"/>
        <v>27.315608919382505</v>
      </c>
    </row>
    <row r="200" spans="1:19" ht="12.75">
      <c r="A200" s="92"/>
      <c r="B200" s="81"/>
      <c r="C200" s="16" t="s">
        <v>13</v>
      </c>
      <c r="D200" s="76">
        <v>52</v>
      </c>
      <c r="E200" s="57">
        <v>62</v>
      </c>
      <c r="F200" s="57">
        <v>76</v>
      </c>
      <c r="G200" s="57">
        <v>96</v>
      </c>
      <c r="H200" s="57">
        <v>266</v>
      </c>
      <c r="I200" s="57">
        <v>516</v>
      </c>
      <c r="J200" s="57">
        <v>627</v>
      </c>
      <c r="K200" s="57">
        <v>1695</v>
      </c>
      <c r="L200" s="13">
        <f t="shared" si="100"/>
        <v>49.056603773584904</v>
      </c>
      <c r="M200" s="3">
        <f t="shared" si="100"/>
        <v>55.35714285714286</v>
      </c>
      <c r="N200" s="3">
        <f t="shared" si="100"/>
        <v>56.71641791044776</v>
      </c>
      <c r="O200" s="3">
        <f t="shared" si="100"/>
        <v>65.3061224489796</v>
      </c>
      <c r="P200" s="3">
        <f t="shared" si="100"/>
        <v>71.89189189189189</v>
      </c>
      <c r="Q200" s="3">
        <f t="shared" si="100"/>
        <v>74.67438494934878</v>
      </c>
      <c r="R200" s="3">
        <f t="shared" si="101"/>
        <v>81.21761658031087</v>
      </c>
      <c r="S200" s="3">
        <f t="shared" si="101"/>
        <v>72.68439108061749</v>
      </c>
    </row>
    <row r="201" spans="1:19" ht="12.75">
      <c r="A201" s="92"/>
      <c r="B201" s="81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45</v>
      </c>
      <c r="E203" s="57">
        <v>47</v>
      </c>
      <c r="F203" s="57">
        <v>50</v>
      </c>
      <c r="G203" s="57">
        <v>44</v>
      </c>
      <c r="H203" s="57">
        <v>112</v>
      </c>
      <c r="I203" s="57">
        <v>213</v>
      </c>
      <c r="J203" s="57">
        <v>182</v>
      </c>
      <c r="K203" s="57">
        <v>693</v>
      </c>
      <c r="L203" s="13">
        <f aca="true" t="shared" si="102" ref="L203:Q206">+D203/D$206*100</f>
        <v>43.689320388349515</v>
      </c>
      <c r="M203" s="3">
        <f t="shared" si="102"/>
        <v>47.95918367346938</v>
      </c>
      <c r="N203" s="3">
        <f t="shared" si="102"/>
        <v>41.66666666666667</v>
      </c>
      <c r="O203" s="3">
        <f t="shared" si="102"/>
        <v>33.08270676691729</v>
      </c>
      <c r="P203" s="3">
        <f t="shared" si="102"/>
        <v>29.242819843342037</v>
      </c>
      <c r="Q203" s="3">
        <f t="shared" si="102"/>
        <v>24.2320819112628</v>
      </c>
      <c r="R203" s="3">
        <f aca="true" t="shared" si="103" ref="R203:S206">+J203/J$206*100</f>
        <v>18.181818181818183</v>
      </c>
      <c r="S203" s="3">
        <f t="shared" si="103"/>
        <v>25.506072874493928</v>
      </c>
    </row>
    <row r="204" spans="1:19" ht="12.75">
      <c r="A204" s="92"/>
      <c r="B204" s="81"/>
      <c r="C204" s="8" t="s">
        <v>13</v>
      </c>
      <c r="D204" s="76">
        <v>58</v>
      </c>
      <c r="E204" s="57">
        <v>51</v>
      </c>
      <c r="F204" s="57">
        <v>70</v>
      </c>
      <c r="G204" s="57">
        <v>89</v>
      </c>
      <c r="H204" s="57">
        <v>271</v>
      </c>
      <c r="I204" s="57">
        <v>665</v>
      </c>
      <c r="J204" s="57">
        <v>819</v>
      </c>
      <c r="K204" s="57">
        <v>2023</v>
      </c>
      <c r="L204" s="13">
        <f t="shared" si="102"/>
        <v>56.310679611650485</v>
      </c>
      <c r="M204" s="3">
        <f t="shared" si="102"/>
        <v>52.04081632653062</v>
      </c>
      <c r="N204" s="3">
        <f t="shared" si="102"/>
        <v>58.333333333333336</v>
      </c>
      <c r="O204" s="3">
        <f t="shared" si="102"/>
        <v>66.9172932330827</v>
      </c>
      <c r="P204" s="3">
        <f t="shared" si="102"/>
        <v>70.75718015665797</v>
      </c>
      <c r="Q204" s="3">
        <f t="shared" si="102"/>
        <v>75.65415244596132</v>
      </c>
      <c r="R204" s="3">
        <f t="shared" si="103"/>
        <v>81.81818181818183</v>
      </c>
      <c r="S204" s="3">
        <f t="shared" si="103"/>
        <v>74.45712182554288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0</v>
      </c>
      <c r="K205" s="57">
        <v>1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0.11376564277588168</v>
      </c>
      <c r="R205" s="3">
        <f t="shared" si="103"/>
        <v>0</v>
      </c>
      <c r="S205" s="3">
        <f t="shared" si="103"/>
        <v>0.0368052999631947</v>
      </c>
    </row>
    <row r="206" spans="1:19" ht="13.5" thickBot="1">
      <c r="A206" s="92"/>
      <c r="B206" s="82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170</v>
      </c>
      <c r="E207" s="57">
        <v>172</v>
      </c>
      <c r="F207" s="57">
        <v>157</v>
      </c>
      <c r="G207" s="57">
        <v>158</v>
      </c>
      <c r="H207" s="57">
        <v>364</v>
      </c>
      <c r="I207" s="57">
        <v>792</v>
      </c>
      <c r="J207" s="57">
        <v>733</v>
      </c>
      <c r="K207" s="57">
        <v>2546</v>
      </c>
      <c r="L207" s="13">
        <f aca="true" t="shared" si="104" ref="L207:Q210">+D207/D$210*100</f>
        <v>37.280701754385966</v>
      </c>
      <c r="M207" s="3">
        <f t="shared" si="104"/>
        <v>37.310195227765725</v>
      </c>
      <c r="N207" s="3">
        <f t="shared" si="104"/>
        <v>36.68224299065421</v>
      </c>
      <c r="O207" s="3">
        <f t="shared" si="104"/>
        <v>31.85483870967742</v>
      </c>
      <c r="P207" s="3">
        <f t="shared" si="104"/>
        <v>27.10349962769918</v>
      </c>
      <c r="Q207" s="3">
        <f t="shared" si="104"/>
        <v>21.382289416846653</v>
      </c>
      <c r="R207" s="3">
        <f aca="true" t="shared" si="105" ref="R207:S210">+J207/J$210*100</f>
        <v>16.234772978959025</v>
      </c>
      <c r="S207" s="3">
        <f t="shared" si="105"/>
        <v>22.32745768657371</v>
      </c>
    </row>
    <row r="208" spans="1:19" ht="12.75">
      <c r="A208" s="92"/>
      <c r="B208" s="81"/>
      <c r="C208" s="16" t="s">
        <v>13</v>
      </c>
      <c r="D208" s="76">
        <v>286</v>
      </c>
      <c r="E208" s="57">
        <v>289</v>
      </c>
      <c r="F208" s="57">
        <v>271</v>
      </c>
      <c r="G208" s="57">
        <v>338</v>
      </c>
      <c r="H208" s="57">
        <v>979</v>
      </c>
      <c r="I208" s="57">
        <v>2912</v>
      </c>
      <c r="J208" s="57">
        <v>3782</v>
      </c>
      <c r="K208" s="57">
        <v>8857</v>
      </c>
      <c r="L208" s="13">
        <f t="shared" si="104"/>
        <v>62.71929824561403</v>
      </c>
      <c r="M208" s="3">
        <f t="shared" si="104"/>
        <v>62.68980477223427</v>
      </c>
      <c r="N208" s="3">
        <f t="shared" si="104"/>
        <v>63.3177570093458</v>
      </c>
      <c r="O208" s="3">
        <f t="shared" si="104"/>
        <v>68.14516129032258</v>
      </c>
      <c r="P208" s="3">
        <f t="shared" si="104"/>
        <v>72.89650037230082</v>
      </c>
      <c r="Q208" s="3">
        <f t="shared" si="104"/>
        <v>78.61771058315334</v>
      </c>
      <c r="R208" s="3">
        <f t="shared" si="105"/>
        <v>83.76522702104097</v>
      </c>
      <c r="S208" s="3">
        <f t="shared" si="105"/>
        <v>77.67254231342629</v>
      </c>
    </row>
    <row r="209" spans="1:19" ht="12.75">
      <c r="A209" s="92"/>
      <c r="B209" s="81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36</v>
      </c>
      <c r="E211" s="62">
        <v>42</v>
      </c>
      <c r="F211" s="62">
        <v>42</v>
      </c>
      <c r="G211" s="62">
        <v>40</v>
      </c>
      <c r="H211" s="62">
        <v>121</v>
      </c>
      <c r="I211" s="62">
        <v>265</v>
      </c>
      <c r="J211" s="62">
        <v>252</v>
      </c>
      <c r="K211" s="62">
        <v>798</v>
      </c>
      <c r="L211" s="64">
        <f aca="true" t="shared" si="106" ref="L211:Q214">+D211/D$214*100</f>
        <v>32.72727272727273</v>
      </c>
      <c r="M211" s="65">
        <f t="shared" si="106"/>
        <v>35</v>
      </c>
      <c r="N211" s="65">
        <f t="shared" si="106"/>
        <v>38.18181818181819</v>
      </c>
      <c r="O211" s="65">
        <f t="shared" si="106"/>
        <v>29.629629629629626</v>
      </c>
      <c r="P211" s="65">
        <f t="shared" si="106"/>
        <v>31.34715025906736</v>
      </c>
      <c r="Q211" s="65">
        <f t="shared" si="106"/>
        <v>24.976437323279924</v>
      </c>
      <c r="R211" s="65">
        <f aca="true" t="shared" si="107" ref="R211:S214">+J211/J$214*100</f>
        <v>18.502202643171806</v>
      </c>
      <c r="S211" s="65">
        <f t="shared" si="107"/>
        <v>24.299634591961023</v>
      </c>
    </row>
    <row r="212" spans="1:19" ht="12.75">
      <c r="A212" s="92"/>
      <c r="B212" s="81"/>
      <c r="C212" s="8" t="s">
        <v>13</v>
      </c>
      <c r="D212" s="76">
        <v>74</v>
      </c>
      <c r="E212" s="57">
        <v>78</v>
      </c>
      <c r="F212" s="57">
        <v>68</v>
      </c>
      <c r="G212" s="57">
        <v>95</v>
      </c>
      <c r="H212" s="57">
        <v>265</v>
      </c>
      <c r="I212" s="57">
        <v>796</v>
      </c>
      <c r="J212" s="57">
        <v>1110</v>
      </c>
      <c r="K212" s="57">
        <v>2486</v>
      </c>
      <c r="L212" s="13">
        <f t="shared" si="106"/>
        <v>67.27272727272727</v>
      </c>
      <c r="M212" s="3">
        <f t="shared" si="106"/>
        <v>65</v>
      </c>
      <c r="N212" s="3">
        <f t="shared" si="106"/>
        <v>61.81818181818181</v>
      </c>
      <c r="O212" s="3">
        <f t="shared" si="106"/>
        <v>70.37037037037037</v>
      </c>
      <c r="P212" s="3">
        <f t="shared" si="106"/>
        <v>68.65284974093264</v>
      </c>
      <c r="Q212" s="3">
        <f t="shared" si="106"/>
        <v>75.02356267672008</v>
      </c>
      <c r="R212" s="3">
        <f t="shared" si="107"/>
        <v>81.4977973568282</v>
      </c>
      <c r="S212" s="3">
        <f t="shared" si="107"/>
        <v>75.70036540803898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50</v>
      </c>
      <c r="E215" s="55">
        <v>50</v>
      </c>
      <c r="F215" s="55">
        <v>40</v>
      </c>
      <c r="G215" s="55">
        <v>43</v>
      </c>
      <c r="H215" s="55">
        <v>97</v>
      </c>
      <c r="I215" s="55">
        <v>216</v>
      </c>
      <c r="J215" s="55">
        <v>239</v>
      </c>
      <c r="K215" s="55">
        <v>735</v>
      </c>
      <c r="L215" s="12">
        <f aca="true" t="shared" si="108" ref="L215:Q218">+D215/D$218*100</f>
        <v>34.48275862068966</v>
      </c>
      <c r="M215" s="10">
        <f t="shared" si="108"/>
        <v>32.467532467532465</v>
      </c>
      <c r="N215" s="10">
        <f t="shared" si="108"/>
        <v>32.78688524590164</v>
      </c>
      <c r="O215" s="10">
        <f t="shared" si="108"/>
        <v>34.67741935483871</v>
      </c>
      <c r="P215" s="10">
        <f t="shared" si="108"/>
        <v>25.935828877005346</v>
      </c>
      <c r="Q215" s="10">
        <f t="shared" si="108"/>
        <v>18.89763779527559</v>
      </c>
      <c r="R215" s="10">
        <f aca="true" t="shared" si="109" ref="R215:S218">+J215/J$218*100</f>
        <v>14.626682986536107</v>
      </c>
      <c r="S215" s="10">
        <f t="shared" si="109"/>
        <v>19.886363636363637</v>
      </c>
    </row>
    <row r="216" spans="1:19" ht="12.75">
      <c r="A216" s="92"/>
      <c r="B216" s="81"/>
      <c r="C216" s="16" t="s">
        <v>13</v>
      </c>
      <c r="D216" s="76">
        <v>95</v>
      </c>
      <c r="E216" s="57">
        <v>104</v>
      </c>
      <c r="F216" s="57">
        <v>82</v>
      </c>
      <c r="G216" s="57">
        <v>81</v>
      </c>
      <c r="H216" s="57">
        <v>277</v>
      </c>
      <c r="I216" s="57">
        <v>927</v>
      </c>
      <c r="J216" s="57">
        <v>1395</v>
      </c>
      <c r="K216" s="57">
        <v>2961</v>
      </c>
      <c r="L216" s="13">
        <f t="shared" si="108"/>
        <v>65.51724137931035</v>
      </c>
      <c r="M216" s="3">
        <f t="shared" si="108"/>
        <v>67.53246753246754</v>
      </c>
      <c r="N216" s="3">
        <f t="shared" si="108"/>
        <v>67.21311475409836</v>
      </c>
      <c r="O216" s="3">
        <f t="shared" si="108"/>
        <v>65.32258064516128</v>
      </c>
      <c r="P216" s="3">
        <f t="shared" si="108"/>
        <v>74.06417112299465</v>
      </c>
      <c r="Q216" s="3">
        <f t="shared" si="108"/>
        <v>81.10236220472441</v>
      </c>
      <c r="R216" s="3">
        <f t="shared" si="109"/>
        <v>85.37331701346389</v>
      </c>
      <c r="S216" s="3">
        <f t="shared" si="109"/>
        <v>80.11363636363636</v>
      </c>
    </row>
    <row r="217" spans="1:19" ht="12.75">
      <c r="A217" s="92"/>
      <c r="B217" s="81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55</v>
      </c>
      <c r="E219" s="57">
        <v>49</v>
      </c>
      <c r="F219" s="57">
        <v>38</v>
      </c>
      <c r="G219" s="57">
        <v>42</v>
      </c>
      <c r="H219" s="57">
        <v>87</v>
      </c>
      <c r="I219" s="57">
        <v>205</v>
      </c>
      <c r="J219" s="57">
        <v>194</v>
      </c>
      <c r="K219" s="57">
        <v>670</v>
      </c>
      <c r="L219" s="13">
        <f aca="true" t="shared" si="110" ref="L219:Q222">+D219/D$222*100</f>
        <v>35.947712418300654</v>
      </c>
      <c r="M219" s="3">
        <f t="shared" si="110"/>
        <v>43.75</v>
      </c>
      <c r="N219" s="3">
        <f t="shared" si="110"/>
        <v>32.20338983050847</v>
      </c>
      <c r="O219" s="3">
        <f t="shared" si="110"/>
        <v>36.52173913043478</v>
      </c>
      <c r="P219" s="3">
        <f t="shared" si="110"/>
        <v>28.431372549019606</v>
      </c>
      <c r="Q219" s="3">
        <f t="shared" si="110"/>
        <v>24.75845410628019</v>
      </c>
      <c r="R219" s="3">
        <f aca="true" t="shared" si="111" ref="R219:S222">+J219/J$222*100</f>
        <v>16.261525565800504</v>
      </c>
      <c r="S219" s="3">
        <f t="shared" si="111"/>
        <v>23.716814159292035</v>
      </c>
    </row>
    <row r="220" spans="1:19" ht="12.75">
      <c r="A220" s="92"/>
      <c r="B220" s="81"/>
      <c r="C220" s="8" t="s">
        <v>13</v>
      </c>
      <c r="D220" s="76">
        <v>98</v>
      </c>
      <c r="E220" s="57">
        <v>63</v>
      </c>
      <c r="F220" s="57">
        <v>80</v>
      </c>
      <c r="G220" s="57">
        <v>73</v>
      </c>
      <c r="H220" s="57">
        <v>219</v>
      </c>
      <c r="I220" s="57">
        <v>623</v>
      </c>
      <c r="J220" s="57">
        <v>999</v>
      </c>
      <c r="K220" s="57">
        <v>2155</v>
      </c>
      <c r="L220" s="13">
        <f t="shared" si="110"/>
        <v>64.05228758169935</v>
      </c>
      <c r="M220" s="3">
        <f t="shared" si="110"/>
        <v>56.25</v>
      </c>
      <c r="N220" s="3">
        <f t="shared" si="110"/>
        <v>67.79661016949152</v>
      </c>
      <c r="O220" s="3">
        <f t="shared" si="110"/>
        <v>63.47826086956522</v>
      </c>
      <c r="P220" s="3">
        <f t="shared" si="110"/>
        <v>71.56862745098039</v>
      </c>
      <c r="Q220" s="3">
        <f t="shared" si="110"/>
        <v>75.2415458937198</v>
      </c>
      <c r="R220" s="3">
        <f t="shared" si="111"/>
        <v>83.73847443419949</v>
      </c>
      <c r="S220" s="3">
        <f t="shared" si="111"/>
        <v>76.28318584070797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94</v>
      </c>
      <c r="E223" s="57">
        <v>74</v>
      </c>
      <c r="F223" s="57">
        <v>80</v>
      </c>
      <c r="G223" s="57">
        <v>103</v>
      </c>
      <c r="H223" s="57">
        <v>209</v>
      </c>
      <c r="I223" s="57">
        <v>245</v>
      </c>
      <c r="J223" s="57">
        <v>158</v>
      </c>
      <c r="K223" s="57">
        <v>963</v>
      </c>
      <c r="L223" s="13">
        <f aca="true" t="shared" si="112" ref="L223:Q226">+D223/D$226*100</f>
        <v>45.63106796116505</v>
      </c>
      <c r="M223" s="3">
        <f t="shared" si="112"/>
        <v>40.88397790055249</v>
      </c>
      <c r="N223" s="3">
        <f t="shared" si="112"/>
        <v>35.714285714285715</v>
      </c>
      <c r="O223" s="3">
        <f t="shared" si="112"/>
        <v>34.333333333333336</v>
      </c>
      <c r="P223" s="3">
        <f t="shared" si="112"/>
        <v>28.74828060522696</v>
      </c>
      <c r="Q223" s="3">
        <f t="shared" si="112"/>
        <v>23.444976076555022</v>
      </c>
      <c r="R223" s="3">
        <f aca="true" t="shared" si="113" ref="R223:S226">+J223/J$226*100</f>
        <v>15.847542627883652</v>
      </c>
      <c r="S223" s="3">
        <f t="shared" si="113"/>
        <v>26.168478260869566</v>
      </c>
    </row>
    <row r="224" spans="1:19" ht="12.75">
      <c r="A224" s="92"/>
      <c r="B224" s="81"/>
      <c r="C224" s="16" t="s">
        <v>13</v>
      </c>
      <c r="D224" s="76">
        <v>112</v>
      </c>
      <c r="E224" s="57">
        <v>107</v>
      </c>
      <c r="F224" s="57">
        <v>144</v>
      </c>
      <c r="G224" s="57">
        <v>197</v>
      </c>
      <c r="H224" s="57">
        <v>518</v>
      </c>
      <c r="I224" s="57">
        <v>800</v>
      </c>
      <c r="J224" s="57">
        <v>839</v>
      </c>
      <c r="K224" s="57">
        <v>2717</v>
      </c>
      <c r="L224" s="13">
        <f t="shared" si="112"/>
        <v>54.36893203883495</v>
      </c>
      <c r="M224" s="3">
        <f t="shared" si="112"/>
        <v>59.11602209944752</v>
      </c>
      <c r="N224" s="3">
        <f t="shared" si="112"/>
        <v>64.28571428571429</v>
      </c>
      <c r="O224" s="3">
        <f t="shared" si="112"/>
        <v>65.66666666666666</v>
      </c>
      <c r="P224" s="3">
        <f t="shared" si="112"/>
        <v>71.25171939477303</v>
      </c>
      <c r="Q224" s="3">
        <f t="shared" si="112"/>
        <v>76.55502392344498</v>
      </c>
      <c r="R224" s="3">
        <f t="shared" si="113"/>
        <v>84.15245737211634</v>
      </c>
      <c r="S224" s="3">
        <f t="shared" si="113"/>
        <v>73.83152173913044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4</v>
      </c>
      <c r="E227" s="57">
        <v>3</v>
      </c>
      <c r="F227" s="57">
        <v>3</v>
      </c>
      <c r="G227" s="57">
        <v>8</v>
      </c>
      <c r="H227" s="57">
        <v>11</v>
      </c>
      <c r="I227" s="57">
        <v>18</v>
      </c>
      <c r="J227" s="57">
        <v>14</v>
      </c>
      <c r="K227" s="57">
        <v>61</v>
      </c>
      <c r="L227" s="13">
        <f aca="true" t="shared" si="114" ref="L227:Q230">+D227/D$230*100</f>
        <v>30.76923076923077</v>
      </c>
      <c r="M227" s="3">
        <f t="shared" si="114"/>
        <v>27.27272727272727</v>
      </c>
      <c r="N227" s="3">
        <f t="shared" si="114"/>
        <v>25</v>
      </c>
      <c r="O227" s="3">
        <f t="shared" si="114"/>
        <v>50</v>
      </c>
      <c r="P227" s="3">
        <f t="shared" si="114"/>
        <v>28.947368421052634</v>
      </c>
      <c r="Q227" s="3">
        <f t="shared" si="114"/>
        <v>29.508196721311474</v>
      </c>
      <c r="R227" s="3">
        <f aca="true" t="shared" si="115" ref="R227:S230">+J227/J$230*100</f>
        <v>18.421052631578945</v>
      </c>
      <c r="S227" s="3">
        <f t="shared" si="115"/>
        <v>26.87224669603524</v>
      </c>
    </row>
    <row r="228" spans="1:19" ht="12.75">
      <c r="A228" s="81"/>
      <c r="B228" s="81"/>
      <c r="C228" s="8" t="s">
        <v>13</v>
      </c>
      <c r="D228" s="76">
        <v>9</v>
      </c>
      <c r="E228" s="57">
        <v>8</v>
      </c>
      <c r="F228" s="57">
        <v>9</v>
      </c>
      <c r="G228" s="57">
        <v>8</v>
      </c>
      <c r="H228" s="57">
        <v>27</v>
      </c>
      <c r="I228" s="57">
        <v>43</v>
      </c>
      <c r="J228" s="57">
        <v>62</v>
      </c>
      <c r="K228" s="57">
        <v>166</v>
      </c>
      <c r="L228" s="13">
        <f t="shared" si="114"/>
        <v>69.23076923076923</v>
      </c>
      <c r="M228" s="3">
        <f t="shared" si="114"/>
        <v>72.72727272727273</v>
      </c>
      <c r="N228" s="3">
        <f t="shared" si="114"/>
        <v>75</v>
      </c>
      <c r="O228" s="3">
        <f t="shared" si="114"/>
        <v>50</v>
      </c>
      <c r="P228" s="3">
        <f t="shared" si="114"/>
        <v>71.05263157894737</v>
      </c>
      <c r="Q228" s="3">
        <f t="shared" si="114"/>
        <v>70.49180327868852</v>
      </c>
      <c r="R228" s="3">
        <f t="shared" si="115"/>
        <v>81.57894736842105</v>
      </c>
      <c r="S228" s="3">
        <f t="shared" si="115"/>
        <v>73.12775330396477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18</v>
      </c>
      <c r="E231" s="55">
        <v>18</v>
      </c>
      <c r="F231" s="55">
        <v>22</v>
      </c>
      <c r="G231" s="55">
        <v>37</v>
      </c>
      <c r="H231" s="55">
        <v>52</v>
      </c>
      <c r="I231" s="55">
        <v>50</v>
      </c>
      <c r="J231" s="55">
        <v>38</v>
      </c>
      <c r="K231" s="55">
        <v>235</v>
      </c>
      <c r="L231" s="12">
        <f aca="true" t="shared" si="116" ref="L231:Q234">+D231/D$234*100</f>
        <v>54.54545454545454</v>
      </c>
      <c r="M231" s="10">
        <f t="shared" si="116"/>
        <v>45</v>
      </c>
      <c r="N231" s="10">
        <f t="shared" si="116"/>
        <v>41.509433962264154</v>
      </c>
      <c r="O231" s="10">
        <f t="shared" si="116"/>
        <v>43.02325581395349</v>
      </c>
      <c r="P231" s="10">
        <f t="shared" si="116"/>
        <v>30.23255813953488</v>
      </c>
      <c r="Q231" s="10">
        <f t="shared" si="116"/>
        <v>20.833333333333336</v>
      </c>
      <c r="R231" s="10">
        <f aca="true" t="shared" si="117" ref="R231:S234">+J231/J$234*100</f>
        <v>16.23931623931624</v>
      </c>
      <c r="S231" s="10">
        <f t="shared" si="117"/>
        <v>27.38927738927739</v>
      </c>
    </row>
    <row r="232" spans="1:19" ht="12.75">
      <c r="A232" s="92"/>
      <c r="B232" s="81"/>
      <c r="C232" s="16" t="s">
        <v>13</v>
      </c>
      <c r="D232" s="76">
        <v>15</v>
      </c>
      <c r="E232" s="57">
        <v>22</v>
      </c>
      <c r="F232" s="57">
        <v>31</v>
      </c>
      <c r="G232" s="57">
        <v>49</v>
      </c>
      <c r="H232" s="57">
        <v>120</v>
      </c>
      <c r="I232" s="57">
        <v>190</v>
      </c>
      <c r="J232" s="57">
        <v>196</v>
      </c>
      <c r="K232" s="57">
        <v>623</v>
      </c>
      <c r="L232" s="13">
        <f t="shared" si="116"/>
        <v>45.45454545454545</v>
      </c>
      <c r="M232" s="3">
        <f t="shared" si="116"/>
        <v>55.00000000000001</v>
      </c>
      <c r="N232" s="3">
        <f t="shared" si="116"/>
        <v>58.490566037735846</v>
      </c>
      <c r="O232" s="3">
        <f t="shared" si="116"/>
        <v>56.97674418604651</v>
      </c>
      <c r="P232" s="3">
        <f t="shared" si="116"/>
        <v>69.76744186046511</v>
      </c>
      <c r="Q232" s="3">
        <f t="shared" si="116"/>
        <v>79.16666666666666</v>
      </c>
      <c r="R232" s="3">
        <f t="shared" si="117"/>
        <v>83.76068376068376</v>
      </c>
      <c r="S232" s="3">
        <f t="shared" si="117"/>
        <v>72.6107226107226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21</v>
      </c>
      <c r="E235" s="57">
        <v>15</v>
      </c>
      <c r="F235" s="57">
        <v>21</v>
      </c>
      <c r="G235" s="57">
        <v>29</v>
      </c>
      <c r="H235" s="57">
        <v>51</v>
      </c>
      <c r="I235" s="57">
        <v>70</v>
      </c>
      <c r="J235" s="57">
        <v>39</v>
      </c>
      <c r="K235" s="57">
        <v>246</v>
      </c>
      <c r="L235" s="13">
        <f aca="true" t="shared" si="118" ref="L235:Q238">+D235/D$238*100</f>
        <v>46.666666666666664</v>
      </c>
      <c r="M235" s="3">
        <f t="shared" si="118"/>
        <v>41.66666666666667</v>
      </c>
      <c r="N235" s="3">
        <f t="shared" si="118"/>
        <v>36.84210526315789</v>
      </c>
      <c r="O235" s="3">
        <f t="shared" si="118"/>
        <v>41.42857142857143</v>
      </c>
      <c r="P235" s="3">
        <f t="shared" si="118"/>
        <v>31.097560975609756</v>
      </c>
      <c r="Q235" s="3">
        <f t="shared" si="118"/>
        <v>28.225806451612907</v>
      </c>
      <c r="R235" s="3">
        <f aca="true" t="shared" si="119" ref="R235:S238">+J235/J$238*100</f>
        <v>17.410714285714285</v>
      </c>
      <c r="S235" s="3">
        <f t="shared" si="119"/>
        <v>29.14691943127962</v>
      </c>
    </row>
    <row r="236" spans="1:19" ht="12.75">
      <c r="A236" s="81"/>
      <c r="B236" s="81"/>
      <c r="C236" s="8" t="s">
        <v>13</v>
      </c>
      <c r="D236" s="76">
        <v>24</v>
      </c>
      <c r="E236" s="57">
        <v>21</v>
      </c>
      <c r="F236" s="57">
        <v>36</v>
      </c>
      <c r="G236" s="57">
        <v>41</v>
      </c>
      <c r="H236" s="57">
        <v>113</v>
      </c>
      <c r="I236" s="57">
        <v>178</v>
      </c>
      <c r="J236" s="57">
        <v>185</v>
      </c>
      <c r="K236" s="57">
        <v>598</v>
      </c>
      <c r="L236" s="13">
        <f t="shared" si="118"/>
        <v>53.333333333333336</v>
      </c>
      <c r="M236" s="3">
        <f t="shared" si="118"/>
        <v>58.333333333333336</v>
      </c>
      <c r="N236" s="3">
        <f t="shared" si="118"/>
        <v>63.1578947368421</v>
      </c>
      <c r="O236" s="3">
        <f t="shared" si="118"/>
        <v>58.57142857142858</v>
      </c>
      <c r="P236" s="3">
        <f t="shared" si="118"/>
        <v>68.90243902439023</v>
      </c>
      <c r="Q236" s="3">
        <f t="shared" si="118"/>
        <v>71.7741935483871</v>
      </c>
      <c r="R236" s="3">
        <f t="shared" si="119"/>
        <v>82.58928571428571</v>
      </c>
      <c r="S236" s="3">
        <f t="shared" si="119"/>
        <v>70.85308056872039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56</v>
      </c>
      <c r="E239" s="62">
        <v>60</v>
      </c>
      <c r="F239" s="62">
        <v>59</v>
      </c>
      <c r="G239" s="62">
        <v>83</v>
      </c>
      <c r="H239" s="62">
        <v>110</v>
      </c>
      <c r="I239" s="62">
        <v>164</v>
      </c>
      <c r="J239" s="62">
        <v>114</v>
      </c>
      <c r="K239" s="62">
        <v>646</v>
      </c>
      <c r="L239" s="64">
        <f aca="true" t="shared" si="120" ref="L239:Q242">+D239/D$242*100</f>
        <v>45.90163934426229</v>
      </c>
      <c r="M239" s="65">
        <f t="shared" si="120"/>
        <v>42.857142857142854</v>
      </c>
      <c r="N239" s="65">
        <f t="shared" si="120"/>
        <v>38.311688311688314</v>
      </c>
      <c r="O239" s="65">
        <f t="shared" si="120"/>
        <v>36.72566371681416</v>
      </c>
      <c r="P239" s="65">
        <f t="shared" si="120"/>
        <v>28.720626631853786</v>
      </c>
      <c r="Q239" s="65">
        <f t="shared" si="120"/>
        <v>24.81089258698941</v>
      </c>
      <c r="R239" s="65">
        <f aca="true" t="shared" si="121" ref="R239:S242">+J239/J$242*100</f>
        <v>20.689655172413794</v>
      </c>
      <c r="S239" s="65">
        <f t="shared" si="121"/>
        <v>28.877961555654895</v>
      </c>
    </row>
    <row r="240" spans="1:19" ht="12.75">
      <c r="A240" s="92"/>
      <c r="B240" s="81"/>
      <c r="C240" s="16" t="s">
        <v>13</v>
      </c>
      <c r="D240" s="76">
        <v>66</v>
      </c>
      <c r="E240" s="57">
        <v>80</v>
      </c>
      <c r="F240" s="57">
        <v>95</v>
      </c>
      <c r="G240" s="57">
        <v>143</v>
      </c>
      <c r="H240" s="57">
        <v>273</v>
      </c>
      <c r="I240" s="57">
        <v>497</v>
      </c>
      <c r="J240" s="57">
        <v>437</v>
      </c>
      <c r="K240" s="57">
        <v>1591</v>
      </c>
      <c r="L240" s="13">
        <f t="shared" si="120"/>
        <v>54.09836065573771</v>
      </c>
      <c r="M240" s="3">
        <f t="shared" si="120"/>
        <v>57.14285714285714</v>
      </c>
      <c r="N240" s="3">
        <f t="shared" si="120"/>
        <v>61.68831168831169</v>
      </c>
      <c r="O240" s="3">
        <f t="shared" si="120"/>
        <v>63.27433628318584</v>
      </c>
      <c r="P240" s="3">
        <f t="shared" si="120"/>
        <v>71.27937336814621</v>
      </c>
      <c r="Q240" s="3">
        <f t="shared" si="120"/>
        <v>75.18910741301059</v>
      </c>
      <c r="R240" s="3">
        <f t="shared" si="121"/>
        <v>79.3103448275862</v>
      </c>
      <c r="S240" s="3">
        <f t="shared" si="121"/>
        <v>71.12203844434511</v>
      </c>
    </row>
    <row r="241" spans="1:19" ht="12.75">
      <c r="A241" s="92"/>
      <c r="B241" s="81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91</v>
      </c>
      <c r="E243" s="57">
        <v>71</v>
      </c>
      <c r="F243" s="57">
        <v>88</v>
      </c>
      <c r="G243" s="57">
        <v>110</v>
      </c>
      <c r="H243" s="57">
        <v>195</v>
      </c>
      <c r="I243" s="57">
        <v>227</v>
      </c>
      <c r="J243" s="57">
        <v>139</v>
      </c>
      <c r="K243" s="57">
        <v>921</v>
      </c>
      <c r="L243" s="13">
        <f aca="true" t="shared" si="122" ref="L243:Q246">+D243/D$246*100</f>
        <v>42.72300469483568</v>
      </c>
      <c r="M243" s="3">
        <f t="shared" si="122"/>
        <v>34.63414634146341</v>
      </c>
      <c r="N243" s="3">
        <f t="shared" si="122"/>
        <v>35.483870967741936</v>
      </c>
      <c r="O243" s="3">
        <f t="shared" si="122"/>
        <v>32.640949554896146</v>
      </c>
      <c r="P243" s="3">
        <f t="shared" si="122"/>
        <v>29.235382308845576</v>
      </c>
      <c r="Q243" s="3">
        <f t="shared" si="122"/>
        <v>23.970432946145724</v>
      </c>
      <c r="R243" s="3">
        <f aca="true" t="shared" si="123" ref="R243:S246">+J243/J$246*100</f>
        <v>18.55807743658211</v>
      </c>
      <c r="S243" s="3">
        <f t="shared" si="123"/>
        <v>27.36185383244207</v>
      </c>
    </row>
    <row r="244" spans="1:19" ht="12.75">
      <c r="A244" s="92"/>
      <c r="B244" s="81"/>
      <c r="C244" s="8" t="s">
        <v>13</v>
      </c>
      <c r="D244" s="76">
        <v>122</v>
      </c>
      <c r="E244" s="57">
        <v>134</v>
      </c>
      <c r="F244" s="57">
        <v>160</v>
      </c>
      <c r="G244" s="57">
        <v>227</v>
      </c>
      <c r="H244" s="57">
        <v>472</v>
      </c>
      <c r="I244" s="57">
        <v>720</v>
      </c>
      <c r="J244" s="57">
        <v>610</v>
      </c>
      <c r="K244" s="57">
        <v>2445</v>
      </c>
      <c r="L244" s="13">
        <f t="shared" si="122"/>
        <v>57.27699530516433</v>
      </c>
      <c r="M244" s="3">
        <f t="shared" si="122"/>
        <v>65.3658536585366</v>
      </c>
      <c r="N244" s="3">
        <f t="shared" si="122"/>
        <v>64.51612903225806</v>
      </c>
      <c r="O244" s="3">
        <f t="shared" si="122"/>
        <v>67.35905044510386</v>
      </c>
      <c r="P244" s="3">
        <f t="shared" si="122"/>
        <v>70.76461769115441</v>
      </c>
      <c r="Q244" s="3">
        <f t="shared" si="122"/>
        <v>76.02956705385428</v>
      </c>
      <c r="R244" s="3">
        <f t="shared" si="123"/>
        <v>81.44192256341789</v>
      </c>
      <c r="S244" s="3">
        <f t="shared" si="123"/>
        <v>72.63814616755793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47</v>
      </c>
      <c r="E247" s="55">
        <v>59</v>
      </c>
      <c r="F247" s="55">
        <v>53</v>
      </c>
      <c r="G247" s="55">
        <v>53</v>
      </c>
      <c r="H247" s="55">
        <v>113</v>
      </c>
      <c r="I247" s="55">
        <v>101</v>
      </c>
      <c r="J247" s="55">
        <v>60</v>
      </c>
      <c r="K247" s="55">
        <v>486</v>
      </c>
      <c r="L247" s="12">
        <f aca="true" t="shared" si="124" ref="L247:Q250">+D247/D$250*100</f>
        <v>47.95918367346938</v>
      </c>
      <c r="M247" s="10">
        <f t="shared" si="124"/>
        <v>46.82539682539682</v>
      </c>
      <c r="N247" s="10">
        <f t="shared" si="124"/>
        <v>40.15151515151515</v>
      </c>
      <c r="O247" s="10">
        <f t="shared" si="124"/>
        <v>37.32394366197183</v>
      </c>
      <c r="P247" s="10">
        <f t="shared" si="124"/>
        <v>30.706521739130434</v>
      </c>
      <c r="Q247" s="10">
        <f t="shared" si="124"/>
        <v>23.218390804597703</v>
      </c>
      <c r="R247" s="10">
        <f aca="true" t="shared" si="125" ref="R247:S250">+J247/J$250*100</f>
        <v>16</v>
      </c>
      <c r="S247" s="10">
        <f t="shared" si="125"/>
        <v>28.997613365155132</v>
      </c>
    </row>
    <row r="248" spans="1:19" ht="12.75">
      <c r="A248" s="92"/>
      <c r="B248" s="81"/>
      <c r="C248" s="16" t="s">
        <v>13</v>
      </c>
      <c r="D248" s="76">
        <v>51</v>
      </c>
      <c r="E248" s="57">
        <v>67</v>
      </c>
      <c r="F248" s="57">
        <v>79</v>
      </c>
      <c r="G248" s="57">
        <v>89</v>
      </c>
      <c r="H248" s="57">
        <v>255</v>
      </c>
      <c r="I248" s="57">
        <v>334</v>
      </c>
      <c r="J248" s="57">
        <v>315</v>
      </c>
      <c r="K248" s="57">
        <v>1190</v>
      </c>
      <c r="L248" s="13">
        <f t="shared" si="124"/>
        <v>52.04081632653062</v>
      </c>
      <c r="M248" s="3">
        <f t="shared" si="124"/>
        <v>53.17460317460318</v>
      </c>
      <c r="N248" s="3">
        <f t="shared" si="124"/>
        <v>59.84848484848485</v>
      </c>
      <c r="O248" s="3">
        <f t="shared" si="124"/>
        <v>62.676056338028175</v>
      </c>
      <c r="P248" s="3">
        <f t="shared" si="124"/>
        <v>69.29347826086956</v>
      </c>
      <c r="Q248" s="3">
        <f t="shared" si="124"/>
        <v>76.7816091954023</v>
      </c>
      <c r="R248" s="3">
        <f t="shared" si="125"/>
        <v>84</v>
      </c>
      <c r="S248" s="3">
        <f t="shared" si="125"/>
        <v>71.00238663484487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41</v>
      </c>
      <c r="E251" s="57">
        <v>37</v>
      </c>
      <c r="F251" s="57">
        <v>52</v>
      </c>
      <c r="G251" s="57">
        <v>79</v>
      </c>
      <c r="H251" s="57">
        <v>94</v>
      </c>
      <c r="I251" s="57">
        <v>158</v>
      </c>
      <c r="J251" s="57">
        <v>113</v>
      </c>
      <c r="K251" s="57">
        <v>574</v>
      </c>
      <c r="L251" s="13">
        <f aca="true" t="shared" si="126" ref="L251:Q254">+D251/D$254*100</f>
        <v>36.607142857142854</v>
      </c>
      <c r="M251" s="3">
        <f t="shared" si="126"/>
        <v>36.633663366336634</v>
      </c>
      <c r="N251" s="3">
        <f t="shared" si="126"/>
        <v>43.333333333333336</v>
      </c>
      <c r="O251" s="3">
        <f t="shared" si="126"/>
        <v>40.932642487046635</v>
      </c>
      <c r="P251" s="3">
        <f t="shared" si="126"/>
        <v>25.543478260869566</v>
      </c>
      <c r="Q251" s="3">
        <f t="shared" si="126"/>
        <v>25.442834138486315</v>
      </c>
      <c r="R251" s="3">
        <f aca="true" t="shared" si="127" ref="R251:S254">+J251/J$254*100</f>
        <v>17.018072289156628</v>
      </c>
      <c r="S251" s="3">
        <f t="shared" si="127"/>
        <v>26.342358880220285</v>
      </c>
    </row>
    <row r="252" spans="1:19" ht="12.75">
      <c r="A252" s="81"/>
      <c r="B252" s="81"/>
      <c r="C252" s="8" t="s">
        <v>13</v>
      </c>
      <c r="D252" s="76">
        <v>71</v>
      </c>
      <c r="E252" s="57">
        <v>64</v>
      </c>
      <c r="F252" s="57">
        <v>68</v>
      </c>
      <c r="G252" s="57">
        <v>114</v>
      </c>
      <c r="H252" s="57">
        <v>274</v>
      </c>
      <c r="I252" s="57">
        <v>463</v>
      </c>
      <c r="J252" s="57">
        <v>551</v>
      </c>
      <c r="K252" s="57">
        <v>1605</v>
      </c>
      <c r="L252" s="13">
        <f t="shared" si="126"/>
        <v>63.39285714285714</v>
      </c>
      <c r="M252" s="3">
        <f t="shared" si="126"/>
        <v>63.366336633663366</v>
      </c>
      <c r="N252" s="3">
        <f t="shared" si="126"/>
        <v>56.666666666666664</v>
      </c>
      <c r="O252" s="3">
        <f t="shared" si="126"/>
        <v>59.067357512953365</v>
      </c>
      <c r="P252" s="3">
        <f t="shared" si="126"/>
        <v>74.45652173913044</v>
      </c>
      <c r="Q252" s="3">
        <f t="shared" si="126"/>
        <v>74.55716586151368</v>
      </c>
      <c r="R252" s="3">
        <f t="shared" si="127"/>
        <v>82.98192771084338</v>
      </c>
      <c r="S252" s="3">
        <f t="shared" si="127"/>
        <v>73.65764111977971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65</v>
      </c>
      <c r="E255" s="55">
        <v>59</v>
      </c>
      <c r="F255" s="55">
        <v>75</v>
      </c>
      <c r="G255" s="55">
        <v>63</v>
      </c>
      <c r="H255" s="55">
        <v>145</v>
      </c>
      <c r="I255" s="55">
        <v>169</v>
      </c>
      <c r="J255" s="55">
        <v>108</v>
      </c>
      <c r="K255" s="55">
        <v>684</v>
      </c>
      <c r="L255" s="12">
        <f aca="true" t="shared" si="128" ref="L255:Q258">+D255/D$258*100</f>
        <v>43.91891891891892</v>
      </c>
      <c r="M255" s="10">
        <f t="shared" si="128"/>
        <v>50</v>
      </c>
      <c r="N255" s="10">
        <f t="shared" si="128"/>
        <v>42.13483146067416</v>
      </c>
      <c r="O255" s="10">
        <f t="shared" si="128"/>
        <v>28.899082568807337</v>
      </c>
      <c r="P255" s="10">
        <f t="shared" si="128"/>
        <v>30.334728033472803</v>
      </c>
      <c r="Q255" s="10">
        <f t="shared" si="128"/>
        <v>24.10841654778887</v>
      </c>
      <c r="R255" s="10">
        <f aca="true" t="shared" si="129" ref="R255:S258">+J255/J$258*100</f>
        <v>17.504051863857377</v>
      </c>
      <c r="S255" s="10">
        <f t="shared" si="129"/>
        <v>27.827502034174124</v>
      </c>
    </row>
    <row r="256" spans="1:19" ht="12.75">
      <c r="A256" s="92"/>
      <c r="B256" s="81"/>
      <c r="C256" s="16" t="s">
        <v>13</v>
      </c>
      <c r="D256" s="76">
        <v>83</v>
      </c>
      <c r="E256" s="57">
        <v>59</v>
      </c>
      <c r="F256" s="57">
        <v>103</v>
      </c>
      <c r="G256" s="57">
        <v>155</v>
      </c>
      <c r="H256" s="57">
        <v>333</v>
      </c>
      <c r="I256" s="57">
        <v>532</v>
      </c>
      <c r="J256" s="57">
        <v>509</v>
      </c>
      <c r="K256" s="57">
        <v>1774</v>
      </c>
      <c r="L256" s="13">
        <f t="shared" si="128"/>
        <v>56.08108108108109</v>
      </c>
      <c r="M256" s="3">
        <f t="shared" si="128"/>
        <v>50</v>
      </c>
      <c r="N256" s="3">
        <f t="shared" si="128"/>
        <v>57.865168539325836</v>
      </c>
      <c r="O256" s="3">
        <f t="shared" si="128"/>
        <v>71.10091743119266</v>
      </c>
      <c r="P256" s="3">
        <f t="shared" si="128"/>
        <v>69.6652719665272</v>
      </c>
      <c r="Q256" s="3">
        <f t="shared" si="128"/>
        <v>75.89158345221114</v>
      </c>
      <c r="R256" s="3">
        <f t="shared" si="129"/>
        <v>82.49594813614263</v>
      </c>
      <c r="S256" s="3">
        <f t="shared" si="129"/>
        <v>72.17249796582588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32</v>
      </c>
      <c r="E259" s="57">
        <v>37</v>
      </c>
      <c r="F259" s="57">
        <v>34</v>
      </c>
      <c r="G259" s="57">
        <v>43</v>
      </c>
      <c r="H259" s="57">
        <v>76</v>
      </c>
      <c r="I259" s="57">
        <v>124</v>
      </c>
      <c r="J259" s="57">
        <v>87</v>
      </c>
      <c r="K259" s="57">
        <v>433</v>
      </c>
      <c r="L259" s="13">
        <f aca="true" t="shared" si="130" ref="L259:Q262">+D259/D$262*100</f>
        <v>46.3768115942029</v>
      </c>
      <c r="M259" s="3">
        <f t="shared" si="130"/>
        <v>45.1219512195122</v>
      </c>
      <c r="N259" s="3">
        <f t="shared" si="130"/>
        <v>38.63636363636363</v>
      </c>
      <c r="O259" s="3">
        <f t="shared" si="130"/>
        <v>32.33082706766917</v>
      </c>
      <c r="P259" s="3">
        <f t="shared" si="130"/>
        <v>26.11683848797251</v>
      </c>
      <c r="Q259" s="3">
        <f t="shared" si="130"/>
        <v>21.79261862917399</v>
      </c>
      <c r="R259" s="3">
        <f aca="true" t="shared" si="131" ref="R259:S262">+J259/J$262*100</f>
        <v>15.535714285714286</v>
      </c>
      <c r="S259" s="3">
        <f t="shared" si="131"/>
        <v>24.162946428571427</v>
      </c>
    </row>
    <row r="260" spans="1:19" ht="12.75">
      <c r="A260" s="81"/>
      <c r="B260" s="81"/>
      <c r="C260" s="8" t="s">
        <v>13</v>
      </c>
      <c r="D260" s="76">
        <v>37</v>
      </c>
      <c r="E260" s="57">
        <v>45</v>
      </c>
      <c r="F260" s="57">
        <v>54</v>
      </c>
      <c r="G260" s="57">
        <v>90</v>
      </c>
      <c r="H260" s="57">
        <v>215</v>
      </c>
      <c r="I260" s="57">
        <v>445</v>
      </c>
      <c r="J260" s="57">
        <v>473</v>
      </c>
      <c r="K260" s="57">
        <v>1359</v>
      </c>
      <c r="L260" s="13">
        <f t="shared" si="130"/>
        <v>53.62318840579711</v>
      </c>
      <c r="M260" s="3">
        <f t="shared" si="130"/>
        <v>54.87804878048781</v>
      </c>
      <c r="N260" s="3">
        <f t="shared" si="130"/>
        <v>61.36363636363637</v>
      </c>
      <c r="O260" s="3">
        <f t="shared" si="130"/>
        <v>67.66917293233082</v>
      </c>
      <c r="P260" s="3">
        <f t="shared" si="130"/>
        <v>73.8831615120275</v>
      </c>
      <c r="Q260" s="3">
        <f t="shared" si="130"/>
        <v>78.20738137082601</v>
      </c>
      <c r="R260" s="3">
        <f t="shared" si="131"/>
        <v>84.46428571428571</v>
      </c>
      <c r="S260" s="3">
        <f t="shared" si="131"/>
        <v>75.83705357142857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17</v>
      </c>
      <c r="E263" s="55">
        <v>23</v>
      </c>
      <c r="F263" s="55">
        <v>16</v>
      </c>
      <c r="G263" s="55">
        <v>17</v>
      </c>
      <c r="H263" s="55">
        <v>43</v>
      </c>
      <c r="I263" s="55">
        <v>56</v>
      </c>
      <c r="J263" s="55">
        <v>44</v>
      </c>
      <c r="K263" s="55">
        <v>216</v>
      </c>
      <c r="L263" s="12">
        <f aca="true" t="shared" si="132" ref="L263:Q266">+D263/D$266*100</f>
        <v>60.71428571428571</v>
      </c>
      <c r="M263" s="10">
        <f t="shared" si="132"/>
        <v>53.48837209302325</v>
      </c>
      <c r="N263" s="10">
        <f t="shared" si="132"/>
        <v>47.05882352941176</v>
      </c>
      <c r="O263" s="10">
        <f t="shared" si="132"/>
        <v>31.48148148148148</v>
      </c>
      <c r="P263" s="10">
        <f t="shared" si="132"/>
        <v>31.61764705882353</v>
      </c>
      <c r="Q263" s="10">
        <f t="shared" si="132"/>
        <v>26.794258373205743</v>
      </c>
      <c r="R263" s="10">
        <f aca="true" t="shared" si="133" ref="R263:S266">+J263/J$266*100</f>
        <v>21.568627450980394</v>
      </c>
      <c r="S263" s="10">
        <f t="shared" si="133"/>
        <v>30.508474576271187</v>
      </c>
    </row>
    <row r="264" spans="1:19" ht="12.75">
      <c r="A264" s="92"/>
      <c r="B264" s="81"/>
      <c r="C264" s="16" t="s">
        <v>13</v>
      </c>
      <c r="D264" s="76">
        <v>11</v>
      </c>
      <c r="E264" s="57">
        <v>20</v>
      </c>
      <c r="F264" s="57">
        <v>18</v>
      </c>
      <c r="G264" s="57">
        <v>37</v>
      </c>
      <c r="H264" s="57">
        <v>93</v>
      </c>
      <c r="I264" s="57">
        <v>153</v>
      </c>
      <c r="J264" s="57">
        <v>160</v>
      </c>
      <c r="K264" s="57">
        <v>492</v>
      </c>
      <c r="L264" s="13">
        <f t="shared" si="132"/>
        <v>39.285714285714285</v>
      </c>
      <c r="M264" s="3">
        <f t="shared" si="132"/>
        <v>46.51162790697674</v>
      </c>
      <c r="N264" s="3">
        <f t="shared" si="132"/>
        <v>52.94117647058824</v>
      </c>
      <c r="O264" s="3">
        <f t="shared" si="132"/>
        <v>68.51851851851852</v>
      </c>
      <c r="P264" s="3">
        <f t="shared" si="132"/>
        <v>68.38235294117648</v>
      </c>
      <c r="Q264" s="3">
        <f t="shared" si="132"/>
        <v>73.20574162679426</v>
      </c>
      <c r="R264" s="3">
        <f t="shared" si="133"/>
        <v>78.43137254901961</v>
      </c>
      <c r="S264" s="3">
        <f t="shared" si="133"/>
        <v>69.49152542372882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10</v>
      </c>
      <c r="E267" s="57">
        <v>7</v>
      </c>
      <c r="F267" s="57">
        <v>13</v>
      </c>
      <c r="G267" s="57">
        <v>14</v>
      </c>
      <c r="H267" s="57">
        <v>20</v>
      </c>
      <c r="I267" s="57">
        <v>20</v>
      </c>
      <c r="J267" s="57">
        <v>8</v>
      </c>
      <c r="K267" s="57">
        <v>92</v>
      </c>
      <c r="L267" s="13">
        <f aca="true" t="shared" si="134" ref="L267:Q270">+D267/D$270*100</f>
        <v>45.45454545454545</v>
      </c>
      <c r="M267" s="3">
        <f t="shared" si="134"/>
        <v>50</v>
      </c>
      <c r="N267" s="3">
        <f t="shared" si="134"/>
        <v>59.09090909090909</v>
      </c>
      <c r="O267" s="3">
        <f t="shared" si="134"/>
        <v>42.42424242424242</v>
      </c>
      <c r="P267" s="3">
        <f t="shared" si="134"/>
        <v>31.746031746031743</v>
      </c>
      <c r="Q267" s="3">
        <f t="shared" si="134"/>
        <v>23.25581395348837</v>
      </c>
      <c r="R267" s="3">
        <f aca="true" t="shared" si="135" ref="R267:S270">+J267/J$270*100</f>
        <v>11.940298507462686</v>
      </c>
      <c r="S267" s="3">
        <f t="shared" si="135"/>
        <v>29.967426710097723</v>
      </c>
    </row>
    <row r="268" spans="1:19" ht="12.75">
      <c r="A268" s="81"/>
      <c r="B268" s="81"/>
      <c r="C268" s="8" t="s">
        <v>13</v>
      </c>
      <c r="D268" s="76">
        <v>12</v>
      </c>
      <c r="E268" s="57">
        <v>7</v>
      </c>
      <c r="F268" s="57">
        <v>9</v>
      </c>
      <c r="G268" s="57">
        <v>19</v>
      </c>
      <c r="H268" s="57">
        <v>43</v>
      </c>
      <c r="I268" s="57">
        <v>66</v>
      </c>
      <c r="J268" s="57">
        <v>59</v>
      </c>
      <c r="K268" s="57">
        <v>215</v>
      </c>
      <c r="L268" s="13">
        <f t="shared" si="134"/>
        <v>54.54545454545454</v>
      </c>
      <c r="M268" s="3">
        <f t="shared" si="134"/>
        <v>50</v>
      </c>
      <c r="N268" s="3">
        <f t="shared" si="134"/>
        <v>40.909090909090914</v>
      </c>
      <c r="O268" s="3">
        <f t="shared" si="134"/>
        <v>57.57575757575758</v>
      </c>
      <c r="P268" s="3">
        <f t="shared" si="134"/>
        <v>68.25396825396825</v>
      </c>
      <c r="Q268" s="3">
        <f t="shared" si="134"/>
        <v>76.74418604651163</v>
      </c>
      <c r="R268" s="3">
        <f t="shared" si="135"/>
        <v>88.05970149253731</v>
      </c>
      <c r="S268" s="3">
        <f t="shared" si="135"/>
        <v>70.03257328990227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29</v>
      </c>
      <c r="E271" s="55">
        <v>37</v>
      </c>
      <c r="F271" s="55">
        <v>37</v>
      </c>
      <c r="G271" s="55">
        <v>39</v>
      </c>
      <c r="H271" s="55">
        <v>81</v>
      </c>
      <c r="I271" s="55">
        <v>115</v>
      </c>
      <c r="J271" s="55">
        <v>53</v>
      </c>
      <c r="K271" s="55">
        <v>391</v>
      </c>
      <c r="L271" s="12">
        <f aca="true" t="shared" si="136" ref="L271:Q274">+D271/D$274*100</f>
        <v>51.78571428571429</v>
      </c>
      <c r="M271" s="10">
        <f t="shared" si="136"/>
        <v>52.112676056338024</v>
      </c>
      <c r="N271" s="10">
        <f t="shared" si="136"/>
        <v>38.54166666666667</v>
      </c>
      <c r="O271" s="10">
        <f t="shared" si="136"/>
        <v>34.82142857142857</v>
      </c>
      <c r="P271" s="10">
        <f t="shared" si="136"/>
        <v>32.53012048192771</v>
      </c>
      <c r="Q271" s="10">
        <f t="shared" si="136"/>
        <v>28.60696517412935</v>
      </c>
      <c r="R271" s="10">
        <f aca="true" t="shared" si="137" ref="R271:S274">+J271/J$274*100</f>
        <v>16.98717948717949</v>
      </c>
      <c r="S271" s="10">
        <f t="shared" si="137"/>
        <v>30.12326656394453</v>
      </c>
    </row>
    <row r="272" spans="1:19" ht="12.75">
      <c r="A272" s="92"/>
      <c r="B272" s="81"/>
      <c r="C272" s="16" t="s">
        <v>13</v>
      </c>
      <c r="D272" s="76">
        <v>27</v>
      </c>
      <c r="E272" s="57">
        <v>34</v>
      </c>
      <c r="F272" s="57">
        <v>59</v>
      </c>
      <c r="G272" s="57">
        <v>73</v>
      </c>
      <c r="H272" s="57">
        <v>168</v>
      </c>
      <c r="I272" s="57">
        <v>287</v>
      </c>
      <c r="J272" s="57">
        <v>259</v>
      </c>
      <c r="K272" s="57">
        <v>907</v>
      </c>
      <c r="L272" s="13">
        <f t="shared" si="136"/>
        <v>48.214285714285715</v>
      </c>
      <c r="M272" s="3">
        <f t="shared" si="136"/>
        <v>47.88732394366197</v>
      </c>
      <c r="N272" s="3">
        <f t="shared" si="136"/>
        <v>61.458333333333336</v>
      </c>
      <c r="O272" s="3">
        <f t="shared" si="136"/>
        <v>65.17857142857143</v>
      </c>
      <c r="P272" s="3">
        <f t="shared" si="136"/>
        <v>67.46987951807229</v>
      </c>
      <c r="Q272" s="3">
        <f t="shared" si="136"/>
        <v>71.39303482587064</v>
      </c>
      <c r="R272" s="3">
        <f t="shared" si="137"/>
        <v>83.01282051282051</v>
      </c>
      <c r="S272" s="3">
        <f t="shared" si="137"/>
        <v>69.87673343605547</v>
      </c>
    </row>
    <row r="273" spans="1:19" ht="12.75">
      <c r="A273" s="92"/>
      <c r="B273" s="81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33</v>
      </c>
      <c r="E275" s="62">
        <v>28</v>
      </c>
      <c r="F275" s="62">
        <v>22</v>
      </c>
      <c r="G275" s="62">
        <v>41</v>
      </c>
      <c r="H275" s="62">
        <v>86</v>
      </c>
      <c r="I275" s="62">
        <v>133</v>
      </c>
      <c r="J275" s="62">
        <v>70</v>
      </c>
      <c r="K275" s="62">
        <v>413</v>
      </c>
      <c r="L275" s="64">
        <f aca="true" t="shared" si="138" ref="L275:Q278">+D275/D$278*100</f>
        <v>36.666666666666664</v>
      </c>
      <c r="M275" s="65">
        <f t="shared" si="138"/>
        <v>33.734939759036145</v>
      </c>
      <c r="N275" s="65">
        <f t="shared" si="138"/>
        <v>34.375</v>
      </c>
      <c r="O275" s="65">
        <f t="shared" si="138"/>
        <v>38.67924528301887</v>
      </c>
      <c r="P275" s="65">
        <f t="shared" si="138"/>
        <v>27.831715210355988</v>
      </c>
      <c r="Q275" s="65">
        <f t="shared" si="138"/>
        <v>22.240802675585282</v>
      </c>
      <c r="R275" s="65">
        <f aca="true" t="shared" si="139" ref="R275:S278">+J275/J$278*100</f>
        <v>12.237762237762238</v>
      </c>
      <c r="S275" s="65">
        <f t="shared" si="139"/>
        <v>22.667398463227222</v>
      </c>
    </row>
    <row r="276" spans="1:19" ht="12.75">
      <c r="A276" s="92"/>
      <c r="B276" s="81"/>
      <c r="C276" s="8" t="s">
        <v>13</v>
      </c>
      <c r="D276" s="76">
        <v>57</v>
      </c>
      <c r="E276" s="57">
        <v>55</v>
      </c>
      <c r="F276" s="57">
        <v>42</v>
      </c>
      <c r="G276" s="57">
        <v>65</v>
      </c>
      <c r="H276" s="57">
        <v>223</v>
      </c>
      <c r="I276" s="57">
        <v>465</v>
      </c>
      <c r="J276" s="57">
        <v>502</v>
      </c>
      <c r="K276" s="57">
        <v>1409</v>
      </c>
      <c r="L276" s="13">
        <f t="shared" si="138"/>
        <v>63.33333333333333</v>
      </c>
      <c r="M276" s="3">
        <f t="shared" si="138"/>
        <v>66.26506024096386</v>
      </c>
      <c r="N276" s="3">
        <f t="shared" si="138"/>
        <v>65.625</v>
      </c>
      <c r="O276" s="3">
        <f t="shared" si="138"/>
        <v>61.32075471698113</v>
      </c>
      <c r="P276" s="3">
        <f t="shared" si="138"/>
        <v>72.168284789644</v>
      </c>
      <c r="Q276" s="3">
        <f t="shared" si="138"/>
        <v>77.75919732441471</v>
      </c>
      <c r="R276" s="3">
        <f t="shared" si="139"/>
        <v>87.76223776223776</v>
      </c>
      <c r="S276" s="3">
        <f t="shared" si="139"/>
        <v>77.33260153677278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21</v>
      </c>
      <c r="E279" s="55">
        <v>22</v>
      </c>
      <c r="F279" s="55">
        <v>21</v>
      </c>
      <c r="G279" s="55">
        <v>27</v>
      </c>
      <c r="H279" s="55">
        <v>38</v>
      </c>
      <c r="I279" s="55">
        <v>74</v>
      </c>
      <c r="J279" s="55">
        <v>54</v>
      </c>
      <c r="K279" s="55">
        <v>257</v>
      </c>
      <c r="L279" s="12">
        <f aca="true" t="shared" si="140" ref="L279:Q282">+D279/D$282*100</f>
        <v>32.30769230769231</v>
      </c>
      <c r="M279" s="10">
        <f t="shared" si="140"/>
        <v>40</v>
      </c>
      <c r="N279" s="10">
        <f t="shared" si="140"/>
        <v>38.18181818181819</v>
      </c>
      <c r="O279" s="10">
        <f t="shared" si="140"/>
        <v>31.3953488372093</v>
      </c>
      <c r="P279" s="10">
        <f t="shared" si="140"/>
        <v>21.59090909090909</v>
      </c>
      <c r="Q279" s="10">
        <f t="shared" si="140"/>
        <v>23.125</v>
      </c>
      <c r="R279" s="10">
        <f aca="true" t="shared" si="141" ref="R279:S282">+J279/J$282*100</f>
        <v>18.243243243243242</v>
      </c>
      <c r="S279" s="10">
        <f t="shared" si="141"/>
        <v>24.406457739791072</v>
      </c>
    </row>
    <row r="280" spans="1:19" ht="12.75">
      <c r="A280" s="92"/>
      <c r="B280" s="81"/>
      <c r="C280" s="16" t="s">
        <v>13</v>
      </c>
      <c r="D280" s="76">
        <v>44</v>
      </c>
      <c r="E280" s="57">
        <v>33</v>
      </c>
      <c r="F280" s="57">
        <v>34</v>
      </c>
      <c r="G280" s="57">
        <v>59</v>
      </c>
      <c r="H280" s="57">
        <v>138</v>
      </c>
      <c r="I280" s="57">
        <v>246</v>
      </c>
      <c r="J280" s="57">
        <v>242</v>
      </c>
      <c r="K280" s="57">
        <v>796</v>
      </c>
      <c r="L280" s="13">
        <f t="shared" si="140"/>
        <v>67.6923076923077</v>
      </c>
      <c r="M280" s="3">
        <f t="shared" si="140"/>
        <v>60</v>
      </c>
      <c r="N280" s="3">
        <f t="shared" si="140"/>
        <v>61.81818181818181</v>
      </c>
      <c r="O280" s="3">
        <f t="shared" si="140"/>
        <v>68.6046511627907</v>
      </c>
      <c r="P280" s="3">
        <f t="shared" si="140"/>
        <v>78.4090909090909</v>
      </c>
      <c r="Q280" s="3">
        <f t="shared" si="140"/>
        <v>76.875</v>
      </c>
      <c r="R280" s="3">
        <f t="shared" si="141"/>
        <v>81.75675675675676</v>
      </c>
      <c r="S280" s="3">
        <f t="shared" si="141"/>
        <v>75.59354226020892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45</v>
      </c>
      <c r="E283" s="57">
        <v>31</v>
      </c>
      <c r="F283" s="57">
        <v>37</v>
      </c>
      <c r="G283" s="57">
        <v>51</v>
      </c>
      <c r="H283" s="57">
        <v>106</v>
      </c>
      <c r="I283" s="57">
        <v>138</v>
      </c>
      <c r="J283" s="57">
        <v>99</v>
      </c>
      <c r="K283" s="57">
        <v>507</v>
      </c>
      <c r="L283" s="13">
        <f aca="true" t="shared" si="142" ref="L283:Q286">+D283/D$286*100</f>
        <v>38.46153846153847</v>
      </c>
      <c r="M283" s="3">
        <f t="shared" si="142"/>
        <v>33.69565217391305</v>
      </c>
      <c r="N283" s="3">
        <f t="shared" si="142"/>
        <v>31.092436974789916</v>
      </c>
      <c r="O283" s="3">
        <f t="shared" si="142"/>
        <v>31.28834355828221</v>
      </c>
      <c r="P283" s="3">
        <f t="shared" si="142"/>
        <v>23.660714285714285</v>
      </c>
      <c r="Q283" s="3">
        <f t="shared" si="142"/>
        <v>21.068702290076335</v>
      </c>
      <c r="R283" s="3">
        <f aca="true" t="shared" si="143" ref="R283:S286">+J283/J$286*100</f>
        <v>15.714285714285714</v>
      </c>
      <c r="S283" s="3">
        <f t="shared" si="143"/>
        <v>22.796762589928058</v>
      </c>
    </row>
    <row r="284" spans="1:19" ht="12.75">
      <c r="A284" s="92"/>
      <c r="B284" s="81"/>
      <c r="C284" s="8" t="s">
        <v>13</v>
      </c>
      <c r="D284" s="76">
        <v>72</v>
      </c>
      <c r="E284" s="57">
        <v>61</v>
      </c>
      <c r="F284" s="57">
        <v>82</v>
      </c>
      <c r="G284" s="57">
        <v>112</v>
      </c>
      <c r="H284" s="57">
        <v>342</v>
      </c>
      <c r="I284" s="57">
        <v>517</v>
      </c>
      <c r="J284" s="57">
        <v>531</v>
      </c>
      <c r="K284" s="57">
        <v>1717</v>
      </c>
      <c r="L284" s="13">
        <f t="shared" si="142"/>
        <v>61.53846153846154</v>
      </c>
      <c r="M284" s="3">
        <f t="shared" si="142"/>
        <v>66.30434782608695</v>
      </c>
      <c r="N284" s="3">
        <f t="shared" si="142"/>
        <v>68.90756302521008</v>
      </c>
      <c r="O284" s="3">
        <f t="shared" si="142"/>
        <v>68.71165644171779</v>
      </c>
      <c r="P284" s="3">
        <f t="shared" si="142"/>
        <v>76.33928571428571</v>
      </c>
      <c r="Q284" s="3">
        <f t="shared" si="142"/>
        <v>78.93129770992367</v>
      </c>
      <c r="R284" s="3">
        <f t="shared" si="143"/>
        <v>84.28571428571429</v>
      </c>
      <c r="S284" s="3">
        <f t="shared" si="143"/>
        <v>77.20323741007195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9</v>
      </c>
      <c r="E287" s="55">
        <v>3</v>
      </c>
      <c r="F287" s="55">
        <v>4</v>
      </c>
      <c r="G287" s="55">
        <v>6</v>
      </c>
      <c r="H287" s="55">
        <v>19</v>
      </c>
      <c r="I287" s="55">
        <v>25</v>
      </c>
      <c r="J287" s="55">
        <v>15</v>
      </c>
      <c r="K287" s="55">
        <v>81</v>
      </c>
      <c r="L287" s="12">
        <f aca="true" t="shared" si="144" ref="L287:Q290">+D287/D$290*100</f>
        <v>56.25</v>
      </c>
      <c r="M287" s="10">
        <f t="shared" si="144"/>
        <v>30</v>
      </c>
      <c r="N287" s="10">
        <f t="shared" si="144"/>
        <v>26.666666666666668</v>
      </c>
      <c r="O287" s="10">
        <f t="shared" si="144"/>
        <v>30</v>
      </c>
      <c r="P287" s="10">
        <f t="shared" si="144"/>
        <v>30.64516129032258</v>
      </c>
      <c r="Q287" s="10">
        <f t="shared" si="144"/>
        <v>20.66115702479339</v>
      </c>
      <c r="R287" s="10">
        <f aca="true" t="shared" si="145" ref="R287:S290">+J287/J$290*100</f>
        <v>17.647058823529413</v>
      </c>
      <c r="S287" s="10">
        <f t="shared" si="145"/>
        <v>24.620060790273556</v>
      </c>
    </row>
    <row r="288" spans="1:19" ht="12.75">
      <c r="A288" s="92"/>
      <c r="B288" s="81"/>
      <c r="C288" s="16" t="s">
        <v>13</v>
      </c>
      <c r="D288" s="76">
        <v>7</v>
      </c>
      <c r="E288" s="57">
        <v>7</v>
      </c>
      <c r="F288" s="57">
        <v>11</v>
      </c>
      <c r="G288" s="57">
        <v>14</v>
      </c>
      <c r="H288" s="57">
        <v>43</v>
      </c>
      <c r="I288" s="57">
        <v>96</v>
      </c>
      <c r="J288" s="57">
        <v>70</v>
      </c>
      <c r="K288" s="57">
        <v>248</v>
      </c>
      <c r="L288" s="13">
        <f t="shared" si="144"/>
        <v>43.75</v>
      </c>
      <c r="M288" s="3">
        <f t="shared" si="144"/>
        <v>70</v>
      </c>
      <c r="N288" s="3">
        <f t="shared" si="144"/>
        <v>73.33333333333333</v>
      </c>
      <c r="O288" s="3">
        <f t="shared" si="144"/>
        <v>70</v>
      </c>
      <c r="P288" s="3">
        <f t="shared" si="144"/>
        <v>69.35483870967742</v>
      </c>
      <c r="Q288" s="3">
        <f t="shared" si="144"/>
        <v>79.33884297520662</v>
      </c>
      <c r="R288" s="3">
        <f t="shared" si="145"/>
        <v>82.35294117647058</v>
      </c>
      <c r="S288" s="3">
        <f t="shared" si="145"/>
        <v>75.37993920972644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3338</v>
      </c>
      <c r="E291" s="57">
        <v>3018</v>
      </c>
      <c r="F291" s="57">
        <v>2934</v>
      </c>
      <c r="G291" s="57">
        <v>3290</v>
      </c>
      <c r="H291" s="57">
        <v>7086</v>
      </c>
      <c r="I291" s="57">
        <v>12188</v>
      </c>
      <c r="J291" s="57">
        <v>10552</v>
      </c>
      <c r="K291" s="57">
        <v>42406</v>
      </c>
      <c r="L291" s="13">
        <f aca="true" t="shared" si="146" ref="L291:Q294">+D291/D$294*100</f>
        <v>38.5316864827427</v>
      </c>
      <c r="M291" s="3">
        <f t="shared" si="146"/>
        <v>37.22249629995066</v>
      </c>
      <c r="N291" s="3">
        <f t="shared" si="146"/>
        <v>36.46079284205294</v>
      </c>
      <c r="O291" s="3">
        <f t="shared" si="146"/>
        <v>34.57698370993169</v>
      </c>
      <c r="P291" s="3">
        <f t="shared" si="146"/>
        <v>28.260349365877</v>
      </c>
      <c r="Q291" s="3">
        <f t="shared" si="146"/>
        <v>22.496631411853738</v>
      </c>
      <c r="R291" s="3">
        <f aca="true" t="shared" si="147" ref="R291:S294">+J291/J$294*100</f>
        <v>15.959345412746906</v>
      </c>
      <c r="S291" s="3">
        <f t="shared" si="147"/>
        <v>23.597956617066032</v>
      </c>
    </row>
    <row r="292" spans="1:19" ht="12.75">
      <c r="A292" s="92"/>
      <c r="B292" s="81"/>
      <c r="C292" s="8" t="s">
        <v>13</v>
      </c>
      <c r="D292" s="76">
        <v>5325</v>
      </c>
      <c r="E292" s="57">
        <v>5089</v>
      </c>
      <c r="F292" s="57">
        <v>5113</v>
      </c>
      <c r="G292" s="57">
        <v>6225</v>
      </c>
      <c r="H292" s="57">
        <v>17987</v>
      </c>
      <c r="I292" s="57">
        <v>41986</v>
      </c>
      <c r="J292" s="57">
        <v>55563</v>
      </c>
      <c r="K292" s="57">
        <v>137288</v>
      </c>
      <c r="L292" s="13">
        <f t="shared" si="146"/>
        <v>61.4683135172573</v>
      </c>
      <c r="M292" s="3">
        <f t="shared" si="146"/>
        <v>62.76517020226936</v>
      </c>
      <c r="N292" s="3">
        <f t="shared" si="146"/>
        <v>63.53920715794706</v>
      </c>
      <c r="O292" s="3">
        <f t="shared" si="146"/>
        <v>65.42301629006832</v>
      </c>
      <c r="P292" s="3">
        <f t="shared" si="146"/>
        <v>71.73566243918003</v>
      </c>
      <c r="Q292" s="3">
        <f t="shared" si="146"/>
        <v>77.49783118297432</v>
      </c>
      <c r="R292" s="3">
        <f t="shared" si="147"/>
        <v>84.03611724492573</v>
      </c>
      <c r="S292" s="3">
        <f t="shared" si="147"/>
        <v>76.39759156826301</v>
      </c>
    </row>
    <row r="293" spans="1:19" ht="12.75">
      <c r="A293" s="92"/>
      <c r="B293" s="81"/>
      <c r="C293" s="8" t="s">
        <v>14</v>
      </c>
      <c r="D293" s="76">
        <v>0</v>
      </c>
      <c r="E293" s="57">
        <v>1</v>
      </c>
      <c r="F293" s="57">
        <v>0</v>
      </c>
      <c r="G293" s="57">
        <v>0</v>
      </c>
      <c r="H293" s="57">
        <v>1</v>
      </c>
      <c r="I293" s="57">
        <v>3</v>
      </c>
      <c r="J293" s="57">
        <v>3</v>
      </c>
      <c r="K293" s="57">
        <v>8</v>
      </c>
      <c r="L293" s="13">
        <f t="shared" si="146"/>
        <v>0</v>
      </c>
      <c r="M293" s="3">
        <f t="shared" si="146"/>
        <v>0.012333497779970401</v>
      </c>
      <c r="N293" s="3">
        <f t="shared" si="146"/>
        <v>0</v>
      </c>
      <c r="O293" s="3">
        <f t="shared" si="146"/>
        <v>0</v>
      </c>
      <c r="P293" s="3">
        <f t="shared" si="146"/>
        <v>0.003988194942968812</v>
      </c>
      <c r="Q293" s="3">
        <f t="shared" si="146"/>
        <v>0.005537405171936431</v>
      </c>
      <c r="R293" s="3">
        <f t="shared" si="147"/>
        <v>0.0045373423273541245</v>
      </c>
      <c r="S293" s="3">
        <f t="shared" si="147"/>
        <v>0.004451814670955248</v>
      </c>
    </row>
    <row r="294" spans="1:19" ht="12.75">
      <c r="A294" s="92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189</v>
      </c>
      <c r="E7" s="62">
        <v>182</v>
      </c>
      <c r="F7" s="62">
        <v>183</v>
      </c>
      <c r="G7" s="62">
        <v>180</v>
      </c>
      <c r="H7" s="62">
        <v>322</v>
      </c>
      <c r="I7" s="62">
        <v>419</v>
      </c>
      <c r="J7" s="62">
        <v>311</v>
      </c>
      <c r="K7" s="62">
        <v>1786</v>
      </c>
      <c r="L7" s="64">
        <f aca="true" t="shared" si="0" ref="L7:Q10">+D7/D$10*100</f>
        <v>17.86389413988658</v>
      </c>
      <c r="M7" s="65">
        <f t="shared" si="0"/>
        <v>18.21821821821822</v>
      </c>
      <c r="N7" s="65">
        <f t="shared" si="0"/>
        <v>16.38316920322292</v>
      </c>
      <c r="O7" s="65">
        <f t="shared" si="0"/>
        <v>10.669828097213989</v>
      </c>
      <c r="P7" s="66">
        <f t="shared" si="0"/>
        <v>6.0344827586206895</v>
      </c>
      <c r="Q7" s="65">
        <f t="shared" si="0"/>
        <v>4.076668612570539</v>
      </c>
      <c r="R7" s="65">
        <f aca="true" t="shared" si="1" ref="R7:S10">+J7/J$10*100</f>
        <v>2.5592495062541145</v>
      </c>
      <c r="S7" s="65">
        <f t="shared" si="1"/>
        <v>5.473993931406504</v>
      </c>
    </row>
    <row r="8" spans="1:19" ht="12.75">
      <c r="A8" s="92"/>
      <c r="B8" s="81"/>
      <c r="C8" s="16" t="s">
        <v>13</v>
      </c>
      <c r="D8" s="57">
        <v>869</v>
      </c>
      <c r="E8" s="57">
        <v>817</v>
      </c>
      <c r="F8" s="57">
        <v>934</v>
      </c>
      <c r="G8" s="57">
        <v>1507</v>
      </c>
      <c r="H8" s="57">
        <v>5014</v>
      </c>
      <c r="I8" s="57">
        <v>9859</v>
      </c>
      <c r="J8" s="57">
        <v>11841</v>
      </c>
      <c r="K8" s="57">
        <v>30841</v>
      </c>
      <c r="L8" s="13">
        <f t="shared" si="0"/>
        <v>82.13610586011342</v>
      </c>
      <c r="M8" s="3">
        <f t="shared" si="0"/>
        <v>81.78178178178179</v>
      </c>
      <c r="N8" s="3">
        <f t="shared" si="0"/>
        <v>83.61683079677708</v>
      </c>
      <c r="O8" s="3">
        <f t="shared" si="0"/>
        <v>89.33017190278602</v>
      </c>
      <c r="P8" s="5">
        <f t="shared" si="0"/>
        <v>93.96551724137932</v>
      </c>
      <c r="Q8" s="3">
        <f t="shared" si="0"/>
        <v>95.92333138742946</v>
      </c>
      <c r="R8" s="3">
        <f t="shared" si="1"/>
        <v>97.44075049374588</v>
      </c>
      <c r="S8" s="3">
        <f t="shared" si="1"/>
        <v>94.52600606859349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228</v>
      </c>
      <c r="E11" s="57">
        <v>152</v>
      </c>
      <c r="F11" s="57">
        <v>157</v>
      </c>
      <c r="G11" s="57">
        <v>178</v>
      </c>
      <c r="H11" s="57">
        <v>343</v>
      </c>
      <c r="I11" s="57">
        <v>444</v>
      </c>
      <c r="J11" s="57">
        <v>360</v>
      </c>
      <c r="K11" s="57">
        <v>1862</v>
      </c>
      <c r="L11" s="13">
        <f aca="true" t="shared" si="2" ref="L11:Q14">+D11/D$14*100</f>
        <v>20.577617328519857</v>
      </c>
      <c r="M11" s="3">
        <f t="shared" si="2"/>
        <v>15.353535353535353</v>
      </c>
      <c r="N11" s="3">
        <f t="shared" si="2"/>
        <v>15.227934044616878</v>
      </c>
      <c r="O11" s="3">
        <f t="shared" si="2"/>
        <v>11.13892365456821</v>
      </c>
      <c r="P11" s="5">
        <f t="shared" si="2"/>
        <v>7.25618785699175</v>
      </c>
      <c r="Q11" s="3">
        <f t="shared" si="2"/>
        <v>4.901744314418194</v>
      </c>
      <c r="R11" s="3">
        <f aca="true" t="shared" si="3" ref="R11:S14">+J11/J$14*100</f>
        <v>3.332407664537628</v>
      </c>
      <c r="S11" s="3">
        <f t="shared" si="3"/>
        <v>6.3516970834044</v>
      </c>
    </row>
    <row r="12" spans="1:19" ht="12.75">
      <c r="A12" s="81"/>
      <c r="B12" s="81"/>
      <c r="C12" s="8" t="s">
        <v>13</v>
      </c>
      <c r="D12" s="57">
        <v>880</v>
      </c>
      <c r="E12" s="57">
        <v>838</v>
      </c>
      <c r="F12" s="57">
        <v>874</v>
      </c>
      <c r="G12" s="57">
        <v>1420</v>
      </c>
      <c r="H12" s="57">
        <v>4384</v>
      </c>
      <c r="I12" s="57">
        <v>8613</v>
      </c>
      <c r="J12" s="57">
        <v>10443</v>
      </c>
      <c r="K12" s="57">
        <v>27452</v>
      </c>
      <c r="L12" s="13">
        <f t="shared" si="2"/>
        <v>79.42238267148014</v>
      </c>
      <c r="M12" s="3">
        <f t="shared" si="2"/>
        <v>84.64646464646465</v>
      </c>
      <c r="N12" s="3">
        <f t="shared" si="2"/>
        <v>84.77206595538313</v>
      </c>
      <c r="O12" s="3">
        <f t="shared" si="2"/>
        <v>88.86107634543178</v>
      </c>
      <c r="P12" s="5">
        <f t="shared" si="2"/>
        <v>92.74381214300826</v>
      </c>
      <c r="Q12" s="3">
        <f t="shared" si="2"/>
        <v>95.0872157209097</v>
      </c>
      <c r="R12" s="3">
        <f t="shared" si="3"/>
        <v>96.66759233546237</v>
      </c>
      <c r="S12" s="3">
        <f t="shared" si="3"/>
        <v>93.64489169367218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</v>
      </c>
      <c r="J13" s="57">
        <v>0</v>
      </c>
      <c r="K13" s="57">
        <v>1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0.011039964672113049</v>
      </c>
      <c r="R13" s="3">
        <f t="shared" si="3"/>
        <v>0</v>
      </c>
      <c r="S13" s="3">
        <f t="shared" si="3"/>
        <v>0.0034112229234180454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216</v>
      </c>
      <c r="E15" s="55">
        <v>189</v>
      </c>
      <c r="F15" s="55">
        <v>195</v>
      </c>
      <c r="G15" s="55">
        <v>233</v>
      </c>
      <c r="H15" s="55">
        <v>368</v>
      </c>
      <c r="I15" s="55">
        <v>467</v>
      </c>
      <c r="J15" s="55">
        <v>339</v>
      </c>
      <c r="K15" s="55">
        <v>2007</v>
      </c>
      <c r="L15" s="52">
        <f>+D15/D$18*100</f>
        <v>18.06020066889632</v>
      </c>
      <c r="M15" s="49">
        <f aca="true" t="shared" si="4" ref="M15:Q18">+E15/E$18*100</f>
        <v>16.8</v>
      </c>
      <c r="N15" s="49">
        <f t="shared" si="4"/>
        <v>16.824849007765316</v>
      </c>
      <c r="O15" s="49">
        <f t="shared" si="4"/>
        <v>13.893858079904591</v>
      </c>
      <c r="P15" s="49">
        <f t="shared" si="4"/>
        <v>8.552172902626074</v>
      </c>
      <c r="Q15" s="49">
        <f t="shared" si="4"/>
        <v>6.3433849497419175</v>
      </c>
      <c r="R15" s="49">
        <f aca="true" t="shared" si="5" ref="R15:S18">+J15/J$18*100</f>
        <v>4.289510312539542</v>
      </c>
      <c r="S15" s="49">
        <f t="shared" si="5"/>
        <v>8.117290192113245</v>
      </c>
    </row>
    <row r="16" spans="1:19" ht="12.75">
      <c r="A16" s="92"/>
      <c r="B16" s="81"/>
      <c r="C16" s="16" t="s">
        <v>13</v>
      </c>
      <c r="D16" s="57">
        <v>980</v>
      </c>
      <c r="E16" s="57">
        <v>936</v>
      </c>
      <c r="F16" s="57">
        <v>964</v>
      </c>
      <c r="G16" s="57">
        <v>1444</v>
      </c>
      <c r="H16" s="57">
        <v>3935</v>
      </c>
      <c r="I16" s="57">
        <v>6895</v>
      </c>
      <c r="J16" s="57">
        <v>7564</v>
      </c>
      <c r="K16" s="57">
        <v>22718</v>
      </c>
      <c r="L16" s="53">
        <f>+D16/D$18*100</f>
        <v>81.93979933110369</v>
      </c>
      <c r="M16" s="50">
        <f t="shared" si="4"/>
        <v>83.2</v>
      </c>
      <c r="N16" s="50">
        <f t="shared" si="4"/>
        <v>83.17515099223468</v>
      </c>
      <c r="O16" s="50">
        <f t="shared" si="4"/>
        <v>86.10614192009541</v>
      </c>
      <c r="P16" s="50">
        <f t="shared" si="4"/>
        <v>91.44782709737392</v>
      </c>
      <c r="Q16" s="50">
        <f t="shared" si="4"/>
        <v>93.65661505025808</v>
      </c>
      <c r="R16" s="50">
        <f t="shared" si="5"/>
        <v>95.71048968746045</v>
      </c>
      <c r="S16" s="50">
        <f t="shared" si="5"/>
        <v>91.88270980788676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185</v>
      </c>
      <c r="E19" s="57">
        <v>151</v>
      </c>
      <c r="F19" s="57">
        <v>153</v>
      </c>
      <c r="G19" s="57">
        <v>202</v>
      </c>
      <c r="H19" s="57">
        <v>333</v>
      </c>
      <c r="I19" s="57">
        <v>409</v>
      </c>
      <c r="J19" s="57">
        <v>265</v>
      </c>
      <c r="K19" s="57">
        <v>1698</v>
      </c>
      <c r="L19" s="13">
        <f aca="true" t="shared" si="6" ref="L19:Q22">+D19/D$22*100</f>
        <v>18.226600985221676</v>
      </c>
      <c r="M19" s="3">
        <f t="shared" si="6"/>
        <v>15.995762711864407</v>
      </c>
      <c r="N19" s="3">
        <f t="shared" si="6"/>
        <v>15.517241379310345</v>
      </c>
      <c r="O19" s="3">
        <f t="shared" si="6"/>
        <v>11.91740412979351</v>
      </c>
      <c r="P19" s="5">
        <f t="shared" si="6"/>
        <v>6.648033539628669</v>
      </c>
      <c r="Q19" s="3">
        <f t="shared" si="6"/>
        <v>4.550511793502448</v>
      </c>
      <c r="R19" s="3">
        <f aca="true" t="shared" si="7" ref="R19:S22">+J19/J$22*100</f>
        <v>2.567083212244502</v>
      </c>
      <c r="S19" s="3">
        <f t="shared" si="7"/>
        <v>5.863259668508287</v>
      </c>
    </row>
    <row r="20" spans="1:19" ht="12.75">
      <c r="A20" s="81"/>
      <c r="B20" s="81"/>
      <c r="C20" s="8" t="s">
        <v>13</v>
      </c>
      <c r="D20" s="57">
        <v>830</v>
      </c>
      <c r="E20" s="57">
        <v>793</v>
      </c>
      <c r="F20" s="57">
        <v>833</v>
      </c>
      <c r="G20" s="57">
        <v>1492</v>
      </c>
      <c r="H20" s="57">
        <v>4676</v>
      </c>
      <c r="I20" s="57">
        <v>8578</v>
      </c>
      <c r="J20" s="57">
        <v>10056</v>
      </c>
      <c r="K20" s="57">
        <v>27258</v>
      </c>
      <c r="L20" s="13">
        <f t="shared" si="6"/>
        <v>81.77339901477832</v>
      </c>
      <c r="M20" s="3">
        <f t="shared" si="6"/>
        <v>84.0042372881356</v>
      </c>
      <c r="N20" s="3">
        <f t="shared" si="6"/>
        <v>84.48275862068965</v>
      </c>
      <c r="O20" s="3">
        <f t="shared" si="6"/>
        <v>88.02359882005901</v>
      </c>
      <c r="P20" s="5">
        <f t="shared" si="6"/>
        <v>93.35196646037133</v>
      </c>
      <c r="Q20" s="3">
        <f t="shared" si="6"/>
        <v>95.43836226079216</v>
      </c>
      <c r="R20" s="3">
        <f t="shared" si="7"/>
        <v>97.4135425748329</v>
      </c>
      <c r="S20" s="3">
        <f t="shared" si="7"/>
        <v>94.12292817679558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1</v>
      </c>
      <c r="H21" s="57">
        <v>0</v>
      </c>
      <c r="I21" s="57">
        <v>1</v>
      </c>
      <c r="J21" s="57">
        <v>2</v>
      </c>
      <c r="K21" s="57">
        <v>4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0.058997050147492625</v>
      </c>
      <c r="P21" s="5">
        <f t="shared" si="6"/>
        <v>0</v>
      </c>
      <c r="Q21" s="3">
        <f t="shared" si="6"/>
        <v>0.011125945705384957</v>
      </c>
      <c r="R21" s="3">
        <f t="shared" si="7"/>
        <v>0.01937421292260002</v>
      </c>
      <c r="S21" s="3">
        <f t="shared" si="7"/>
        <v>0.013812154696132598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43</v>
      </c>
      <c r="E23" s="55">
        <v>37</v>
      </c>
      <c r="F23" s="55">
        <v>34</v>
      </c>
      <c r="G23" s="55">
        <v>46</v>
      </c>
      <c r="H23" s="55">
        <v>80</v>
      </c>
      <c r="I23" s="55">
        <v>92</v>
      </c>
      <c r="J23" s="55">
        <v>56</v>
      </c>
      <c r="K23" s="55">
        <v>388</v>
      </c>
      <c r="L23" s="12">
        <f aca="true" t="shared" si="8" ref="L23:Q26">+D23/D$26*100</f>
        <v>22.994652406417114</v>
      </c>
      <c r="M23" s="10">
        <f t="shared" si="8"/>
        <v>19.576719576719576</v>
      </c>
      <c r="N23" s="10">
        <f t="shared" si="8"/>
        <v>17.894736842105264</v>
      </c>
      <c r="O23" s="10">
        <f t="shared" si="8"/>
        <v>11.855670103092782</v>
      </c>
      <c r="P23" s="18">
        <f t="shared" si="8"/>
        <v>6.015037593984962</v>
      </c>
      <c r="Q23" s="10">
        <f t="shared" si="8"/>
        <v>4.116331096196868</v>
      </c>
      <c r="R23" s="10">
        <f aca="true" t="shared" si="9" ref="R23:S26">+J23/J$26*100</f>
        <v>2.825428859737639</v>
      </c>
      <c r="S23" s="10">
        <f t="shared" si="9"/>
        <v>5.968312567297339</v>
      </c>
    </row>
    <row r="24" spans="1:19" ht="12.75">
      <c r="A24" s="92"/>
      <c r="B24" s="81"/>
      <c r="C24" s="16" t="s">
        <v>13</v>
      </c>
      <c r="D24" s="57">
        <v>144</v>
      </c>
      <c r="E24" s="57">
        <v>152</v>
      </c>
      <c r="F24" s="57">
        <v>156</v>
      </c>
      <c r="G24" s="57">
        <v>342</v>
      </c>
      <c r="H24" s="57">
        <v>1250</v>
      </c>
      <c r="I24" s="57">
        <v>2143</v>
      </c>
      <c r="J24" s="57">
        <v>1926</v>
      </c>
      <c r="K24" s="57">
        <v>6113</v>
      </c>
      <c r="L24" s="13">
        <f t="shared" si="8"/>
        <v>77.00534759358288</v>
      </c>
      <c r="M24" s="3">
        <f t="shared" si="8"/>
        <v>80.42328042328042</v>
      </c>
      <c r="N24" s="3">
        <f t="shared" si="8"/>
        <v>82.10526315789474</v>
      </c>
      <c r="O24" s="3">
        <f t="shared" si="8"/>
        <v>88.14432989690721</v>
      </c>
      <c r="P24" s="5">
        <f t="shared" si="8"/>
        <v>93.98496240601504</v>
      </c>
      <c r="Q24" s="3">
        <f t="shared" si="8"/>
        <v>95.88366890380313</v>
      </c>
      <c r="R24" s="3">
        <f t="shared" si="9"/>
        <v>97.17457114026236</v>
      </c>
      <c r="S24" s="3">
        <f t="shared" si="9"/>
        <v>94.03168743270265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218</v>
      </c>
      <c r="E27" s="57">
        <v>146</v>
      </c>
      <c r="F27" s="57">
        <v>154</v>
      </c>
      <c r="G27" s="57">
        <v>151</v>
      </c>
      <c r="H27" s="57">
        <v>267</v>
      </c>
      <c r="I27" s="57">
        <v>313</v>
      </c>
      <c r="J27" s="57">
        <v>185</v>
      </c>
      <c r="K27" s="57">
        <v>1434</v>
      </c>
      <c r="L27" s="13">
        <f aca="true" t="shared" si="10" ref="L27:Q30">+D27/D$30*100</f>
        <v>20.624408703878903</v>
      </c>
      <c r="M27" s="3">
        <f t="shared" si="10"/>
        <v>15.698924731182796</v>
      </c>
      <c r="N27" s="3">
        <f t="shared" si="10"/>
        <v>14.500941619585687</v>
      </c>
      <c r="O27" s="3">
        <f t="shared" si="10"/>
        <v>7.955742887249737</v>
      </c>
      <c r="P27" s="5">
        <f t="shared" si="10"/>
        <v>5.141536683997689</v>
      </c>
      <c r="Q27" s="3">
        <f t="shared" si="10"/>
        <v>3.933149032420206</v>
      </c>
      <c r="R27" s="3">
        <f aca="true" t="shared" si="11" ref="R27:S30">+J27/J$30*100</f>
        <v>2.5787566211318653</v>
      </c>
      <c r="S27" s="3">
        <f t="shared" si="11"/>
        <v>5.674264007597341</v>
      </c>
    </row>
    <row r="28" spans="1:19" ht="12.75">
      <c r="A28" s="81"/>
      <c r="B28" s="81"/>
      <c r="C28" s="8" t="s">
        <v>13</v>
      </c>
      <c r="D28" s="57">
        <v>839</v>
      </c>
      <c r="E28" s="57">
        <v>784</v>
      </c>
      <c r="F28" s="57">
        <v>907</v>
      </c>
      <c r="G28" s="57">
        <v>1747</v>
      </c>
      <c r="H28" s="57">
        <v>4925</v>
      </c>
      <c r="I28" s="57">
        <v>7642</v>
      </c>
      <c r="J28" s="57">
        <v>6989</v>
      </c>
      <c r="K28" s="57">
        <v>23833</v>
      </c>
      <c r="L28" s="13">
        <f t="shared" si="10"/>
        <v>79.3755912961211</v>
      </c>
      <c r="M28" s="3">
        <f t="shared" si="10"/>
        <v>84.3010752688172</v>
      </c>
      <c r="N28" s="3">
        <f t="shared" si="10"/>
        <v>85.40489642184558</v>
      </c>
      <c r="O28" s="3">
        <f t="shared" si="10"/>
        <v>92.04425711275026</v>
      </c>
      <c r="P28" s="5">
        <f t="shared" si="10"/>
        <v>94.83920662430194</v>
      </c>
      <c r="Q28" s="3">
        <f t="shared" si="10"/>
        <v>96.02915305353103</v>
      </c>
      <c r="R28" s="3">
        <f t="shared" si="11"/>
        <v>97.42124337886814</v>
      </c>
      <c r="S28" s="3">
        <f t="shared" si="11"/>
        <v>94.3059512503957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1</v>
      </c>
      <c r="G29" s="57">
        <v>0</v>
      </c>
      <c r="H29" s="57">
        <v>1</v>
      </c>
      <c r="I29" s="57">
        <v>3</v>
      </c>
      <c r="J29" s="57">
        <v>0</v>
      </c>
      <c r="K29" s="57">
        <v>5</v>
      </c>
      <c r="L29" s="13">
        <f t="shared" si="10"/>
        <v>0</v>
      </c>
      <c r="M29" s="3">
        <f t="shared" si="10"/>
        <v>0</v>
      </c>
      <c r="N29" s="3">
        <f t="shared" si="10"/>
        <v>0.09416195856873823</v>
      </c>
      <c r="O29" s="3">
        <f t="shared" si="10"/>
        <v>0</v>
      </c>
      <c r="P29" s="5">
        <f t="shared" si="10"/>
        <v>0.019256691700365876</v>
      </c>
      <c r="Q29" s="3">
        <f t="shared" si="10"/>
        <v>0.03769791404875597</v>
      </c>
      <c r="R29" s="3">
        <f t="shared" si="11"/>
        <v>0</v>
      </c>
      <c r="S29" s="3">
        <f t="shared" si="11"/>
        <v>0.01978474200696423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60</v>
      </c>
      <c r="E31" s="55">
        <v>50</v>
      </c>
      <c r="F31" s="55">
        <v>43</v>
      </c>
      <c r="G31" s="55">
        <v>52</v>
      </c>
      <c r="H31" s="55">
        <v>65</v>
      </c>
      <c r="I31" s="55">
        <v>72</v>
      </c>
      <c r="J31" s="55">
        <v>43</v>
      </c>
      <c r="K31" s="55">
        <v>385</v>
      </c>
      <c r="L31" s="12">
        <f aca="true" t="shared" si="12" ref="L31:Q34">+D31/D$34*100</f>
        <v>19.801980198019802</v>
      </c>
      <c r="M31" s="10">
        <f t="shared" si="12"/>
        <v>20.242914979757085</v>
      </c>
      <c r="N31" s="10">
        <f t="shared" si="12"/>
        <v>13.190184049079754</v>
      </c>
      <c r="O31" s="10">
        <f t="shared" si="12"/>
        <v>8.981001727115718</v>
      </c>
      <c r="P31" s="18">
        <f t="shared" si="12"/>
        <v>4.523312456506611</v>
      </c>
      <c r="Q31" s="10">
        <f t="shared" si="12"/>
        <v>3.522504892367906</v>
      </c>
      <c r="R31" s="10">
        <f aca="true" t="shared" si="13" ref="R31:S34">+J31/J$34*100</f>
        <v>2.3471615720524017</v>
      </c>
      <c r="S31" s="10">
        <f t="shared" si="13"/>
        <v>5.688534278959811</v>
      </c>
    </row>
    <row r="32" spans="1:19" ht="12.75">
      <c r="A32" s="92"/>
      <c r="B32" s="81"/>
      <c r="C32" s="16" t="s">
        <v>13</v>
      </c>
      <c r="D32" s="57">
        <v>243</v>
      </c>
      <c r="E32" s="57">
        <v>197</v>
      </c>
      <c r="F32" s="57">
        <v>283</v>
      </c>
      <c r="G32" s="57">
        <v>527</v>
      </c>
      <c r="H32" s="57">
        <v>1372</v>
      </c>
      <c r="I32" s="57">
        <v>1971</v>
      </c>
      <c r="J32" s="57">
        <v>1789</v>
      </c>
      <c r="K32" s="57">
        <v>6382</v>
      </c>
      <c r="L32" s="13">
        <f t="shared" si="12"/>
        <v>80.19801980198021</v>
      </c>
      <c r="M32" s="3">
        <f t="shared" si="12"/>
        <v>79.75708502024291</v>
      </c>
      <c r="N32" s="3">
        <f t="shared" si="12"/>
        <v>86.80981595092024</v>
      </c>
      <c r="O32" s="3">
        <f t="shared" si="12"/>
        <v>91.01899827288429</v>
      </c>
      <c r="P32" s="5">
        <f t="shared" si="12"/>
        <v>95.47668754349338</v>
      </c>
      <c r="Q32" s="3">
        <f t="shared" si="12"/>
        <v>96.42857142857143</v>
      </c>
      <c r="R32" s="3">
        <f t="shared" si="13"/>
        <v>97.6528384279476</v>
      </c>
      <c r="S32" s="3">
        <f t="shared" si="13"/>
        <v>94.2966903073286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1</v>
      </c>
      <c r="J33" s="57">
        <v>0</v>
      </c>
      <c r="K33" s="57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0.04892367906066536</v>
      </c>
      <c r="R33" s="3">
        <f t="shared" si="13"/>
        <v>0</v>
      </c>
      <c r="S33" s="3">
        <f t="shared" si="13"/>
        <v>0.014775413711583925</v>
      </c>
    </row>
    <row r="34" spans="1:19" ht="12.75">
      <c r="A34" s="92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38</v>
      </c>
      <c r="E35" s="57">
        <v>26</v>
      </c>
      <c r="F35" s="57">
        <v>19</v>
      </c>
      <c r="G35" s="57">
        <v>24</v>
      </c>
      <c r="H35" s="57">
        <v>49</v>
      </c>
      <c r="I35" s="57">
        <v>27</v>
      </c>
      <c r="J35" s="57">
        <v>23</v>
      </c>
      <c r="K35" s="57">
        <v>206</v>
      </c>
      <c r="L35" s="13">
        <f aca="true" t="shared" si="14" ref="L35:Q38">+D35/D$38*100</f>
        <v>23.456790123456788</v>
      </c>
      <c r="M35" s="3">
        <f t="shared" si="14"/>
        <v>17.218543046357617</v>
      </c>
      <c r="N35" s="3">
        <f t="shared" si="14"/>
        <v>12.337662337662337</v>
      </c>
      <c r="O35" s="3">
        <f t="shared" si="14"/>
        <v>8.98876404494382</v>
      </c>
      <c r="P35" s="5">
        <f t="shared" si="14"/>
        <v>6.730769230769231</v>
      </c>
      <c r="Q35" s="3">
        <f t="shared" si="14"/>
        <v>2.903225806451613</v>
      </c>
      <c r="R35" s="3">
        <f aca="true" t="shared" si="15" ref="R35:S38">+J35/J$38*100</f>
        <v>2.6018099547511313</v>
      </c>
      <c r="S35" s="3">
        <f t="shared" si="15"/>
        <v>6.288156288156288</v>
      </c>
    </row>
    <row r="36" spans="1:19" ht="12.75">
      <c r="A36" s="81"/>
      <c r="B36" s="81"/>
      <c r="C36" s="8" t="s">
        <v>13</v>
      </c>
      <c r="D36" s="57">
        <v>124</v>
      </c>
      <c r="E36" s="57">
        <v>125</v>
      </c>
      <c r="F36" s="57">
        <v>135</v>
      </c>
      <c r="G36" s="57">
        <v>243</v>
      </c>
      <c r="H36" s="57">
        <v>679</v>
      </c>
      <c r="I36" s="57">
        <v>903</v>
      </c>
      <c r="J36" s="57">
        <v>861</v>
      </c>
      <c r="K36" s="57">
        <v>3070</v>
      </c>
      <c r="L36" s="13">
        <f t="shared" si="14"/>
        <v>76.5432098765432</v>
      </c>
      <c r="M36" s="3">
        <f t="shared" si="14"/>
        <v>82.78145695364239</v>
      </c>
      <c r="N36" s="3">
        <f t="shared" si="14"/>
        <v>87.66233766233766</v>
      </c>
      <c r="O36" s="3">
        <f t="shared" si="14"/>
        <v>91.01123595505618</v>
      </c>
      <c r="P36" s="5">
        <f t="shared" si="14"/>
        <v>93.26923076923077</v>
      </c>
      <c r="Q36" s="3">
        <f t="shared" si="14"/>
        <v>97.09677419354838</v>
      </c>
      <c r="R36" s="3">
        <f t="shared" si="15"/>
        <v>97.39819004524887</v>
      </c>
      <c r="S36" s="3">
        <f t="shared" si="15"/>
        <v>93.71184371184371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95</v>
      </c>
      <c r="E39" s="55">
        <v>80</v>
      </c>
      <c r="F39" s="55">
        <v>84</v>
      </c>
      <c r="G39" s="55">
        <v>84</v>
      </c>
      <c r="H39" s="55">
        <v>126</v>
      </c>
      <c r="I39" s="55">
        <v>155</v>
      </c>
      <c r="J39" s="55">
        <v>81</v>
      </c>
      <c r="K39" s="55">
        <v>705</v>
      </c>
      <c r="L39" s="12">
        <f aca="true" t="shared" si="16" ref="L39:Q42">+D39/D$42*100</f>
        <v>25.885558583106267</v>
      </c>
      <c r="M39" s="10">
        <f t="shared" si="16"/>
        <v>21.85792349726776</v>
      </c>
      <c r="N39" s="10">
        <f t="shared" si="16"/>
        <v>21.21212121212121</v>
      </c>
      <c r="O39" s="10">
        <f t="shared" si="16"/>
        <v>11.586206896551724</v>
      </c>
      <c r="P39" s="18">
        <f t="shared" si="16"/>
        <v>5.868653935724266</v>
      </c>
      <c r="Q39" s="10">
        <f t="shared" si="16"/>
        <v>4.372355430183357</v>
      </c>
      <c r="R39" s="10">
        <f aca="true" t="shared" si="17" ref="R39:S42">+J39/J$42*100</f>
        <v>2.5487728130899936</v>
      </c>
      <c r="S39" s="10">
        <f t="shared" si="17"/>
        <v>6.574039537486012</v>
      </c>
    </row>
    <row r="40" spans="1:19" ht="12.75">
      <c r="A40" s="92"/>
      <c r="B40" s="81"/>
      <c r="C40" s="16" t="s">
        <v>13</v>
      </c>
      <c r="D40" s="57">
        <v>272</v>
      </c>
      <c r="E40" s="57">
        <v>285</v>
      </c>
      <c r="F40" s="57">
        <v>312</v>
      </c>
      <c r="G40" s="57">
        <v>641</v>
      </c>
      <c r="H40" s="57">
        <v>2021</v>
      </c>
      <c r="I40" s="57">
        <v>3390</v>
      </c>
      <c r="J40" s="57">
        <v>3097</v>
      </c>
      <c r="K40" s="57">
        <v>10018</v>
      </c>
      <c r="L40" s="13">
        <f t="shared" si="16"/>
        <v>74.11444141689373</v>
      </c>
      <c r="M40" s="3">
        <f t="shared" si="16"/>
        <v>77.8688524590164</v>
      </c>
      <c r="N40" s="3">
        <f t="shared" si="16"/>
        <v>78.78787878787878</v>
      </c>
      <c r="O40" s="3">
        <f t="shared" si="16"/>
        <v>88.41379310344828</v>
      </c>
      <c r="P40" s="5">
        <f t="shared" si="16"/>
        <v>94.13134606427573</v>
      </c>
      <c r="Q40" s="3">
        <f t="shared" si="16"/>
        <v>95.62764456981664</v>
      </c>
      <c r="R40" s="3">
        <f t="shared" si="17"/>
        <v>97.45122718691</v>
      </c>
      <c r="S40" s="3">
        <f t="shared" si="17"/>
        <v>93.4166355837374</v>
      </c>
    </row>
    <row r="41" spans="1:19" ht="12.75">
      <c r="A41" s="92"/>
      <c r="B41" s="81"/>
      <c r="C41" s="16" t="s">
        <v>14</v>
      </c>
      <c r="D41" s="57">
        <v>0</v>
      </c>
      <c r="E41" s="57">
        <v>1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</v>
      </c>
      <c r="L41" s="13">
        <f t="shared" si="16"/>
        <v>0</v>
      </c>
      <c r="M41" s="3">
        <f t="shared" si="16"/>
        <v>0.273224043715847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0.009324878776575904</v>
      </c>
    </row>
    <row r="42" spans="1:19" ht="12.75">
      <c r="A42" s="92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181</v>
      </c>
      <c r="E43" s="57">
        <v>147</v>
      </c>
      <c r="F43" s="57">
        <v>120</v>
      </c>
      <c r="G43" s="57">
        <v>127</v>
      </c>
      <c r="H43" s="57">
        <v>194</v>
      </c>
      <c r="I43" s="57">
        <v>254</v>
      </c>
      <c r="J43" s="57">
        <v>172</v>
      </c>
      <c r="K43" s="57">
        <v>1195</v>
      </c>
      <c r="L43" s="13">
        <f aca="true" t="shared" si="18" ref="L43:Q46">+D43/D$46*100</f>
        <v>27.177177177177175</v>
      </c>
      <c r="M43" s="3">
        <f t="shared" si="18"/>
        <v>25.04258943781942</v>
      </c>
      <c r="N43" s="3">
        <f t="shared" si="18"/>
        <v>18.404907975460123</v>
      </c>
      <c r="O43" s="3">
        <f t="shared" si="18"/>
        <v>11.379928315412187</v>
      </c>
      <c r="P43" s="5">
        <f t="shared" si="18"/>
        <v>6.037970743853097</v>
      </c>
      <c r="Q43" s="3">
        <f t="shared" si="18"/>
        <v>4.89591364687741</v>
      </c>
      <c r="R43" s="3">
        <f aca="true" t="shared" si="19" ref="R43:S46">+J43/J$46*100</f>
        <v>3.3179012345679015</v>
      </c>
      <c r="S43" s="3">
        <f t="shared" si="19"/>
        <v>7.196194146693966</v>
      </c>
    </row>
    <row r="44" spans="1:19" ht="12.75">
      <c r="A44" s="81"/>
      <c r="B44" s="81"/>
      <c r="C44" s="8" t="s">
        <v>13</v>
      </c>
      <c r="D44" s="57">
        <v>484</v>
      </c>
      <c r="E44" s="57">
        <v>440</v>
      </c>
      <c r="F44" s="57">
        <v>532</v>
      </c>
      <c r="G44" s="57">
        <v>989</v>
      </c>
      <c r="H44" s="57">
        <v>3019</v>
      </c>
      <c r="I44" s="57">
        <v>4934</v>
      </c>
      <c r="J44" s="57">
        <v>5012</v>
      </c>
      <c r="K44" s="57">
        <v>15410</v>
      </c>
      <c r="L44" s="13">
        <f t="shared" si="18"/>
        <v>72.67267267267268</v>
      </c>
      <c r="M44" s="3">
        <f t="shared" si="18"/>
        <v>74.95741056218058</v>
      </c>
      <c r="N44" s="3">
        <f t="shared" si="18"/>
        <v>81.59509202453987</v>
      </c>
      <c r="O44" s="3">
        <f t="shared" si="18"/>
        <v>88.62007168458781</v>
      </c>
      <c r="P44" s="5">
        <f t="shared" si="18"/>
        <v>93.9620292561469</v>
      </c>
      <c r="Q44" s="3">
        <f t="shared" si="18"/>
        <v>95.10408635312258</v>
      </c>
      <c r="R44" s="3">
        <f t="shared" si="19"/>
        <v>96.6820987654321</v>
      </c>
      <c r="S44" s="3">
        <f t="shared" si="19"/>
        <v>92.797783933518</v>
      </c>
    </row>
    <row r="45" spans="1:19" ht="12.75">
      <c r="A45" s="81"/>
      <c r="B45" s="81"/>
      <c r="C45" s="8" t="s">
        <v>14</v>
      </c>
      <c r="D45" s="57">
        <v>1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1</v>
      </c>
      <c r="L45" s="13">
        <f t="shared" si="18"/>
        <v>0.15015015015015015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0.0060219197880284235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79</v>
      </c>
      <c r="E47" s="55">
        <v>97</v>
      </c>
      <c r="F47" s="55">
        <v>86</v>
      </c>
      <c r="G47" s="55">
        <v>119</v>
      </c>
      <c r="H47" s="55">
        <v>188</v>
      </c>
      <c r="I47" s="55">
        <v>245</v>
      </c>
      <c r="J47" s="55">
        <v>176</v>
      </c>
      <c r="K47" s="55">
        <v>990</v>
      </c>
      <c r="L47" s="12">
        <f aca="true" t="shared" si="20" ref="L47:Q50">+D47/D$50*100</f>
        <v>15.134099616858238</v>
      </c>
      <c r="M47" s="10">
        <f t="shared" si="20"/>
        <v>18.762088974854933</v>
      </c>
      <c r="N47" s="10">
        <f t="shared" si="20"/>
        <v>15.140845070422534</v>
      </c>
      <c r="O47" s="10">
        <f t="shared" si="20"/>
        <v>11.71259842519685</v>
      </c>
      <c r="P47" s="18">
        <f t="shared" si="20"/>
        <v>6.0275729400448865</v>
      </c>
      <c r="Q47" s="10">
        <f t="shared" si="20"/>
        <v>4.464285714285714</v>
      </c>
      <c r="R47" s="10">
        <f aca="true" t="shared" si="21" ref="R47:S50">+J47/J$50*100</f>
        <v>3.1569506726457397</v>
      </c>
      <c r="S47" s="10">
        <f t="shared" si="21"/>
        <v>5.89110383814341</v>
      </c>
    </row>
    <row r="48" spans="1:19" ht="12.75">
      <c r="A48" s="92"/>
      <c r="B48" s="81"/>
      <c r="C48" s="16" t="s">
        <v>13</v>
      </c>
      <c r="D48" s="57">
        <v>443</v>
      </c>
      <c r="E48" s="57">
        <v>420</v>
      </c>
      <c r="F48" s="57">
        <v>482</v>
      </c>
      <c r="G48" s="57">
        <v>897</v>
      </c>
      <c r="H48" s="57">
        <v>2931</v>
      </c>
      <c r="I48" s="57">
        <v>5243</v>
      </c>
      <c r="J48" s="57">
        <v>5399</v>
      </c>
      <c r="K48" s="57">
        <v>15815</v>
      </c>
      <c r="L48" s="13">
        <f t="shared" si="20"/>
        <v>84.86590038314176</v>
      </c>
      <c r="M48" s="3">
        <f t="shared" si="20"/>
        <v>81.23791102514507</v>
      </c>
      <c r="N48" s="3">
        <f t="shared" si="20"/>
        <v>84.85915492957746</v>
      </c>
      <c r="O48" s="3">
        <f t="shared" si="20"/>
        <v>88.28740157480314</v>
      </c>
      <c r="P48" s="5">
        <f t="shared" si="20"/>
        <v>93.97242705995511</v>
      </c>
      <c r="Q48" s="3">
        <f t="shared" si="20"/>
        <v>95.53571428571429</v>
      </c>
      <c r="R48" s="3">
        <f t="shared" si="21"/>
        <v>96.84304932735427</v>
      </c>
      <c r="S48" s="3">
        <f t="shared" si="21"/>
        <v>94.10889616185659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60</v>
      </c>
      <c r="E51" s="57">
        <v>57</v>
      </c>
      <c r="F51" s="57">
        <v>61</v>
      </c>
      <c r="G51" s="57">
        <v>81</v>
      </c>
      <c r="H51" s="57">
        <v>148</v>
      </c>
      <c r="I51" s="57">
        <v>213</v>
      </c>
      <c r="J51" s="57">
        <v>160</v>
      </c>
      <c r="K51" s="57">
        <v>780</v>
      </c>
      <c r="L51" s="13">
        <f aca="true" t="shared" si="22" ref="L51:Q54">+D51/D$54*100</f>
        <v>13.60544217687075</v>
      </c>
      <c r="M51" s="3">
        <f t="shared" si="22"/>
        <v>14.615384615384617</v>
      </c>
      <c r="N51" s="3">
        <f t="shared" si="22"/>
        <v>12.577319587628866</v>
      </c>
      <c r="O51" s="3">
        <f t="shared" si="22"/>
        <v>11.25</v>
      </c>
      <c r="P51" s="5">
        <f t="shared" si="22"/>
        <v>6.231578947368421</v>
      </c>
      <c r="Q51" s="3">
        <f t="shared" si="22"/>
        <v>4.6415341032904776</v>
      </c>
      <c r="R51" s="3">
        <f aca="true" t="shared" si="23" ref="R51:S54">+J51/J$54*100</f>
        <v>2.865842736879814</v>
      </c>
      <c r="S51" s="3">
        <f t="shared" si="23"/>
        <v>5.348693684427073</v>
      </c>
    </row>
    <row r="52" spans="1:19" ht="12.75">
      <c r="A52" s="81"/>
      <c r="B52" s="81"/>
      <c r="C52" s="8" t="s">
        <v>13</v>
      </c>
      <c r="D52" s="57">
        <v>381</v>
      </c>
      <c r="E52" s="57">
        <v>333</v>
      </c>
      <c r="F52" s="57">
        <v>424</v>
      </c>
      <c r="G52" s="57">
        <v>639</v>
      </c>
      <c r="H52" s="57">
        <v>2227</v>
      </c>
      <c r="I52" s="57">
        <v>4376</v>
      </c>
      <c r="J52" s="57">
        <v>5423</v>
      </c>
      <c r="K52" s="57">
        <v>13803</v>
      </c>
      <c r="L52" s="13">
        <f t="shared" si="22"/>
        <v>86.39455782312925</v>
      </c>
      <c r="M52" s="3">
        <f t="shared" si="22"/>
        <v>85.38461538461539</v>
      </c>
      <c r="N52" s="3">
        <f t="shared" si="22"/>
        <v>87.42268041237114</v>
      </c>
      <c r="O52" s="3">
        <f t="shared" si="22"/>
        <v>88.75</v>
      </c>
      <c r="P52" s="5">
        <f t="shared" si="22"/>
        <v>93.76842105263158</v>
      </c>
      <c r="Q52" s="3">
        <f t="shared" si="22"/>
        <v>95.35846589670952</v>
      </c>
      <c r="R52" s="3">
        <f t="shared" si="23"/>
        <v>97.13415726312019</v>
      </c>
      <c r="S52" s="3">
        <f t="shared" si="23"/>
        <v>94.65130631557292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61</v>
      </c>
      <c r="E55" s="55">
        <v>45</v>
      </c>
      <c r="F55" s="55">
        <v>52</v>
      </c>
      <c r="G55" s="55">
        <v>35</v>
      </c>
      <c r="H55" s="55">
        <v>54</v>
      </c>
      <c r="I55" s="55">
        <v>73</v>
      </c>
      <c r="J55" s="55">
        <v>35</v>
      </c>
      <c r="K55" s="55">
        <v>355</v>
      </c>
      <c r="L55" s="12">
        <f aca="true" t="shared" si="24" ref="L55:Q58">+D55/D$58*100</f>
        <v>21.47887323943662</v>
      </c>
      <c r="M55" s="10">
        <f t="shared" si="24"/>
        <v>16.24548736462094</v>
      </c>
      <c r="N55" s="10">
        <f t="shared" si="24"/>
        <v>13.978494623655912</v>
      </c>
      <c r="O55" s="10">
        <f t="shared" si="24"/>
        <v>5.718954248366013</v>
      </c>
      <c r="P55" s="18">
        <f t="shared" si="24"/>
        <v>3.3333333333333335</v>
      </c>
      <c r="Q55" s="10">
        <f t="shared" si="24"/>
        <v>3.720693170234455</v>
      </c>
      <c r="R55" s="10">
        <f aca="true" t="shared" si="25" ref="R55:S58">+J55/J$58*100</f>
        <v>1.891891891891892</v>
      </c>
      <c r="S55" s="10">
        <f t="shared" si="25"/>
        <v>5.088146767951842</v>
      </c>
    </row>
    <row r="56" spans="1:19" ht="12.75">
      <c r="A56" s="92"/>
      <c r="B56" s="81"/>
      <c r="C56" s="16" t="s">
        <v>13</v>
      </c>
      <c r="D56" s="57">
        <v>223</v>
      </c>
      <c r="E56" s="57">
        <v>232</v>
      </c>
      <c r="F56" s="57">
        <v>320</v>
      </c>
      <c r="G56" s="57">
        <v>577</v>
      </c>
      <c r="H56" s="57">
        <v>1566</v>
      </c>
      <c r="I56" s="57">
        <v>1889</v>
      </c>
      <c r="J56" s="57">
        <v>1815</v>
      </c>
      <c r="K56" s="57">
        <v>6622</v>
      </c>
      <c r="L56" s="13">
        <f t="shared" si="24"/>
        <v>78.52112676056338</v>
      </c>
      <c r="M56" s="3">
        <f t="shared" si="24"/>
        <v>83.75451263537906</v>
      </c>
      <c r="N56" s="3">
        <f t="shared" si="24"/>
        <v>86.02150537634408</v>
      </c>
      <c r="O56" s="3">
        <f t="shared" si="24"/>
        <v>94.28104575163398</v>
      </c>
      <c r="P56" s="5">
        <f t="shared" si="24"/>
        <v>96.66666666666667</v>
      </c>
      <c r="Q56" s="3">
        <f t="shared" si="24"/>
        <v>96.27930682976555</v>
      </c>
      <c r="R56" s="3">
        <f t="shared" si="25"/>
        <v>98.1081081081081</v>
      </c>
      <c r="S56" s="3">
        <f t="shared" si="25"/>
        <v>94.91185323204816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81</v>
      </c>
      <c r="E59" s="57">
        <v>88</v>
      </c>
      <c r="F59" s="57">
        <v>82</v>
      </c>
      <c r="G59" s="57">
        <v>84</v>
      </c>
      <c r="H59" s="57">
        <v>114</v>
      </c>
      <c r="I59" s="57">
        <v>83</v>
      </c>
      <c r="J59" s="57">
        <v>58</v>
      </c>
      <c r="K59" s="57">
        <v>590</v>
      </c>
      <c r="L59" s="13">
        <f aca="true" t="shared" si="26" ref="L59:Q62">+D59/D$62*100</f>
        <v>19.10377358490566</v>
      </c>
      <c r="M59" s="3">
        <f t="shared" si="26"/>
        <v>18.526315789473685</v>
      </c>
      <c r="N59" s="3">
        <f t="shared" si="26"/>
        <v>11.76470588235294</v>
      </c>
      <c r="O59" s="3">
        <f t="shared" si="26"/>
        <v>8.300395256916996</v>
      </c>
      <c r="P59" s="5">
        <f t="shared" si="26"/>
        <v>5.334581188582124</v>
      </c>
      <c r="Q59" s="3">
        <f t="shared" si="26"/>
        <v>3.3467741935483875</v>
      </c>
      <c r="R59" s="3">
        <f aca="true" t="shared" si="27" ref="R59:S62">+J59/J$62*100</f>
        <v>2.592758158247653</v>
      </c>
      <c r="S59" s="3">
        <f t="shared" si="27"/>
        <v>6.235468188543648</v>
      </c>
    </row>
    <row r="60" spans="1:19" ht="12.75">
      <c r="A60" s="81"/>
      <c r="B60" s="81"/>
      <c r="C60" s="8" t="s">
        <v>13</v>
      </c>
      <c r="D60" s="57">
        <v>343</v>
      </c>
      <c r="E60" s="57">
        <v>387</v>
      </c>
      <c r="F60" s="57">
        <v>615</v>
      </c>
      <c r="G60" s="57">
        <v>928</v>
      </c>
      <c r="H60" s="57">
        <v>2023</v>
      </c>
      <c r="I60" s="57">
        <v>2397</v>
      </c>
      <c r="J60" s="57">
        <v>2179</v>
      </c>
      <c r="K60" s="57">
        <v>8872</v>
      </c>
      <c r="L60" s="13">
        <f t="shared" si="26"/>
        <v>80.89622641509435</v>
      </c>
      <c r="M60" s="3">
        <f t="shared" si="26"/>
        <v>81.47368421052632</v>
      </c>
      <c r="N60" s="3">
        <f t="shared" si="26"/>
        <v>88.23529411764706</v>
      </c>
      <c r="O60" s="3">
        <f t="shared" si="26"/>
        <v>91.699604743083</v>
      </c>
      <c r="P60" s="5">
        <f t="shared" si="26"/>
        <v>94.66541881141788</v>
      </c>
      <c r="Q60" s="3">
        <f t="shared" si="26"/>
        <v>96.65322580645162</v>
      </c>
      <c r="R60" s="3">
        <f t="shared" si="27"/>
        <v>97.40724184175235</v>
      </c>
      <c r="S60" s="3">
        <f t="shared" si="27"/>
        <v>93.76453181145635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97</v>
      </c>
      <c r="E63" s="55">
        <v>112</v>
      </c>
      <c r="F63" s="55">
        <v>101</v>
      </c>
      <c r="G63" s="55">
        <v>89</v>
      </c>
      <c r="H63" s="55">
        <v>130</v>
      </c>
      <c r="I63" s="55">
        <v>141</v>
      </c>
      <c r="J63" s="55">
        <v>87</v>
      </c>
      <c r="K63" s="55">
        <v>757</v>
      </c>
      <c r="L63" s="12">
        <f aca="true" t="shared" si="28" ref="L63:Q66">+D63/D$66*100</f>
        <v>22.93144208037825</v>
      </c>
      <c r="M63" s="10">
        <f t="shared" si="28"/>
        <v>23.140495867768596</v>
      </c>
      <c r="N63" s="10">
        <f t="shared" si="28"/>
        <v>16.31663974151858</v>
      </c>
      <c r="O63" s="10">
        <f t="shared" si="28"/>
        <v>8.574181117533719</v>
      </c>
      <c r="P63" s="18">
        <f t="shared" si="28"/>
        <v>5.739514348785872</v>
      </c>
      <c r="Q63" s="10">
        <f t="shared" si="28"/>
        <v>4.813929668828952</v>
      </c>
      <c r="R63" s="10">
        <f aca="true" t="shared" si="29" ref="R63:S66">+J63/J$66*100</f>
        <v>3.481392557022809</v>
      </c>
      <c r="S63" s="10">
        <f t="shared" si="29"/>
        <v>7.380325631276202</v>
      </c>
    </row>
    <row r="64" spans="1:19" ht="12.75">
      <c r="A64" s="92"/>
      <c r="B64" s="81"/>
      <c r="C64" s="16" t="s">
        <v>13</v>
      </c>
      <c r="D64" s="57">
        <v>326</v>
      </c>
      <c r="E64" s="57">
        <v>372</v>
      </c>
      <c r="F64" s="57">
        <v>518</v>
      </c>
      <c r="G64" s="57">
        <v>949</v>
      </c>
      <c r="H64" s="57">
        <v>2135</v>
      </c>
      <c r="I64" s="57">
        <v>2788</v>
      </c>
      <c r="J64" s="57">
        <v>2412</v>
      </c>
      <c r="K64" s="57">
        <v>9500</v>
      </c>
      <c r="L64" s="13">
        <f t="shared" si="28"/>
        <v>77.06855791962175</v>
      </c>
      <c r="M64" s="3">
        <f t="shared" si="28"/>
        <v>76.85950413223141</v>
      </c>
      <c r="N64" s="3">
        <f t="shared" si="28"/>
        <v>83.68336025848141</v>
      </c>
      <c r="O64" s="3">
        <f t="shared" si="28"/>
        <v>91.42581888246627</v>
      </c>
      <c r="P64" s="5">
        <f t="shared" si="28"/>
        <v>94.26048565121413</v>
      </c>
      <c r="Q64" s="3">
        <f t="shared" si="28"/>
        <v>95.18607033117105</v>
      </c>
      <c r="R64" s="3">
        <f t="shared" si="29"/>
        <v>96.51860744297718</v>
      </c>
      <c r="S64" s="3">
        <f t="shared" si="29"/>
        <v>92.6196743687238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45</v>
      </c>
      <c r="E67" s="57">
        <v>31</v>
      </c>
      <c r="F67" s="57">
        <v>32</v>
      </c>
      <c r="G67" s="57">
        <v>41</v>
      </c>
      <c r="H67" s="57">
        <v>49</v>
      </c>
      <c r="I67" s="57">
        <v>47</v>
      </c>
      <c r="J67" s="57">
        <v>27</v>
      </c>
      <c r="K67" s="57">
        <v>272</v>
      </c>
      <c r="L67" s="13">
        <f aca="true" t="shared" si="30" ref="L67:Q70">+D67/D$70*100</f>
        <v>17.441860465116278</v>
      </c>
      <c r="M67" s="3">
        <f t="shared" si="30"/>
        <v>13.963963963963963</v>
      </c>
      <c r="N67" s="3">
        <f t="shared" si="30"/>
        <v>12.598425196850393</v>
      </c>
      <c r="O67" s="3">
        <f t="shared" si="30"/>
        <v>7.7798861480075905</v>
      </c>
      <c r="P67" s="5">
        <f t="shared" si="30"/>
        <v>3.608247422680412</v>
      </c>
      <c r="Q67" s="3">
        <f t="shared" si="30"/>
        <v>2.5187566988210075</v>
      </c>
      <c r="R67" s="3">
        <f aca="true" t="shared" si="31" ref="R67:S70">+J67/J$70*100</f>
        <v>1.815736381977135</v>
      </c>
      <c r="S67" s="3">
        <f t="shared" si="31"/>
        <v>4.554588077695914</v>
      </c>
    </row>
    <row r="68" spans="1:19" ht="12.75">
      <c r="A68" s="81"/>
      <c r="B68" s="81"/>
      <c r="C68" s="8" t="s">
        <v>13</v>
      </c>
      <c r="D68" s="57">
        <v>213</v>
      </c>
      <c r="E68" s="57">
        <v>191</v>
      </c>
      <c r="F68" s="57">
        <v>222</v>
      </c>
      <c r="G68" s="57">
        <v>486</v>
      </c>
      <c r="H68" s="57">
        <v>1309</v>
      </c>
      <c r="I68" s="57">
        <v>1819</v>
      </c>
      <c r="J68" s="57">
        <v>1457</v>
      </c>
      <c r="K68" s="57">
        <v>5697</v>
      </c>
      <c r="L68" s="13">
        <f t="shared" si="30"/>
        <v>82.55813953488372</v>
      </c>
      <c r="M68" s="3">
        <f t="shared" si="30"/>
        <v>86.03603603603604</v>
      </c>
      <c r="N68" s="3">
        <f t="shared" si="30"/>
        <v>87.4015748031496</v>
      </c>
      <c r="O68" s="3">
        <f t="shared" si="30"/>
        <v>92.22011385199241</v>
      </c>
      <c r="P68" s="5">
        <f t="shared" si="30"/>
        <v>96.3917525773196</v>
      </c>
      <c r="Q68" s="3">
        <f t="shared" si="30"/>
        <v>97.48124330117899</v>
      </c>
      <c r="R68" s="3">
        <f t="shared" si="31"/>
        <v>97.98251513113652</v>
      </c>
      <c r="S68" s="3">
        <f t="shared" si="31"/>
        <v>95.39517749497655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3</v>
      </c>
      <c r="K69" s="57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0.20174848688634836</v>
      </c>
      <c r="S69" s="3">
        <f t="shared" si="31"/>
        <v>0.05023442732752846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1876</v>
      </c>
      <c r="E71" s="55">
        <v>1590</v>
      </c>
      <c r="F71" s="55">
        <v>1556</v>
      </c>
      <c r="G71" s="55">
        <v>1726</v>
      </c>
      <c r="H71" s="55">
        <v>2830</v>
      </c>
      <c r="I71" s="55">
        <v>3454</v>
      </c>
      <c r="J71" s="55">
        <v>2378</v>
      </c>
      <c r="K71" s="55">
        <v>15410</v>
      </c>
      <c r="L71" s="12">
        <f aca="true" t="shared" si="32" ref="L71:Q74">+D71/D$74*100</f>
        <v>19.807834441980784</v>
      </c>
      <c r="M71" s="10">
        <f t="shared" si="32"/>
        <v>17.879230855729226</v>
      </c>
      <c r="N71" s="10">
        <f t="shared" si="32"/>
        <v>15.454906634882798</v>
      </c>
      <c r="O71" s="10">
        <f t="shared" si="32"/>
        <v>10.425853216550891</v>
      </c>
      <c r="P71" s="18">
        <f t="shared" si="32"/>
        <v>6.11270708685228</v>
      </c>
      <c r="Q71" s="10">
        <f t="shared" si="32"/>
        <v>4.491547464239272</v>
      </c>
      <c r="R71" s="10">
        <f aca="true" t="shared" si="33" ref="R71:S74">+J71/J$74*100</f>
        <v>2.9486893336309303</v>
      </c>
      <c r="S71" s="10">
        <f t="shared" si="33"/>
        <v>6.192983161194389</v>
      </c>
    </row>
    <row r="72" spans="1:19" ht="12.75">
      <c r="A72" s="92"/>
      <c r="B72" s="81"/>
      <c r="C72" s="16" t="s">
        <v>13</v>
      </c>
      <c r="D72" s="57">
        <v>7594</v>
      </c>
      <c r="E72" s="57">
        <v>7302</v>
      </c>
      <c r="F72" s="57">
        <v>8511</v>
      </c>
      <c r="G72" s="57">
        <v>14828</v>
      </c>
      <c r="H72" s="57">
        <v>43466</v>
      </c>
      <c r="I72" s="57">
        <v>73440</v>
      </c>
      <c r="J72" s="57">
        <v>78263</v>
      </c>
      <c r="K72" s="57">
        <v>233404</v>
      </c>
      <c r="L72" s="13">
        <f t="shared" si="32"/>
        <v>80.1816070108753</v>
      </c>
      <c r="M72" s="3">
        <f t="shared" si="32"/>
        <v>82.10952434499043</v>
      </c>
      <c r="N72" s="3">
        <f t="shared" si="32"/>
        <v>84.53516090584029</v>
      </c>
      <c r="O72" s="3">
        <f t="shared" si="32"/>
        <v>89.56810631229236</v>
      </c>
      <c r="P72" s="5">
        <f t="shared" si="32"/>
        <v>93.88513294597922</v>
      </c>
      <c r="Q72" s="3">
        <f t="shared" si="32"/>
        <v>95.50065019505853</v>
      </c>
      <c r="R72" s="3">
        <f t="shared" si="33"/>
        <v>97.04511073084839</v>
      </c>
      <c r="S72" s="3">
        <f t="shared" si="33"/>
        <v>93.80058674597115</v>
      </c>
    </row>
    <row r="73" spans="1:19" ht="12.75">
      <c r="A73" s="92"/>
      <c r="B73" s="81"/>
      <c r="C73" s="16" t="s">
        <v>14</v>
      </c>
      <c r="D73" s="57">
        <v>1</v>
      </c>
      <c r="E73" s="57">
        <v>1</v>
      </c>
      <c r="F73" s="57">
        <v>1</v>
      </c>
      <c r="G73" s="57">
        <v>1</v>
      </c>
      <c r="H73" s="57">
        <v>1</v>
      </c>
      <c r="I73" s="57">
        <v>6</v>
      </c>
      <c r="J73" s="57">
        <v>5</v>
      </c>
      <c r="K73" s="57">
        <v>16</v>
      </c>
      <c r="L73" s="13">
        <f t="shared" si="32"/>
        <v>0.010558547143912998</v>
      </c>
      <c r="M73" s="3">
        <f t="shared" si="32"/>
        <v>0.011244799280332845</v>
      </c>
      <c r="N73" s="3">
        <f t="shared" si="32"/>
        <v>0.009932459276916964</v>
      </c>
      <c r="O73" s="3">
        <f t="shared" si="32"/>
        <v>0.006040471156750227</v>
      </c>
      <c r="P73" s="5">
        <f t="shared" si="32"/>
        <v>0.0021599671684990386</v>
      </c>
      <c r="Q73" s="3">
        <f t="shared" si="32"/>
        <v>0.007802340702210663</v>
      </c>
      <c r="R73" s="3">
        <f t="shared" si="33"/>
        <v>0.006199935520670585</v>
      </c>
      <c r="S73" s="3">
        <f t="shared" si="33"/>
        <v>0.006430092834465297</v>
      </c>
    </row>
    <row r="74" spans="1:19" ht="13.5" thickBot="1">
      <c r="A74" s="96"/>
      <c r="B74" s="82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189</v>
      </c>
      <c r="E75" s="57">
        <v>182</v>
      </c>
      <c r="F75" s="57">
        <v>183</v>
      </c>
      <c r="G75" s="57">
        <v>180</v>
      </c>
      <c r="H75" s="57">
        <v>322</v>
      </c>
      <c r="I75" s="57">
        <v>419</v>
      </c>
      <c r="J75" s="57">
        <v>311</v>
      </c>
      <c r="K75" s="57">
        <v>1786</v>
      </c>
      <c r="L75" s="13">
        <f aca="true" t="shared" si="34" ref="L75:Q78">+D75/D$78*100</f>
        <v>17.86389413988658</v>
      </c>
      <c r="M75" s="3">
        <f t="shared" si="34"/>
        <v>18.21821821821822</v>
      </c>
      <c r="N75" s="3">
        <f t="shared" si="34"/>
        <v>16.38316920322292</v>
      </c>
      <c r="O75" s="3">
        <f t="shared" si="34"/>
        <v>10.669828097213989</v>
      </c>
      <c r="P75" s="3">
        <f t="shared" si="34"/>
        <v>6.0344827586206895</v>
      </c>
      <c r="Q75" s="3">
        <f t="shared" si="34"/>
        <v>4.076668612570539</v>
      </c>
      <c r="R75" s="3">
        <f aca="true" t="shared" si="35" ref="R75:S78">+J75/J$78*100</f>
        <v>2.5592495062541145</v>
      </c>
      <c r="S75" s="3">
        <f t="shared" si="35"/>
        <v>5.473993931406504</v>
      </c>
    </row>
    <row r="76" spans="1:19" ht="12.75">
      <c r="A76" s="81"/>
      <c r="B76" s="81"/>
      <c r="C76" s="8" t="s">
        <v>13</v>
      </c>
      <c r="D76" s="57">
        <v>869</v>
      </c>
      <c r="E76" s="57">
        <v>817</v>
      </c>
      <c r="F76" s="57">
        <v>934</v>
      </c>
      <c r="G76" s="57">
        <v>1507</v>
      </c>
      <c r="H76" s="57">
        <v>5014</v>
      </c>
      <c r="I76" s="57">
        <v>9859</v>
      </c>
      <c r="J76" s="57">
        <v>11841</v>
      </c>
      <c r="K76" s="57">
        <v>30841</v>
      </c>
      <c r="L76" s="13">
        <f t="shared" si="34"/>
        <v>82.13610586011342</v>
      </c>
      <c r="M76" s="3">
        <f t="shared" si="34"/>
        <v>81.78178178178179</v>
      </c>
      <c r="N76" s="3">
        <f t="shared" si="34"/>
        <v>83.61683079677708</v>
      </c>
      <c r="O76" s="3">
        <f t="shared" si="34"/>
        <v>89.33017190278602</v>
      </c>
      <c r="P76" s="3">
        <f t="shared" si="34"/>
        <v>93.96551724137932</v>
      </c>
      <c r="Q76" s="3">
        <f t="shared" si="34"/>
        <v>95.92333138742946</v>
      </c>
      <c r="R76" s="3">
        <f t="shared" si="35"/>
        <v>97.44075049374588</v>
      </c>
      <c r="S76" s="3">
        <f t="shared" si="35"/>
        <v>94.52600606859349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228</v>
      </c>
      <c r="E79" s="62">
        <v>152</v>
      </c>
      <c r="F79" s="62">
        <v>157</v>
      </c>
      <c r="G79" s="62">
        <v>178</v>
      </c>
      <c r="H79" s="62">
        <v>343</v>
      </c>
      <c r="I79" s="62">
        <v>444</v>
      </c>
      <c r="J79" s="62">
        <v>360</v>
      </c>
      <c r="K79" s="62">
        <v>1862</v>
      </c>
      <c r="L79" s="64">
        <f aca="true" t="shared" si="36" ref="L79:Q82">+D79/D$82*100</f>
        <v>20.577617328519857</v>
      </c>
      <c r="M79" s="65">
        <f t="shared" si="36"/>
        <v>15.353535353535353</v>
      </c>
      <c r="N79" s="65">
        <f t="shared" si="36"/>
        <v>15.227934044616878</v>
      </c>
      <c r="O79" s="65">
        <f t="shared" si="36"/>
        <v>11.13892365456821</v>
      </c>
      <c r="P79" s="65">
        <f t="shared" si="36"/>
        <v>7.25618785699175</v>
      </c>
      <c r="Q79" s="65">
        <f t="shared" si="36"/>
        <v>4.901744314418194</v>
      </c>
      <c r="R79" s="65">
        <f aca="true" t="shared" si="37" ref="R79:S82">+J79/J$82*100</f>
        <v>3.332407664537628</v>
      </c>
      <c r="S79" s="65">
        <f t="shared" si="37"/>
        <v>6.3516970834044</v>
      </c>
    </row>
    <row r="80" spans="1:19" ht="12.75">
      <c r="A80" s="92"/>
      <c r="B80" s="81"/>
      <c r="C80" s="16" t="s">
        <v>13</v>
      </c>
      <c r="D80" s="57">
        <v>880</v>
      </c>
      <c r="E80" s="57">
        <v>838</v>
      </c>
      <c r="F80" s="57">
        <v>874</v>
      </c>
      <c r="G80" s="57">
        <v>1420</v>
      </c>
      <c r="H80" s="57">
        <v>4384</v>
      </c>
      <c r="I80" s="57">
        <v>8613</v>
      </c>
      <c r="J80" s="57">
        <v>10443</v>
      </c>
      <c r="K80" s="57">
        <v>27452</v>
      </c>
      <c r="L80" s="13">
        <f t="shared" si="36"/>
        <v>79.42238267148014</v>
      </c>
      <c r="M80" s="3">
        <f t="shared" si="36"/>
        <v>84.64646464646465</v>
      </c>
      <c r="N80" s="3">
        <f t="shared" si="36"/>
        <v>84.77206595538313</v>
      </c>
      <c r="O80" s="3">
        <f t="shared" si="36"/>
        <v>88.86107634543178</v>
      </c>
      <c r="P80" s="3">
        <f t="shared" si="36"/>
        <v>92.74381214300826</v>
      </c>
      <c r="Q80" s="3">
        <f t="shared" si="36"/>
        <v>95.0872157209097</v>
      </c>
      <c r="R80" s="3">
        <f t="shared" si="37"/>
        <v>96.66759233546237</v>
      </c>
      <c r="S80" s="3">
        <f t="shared" si="37"/>
        <v>93.64489169367218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1</v>
      </c>
      <c r="J81" s="57">
        <v>0</v>
      </c>
      <c r="K81" s="57">
        <v>1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0.011039964672113049</v>
      </c>
      <c r="R81" s="3">
        <f t="shared" si="37"/>
        <v>0</v>
      </c>
      <c r="S81" s="3">
        <f t="shared" si="37"/>
        <v>0.0034112229234180454</v>
      </c>
    </row>
    <row r="82" spans="1:19" ht="13.5" thickBot="1">
      <c r="A82" s="92"/>
      <c r="B82" s="82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173</v>
      </c>
      <c r="E83" s="57">
        <v>147</v>
      </c>
      <c r="F83" s="57">
        <v>155</v>
      </c>
      <c r="G83" s="57">
        <v>180</v>
      </c>
      <c r="H83" s="57">
        <v>295</v>
      </c>
      <c r="I83" s="57">
        <v>369</v>
      </c>
      <c r="J83" s="57">
        <v>252</v>
      </c>
      <c r="K83" s="57">
        <v>1571</v>
      </c>
      <c r="L83" s="13">
        <f aca="true" t="shared" si="38" ref="L83:Q86">+D83/D$86*100</f>
        <v>19.094922737306845</v>
      </c>
      <c r="M83" s="3">
        <f t="shared" si="38"/>
        <v>16.666666666666664</v>
      </c>
      <c r="N83" s="3">
        <f t="shared" si="38"/>
        <v>17.070484581497798</v>
      </c>
      <c r="O83" s="3">
        <f t="shared" si="38"/>
        <v>13.878180416345412</v>
      </c>
      <c r="P83" s="3">
        <f t="shared" si="38"/>
        <v>8.896260554885405</v>
      </c>
      <c r="Q83" s="3">
        <f t="shared" si="38"/>
        <v>6.517131755563405</v>
      </c>
      <c r="R83" s="3">
        <f aca="true" t="shared" si="39" ref="R83:S86">+J83/J$86*100</f>
        <v>4.052750080411708</v>
      </c>
      <c r="S83" s="3">
        <f t="shared" si="39"/>
        <v>8.186982125175883</v>
      </c>
    </row>
    <row r="84" spans="1:19" ht="12.75">
      <c r="A84" s="81"/>
      <c r="B84" s="81"/>
      <c r="C84" s="8" t="s">
        <v>13</v>
      </c>
      <c r="D84" s="57">
        <v>733</v>
      </c>
      <c r="E84" s="57">
        <v>735</v>
      </c>
      <c r="F84" s="57">
        <v>753</v>
      </c>
      <c r="G84" s="57">
        <v>1117</v>
      </c>
      <c r="H84" s="57">
        <v>3021</v>
      </c>
      <c r="I84" s="57">
        <v>5293</v>
      </c>
      <c r="J84" s="57">
        <v>5966</v>
      </c>
      <c r="K84" s="57">
        <v>17618</v>
      </c>
      <c r="L84" s="13">
        <f t="shared" si="38"/>
        <v>80.90507726269315</v>
      </c>
      <c r="M84" s="3">
        <f t="shared" si="38"/>
        <v>83.33333333333334</v>
      </c>
      <c r="N84" s="3">
        <f t="shared" si="38"/>
        <v>82.92951541850219</v>
      </c>
      <c r="O84" s="3">
        <f t="shared" si="38"/>
        <v>86.12181958365458</v>
      </c>
      <c r="P84" s="3">
        <f t="shared" si="38"/>
        <v>91.1037394451146</v>
      </c>
      <c r="Q84" s="3">
        <f t="shared" si="38"/>
        <v>93.48286824443659</v>
      </c>
      <c r="R84" s="3">
        <f t="shared" si="39"/>
        <v>95.9472499195883</v>
      </c>
      <c r="S84" s="3">
        <f t="shared" si="39"/>
        <v>91.81301787482413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43</v>
      </c>
      <c r="E87" s="55">
        <v>42</v>
      </c>
      <c r="F87" s="55">
        <v>40</v>
      </c>
      <c r="G87" s="55">
        <v>53</v>
      </c>
      <c r="H87" s="55">
        <v>73</v>
      </c>
      <c r="I87" s="55">
        <v>98</v>
      </c>
      <c r="J87" s="55">
        <v>87</v>
      </c>
      <c r="K87" s="55">
        <v>436</v>
      </c>
      <c r="L87" s="12">
        <f aca="true" t="shared" si="40" ref="L87:Q90">+D87/D$90*100</f>
        <v>14.827586206896552</v>
      </c>
      <c r="M87" s="10">
        <f t="shared" si="40"/>
        <v>17.28395061728395</v>
      </c>
      <c r="N87" s="10">
        <f t="shared" si="40"/>
        <v>15.936254980079681</v>
      </c>
      <c r="O87" s="10">
        <f t="shared" si="40"/>
        <v>13.94736842105263</v>
      </c>
      <c r="P87" s="10">
        <f t="shared" si="40"/>
        <v>7.3961499493414395</v>
      </c>
      <c r="Q87" s="10">
        <f t="shared" si="40"/>
        <v>5.764705882352941</v>
      </c>
      <c r="R87" s="10">
        <f aca="true" t="shared" si="41" ref="R87:S90">+J87/J$90*100</f>
        <v>5.163204747774481</v>
      </c>
      <c r="S87" s="10">
        <f t="shared" si="41"/>
        <v>7.875722543352601</v>
      </c>
    </row>
    <row r="88" spans="1:19" ht="12.75">
      <c r="A88" s="92"/>
      <c r="B88" s="81"/>
      <c r="C88" s="16" t="s">
        <v>13</v>
      </c>
      <c r="D88" s="57">
        <v>247</v>
      </c>
      <c r="E88" s="57">
        <v>201</v>
      </c>
      <c r="F88" s="57">
        <v>211</v>
      </c>
      <c r="G88" s="57">
        <v>327</v>
      </c>
      <c r="H88" s="57">
        <v>914</v>
      </c>
      <c r="I88" s="57">
        <v>1602</v>
      </c>
      <c r="J88" s="57">
        <v>1598</v>
      </c>
      <c r="K88" s="57">
        <v>5100</v>
      </c>
      <c r="L88" s="13">
        <f t="shared" si="40"/>
        <v>85.17241379310346</v>
      </c>
      <c r="M88" s="3">
        <f t="shared" si="40"/>
        <v>82.71604938271605</v>
      </c>
      <c r="N88" s="3">
        <f t="shared" si="40"/>
        <v>84.06374501992032</v>
      </c>
      <c r="O88" s="3">
        <f t="shared" si="40"/>
        <v>86.05263157894737</v>
      </c>
      <c r="P88" s="3">
        <f t="shared" si="40"/>
        <v>92.60385005065856</v>
      </c>
      <c r="Q88" s="3">
        <f t="shared" si="40"/>
        <v>94.23529411764706</v>
      </c>
      <c r="R88" s="3">
        <f t="shared" si="41"/>
        <v>94.83679525222551</v>
      </c>
      <c r="S88" s="3">
        <f t="shared" si="41"/>
        <v>92.12427745664739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138</v>
      </c>
      <c r="E91" s="62">
        <v>98</v>
      </c>
      <c r="F91" s="62">
        <v>104</v>
      </c>
      <c r="G91" s="62">
        <v>122</v>
      </c>
      <c r="H91" s="62">
        <v>209</v>
      </c>
      <c r="I91" s="62">
        <v>236</v>
      </c>
      <c r="J91" s="62">
        <v>153</v>
      </c>
      <c r="K91" s="62">
        <v>1060</v>
      </c>
      <c r="L91" s="64">
        <f aca="true" t="shared" si="42" ref="L91:Q94">+D91/D$94*100</f>
        <v>22.08</v>
      </c>
      <c r="M91" s="65">
        <f t="shared" si="42"/>
        <v>16.198347107438018</v>
      </c>
      <c r="N91" s="65">
        <f t="shared" si="42"/>
        <v>16.910569105691057</v>
      </c>
      <c r="O91" s="65">
        <f t="shared" si="42"/>
        <v>12.248995983935743</v>
      </c>
      <c r="P91" s="65">
        <f t="shared" si="42"/>
        <v>7.37733851041299</v>
      </c>
      <c r="Q91" s="65">
        <f t="shared" si="42"/>
        <v>4.914618908788005</v>
      </c>
      <c r="R91" s="65">
        <f aca="true" t="shared" si="43" ref="R91:S94">+J91/J$94*100</f>
        <v>2.751303722352095</v>
      </c>
      <c r="S91" s="65">
        <f t="shared" si="43"/>
        <v>6.609715033983912</v>
      </c>
    </row>
    <row r="92" spans="1:19" ht="12.75">
      <c r="A92" s="92"/>
      <c r="B92" s="81"/>
      <c r="C92" s="8" t="s">
        <v>13</v>
      </c>
      <c r="D92" s="57">
        <v>487</v>
      </c>
      <c r="E92" s="57">
        <v>507</v>
      </c>
      <c r="F92" s="57">
        <v>511</v>
      </c>
      <c r="G92" s="57">
        <v>874</v>
      </c>
      <c r="H92" s="57">
        <v>2624</v>
      </c>
      <c r="I92" s="57">
        <v>4566</v>
      </c>
      <c r="J92" s="57">
        <v>5408</v>
      </c>
      <c r="K92" s="57">
        <v>14977</v>
      </c>
      <c r="L92" s="13">
        <f t="shared" si="42"/>
        <v>77.92</v>
      </c>
      <c r="M92" s="3">
        <f t="shared" si="42"/>
        <v>83.80165289256199</v>
      </c>
      <c r="N92" s="3">
        <f t="shared" si="42"/>
        <v>83.08943089430895</v>
      </c>
      <c r="O92" s="3">
        <f t="shared" si="42"/>
        <v>87.75100401606426</v>
      </c>
      <c r="P92" s="3">
        <f t="shared" si="42"/>
        <v>92.62266148958702</v>
      </c>
      <c r="Q92" s="3">
        <f t="shared" si="42"/>
        <v>95.085381091212</v>
      </c>
      <c r="R92" s="3">
        <f t="shared" si="43"/>
        <v>97.24869627764791</v>
      </c>
      <c r="S92" s="3">
        <f t="shared" si="43"/>
        <v>93.3902849660161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34</v>
      </c>
      <c r="E95" s="55">
        <v>38</v>
      </c>
      <c r="F95" s="55">
        <v>36</v>
      </c>
      <c r="G95" s="55">
        <v>57</v>
      </c>
      <c r="H95" s="55">
        <v>75</v>
      </c>
      <c r="I95" s="55">
        <v>116</v>
      </c>
      <c r="J95" s="55">
        <v>73</v>
      </c>
      <c r="K95" s="55">
        <v>429</v>
      </c>
      <c r="L95" s="12">
        <f aca="true" t="shared" si="44" ref="L95:Q98">+D95/D$98*100</f>
        <v>13.333333333333334</v>
      </c>
      <c r="M95" s="10">
        <f t="shared" si="44"/>
        <v>16.8141592920354</v>
      </c>
      <c r="N95" s="10">
        <f t="shared" si="44"/>
        <v>15.254237288135593</v>
      </c>
      <c r="O95" s="10">
        <f t="shared" si="44"/>
        <v>12.610619469026549</v>
      </c>
      <c r="P95" s="10">
        <f t="shared" si="44"/>
        <v>5.518763796909492</v>
      </c>
      <c r="Q95" s="10">
        <f t="shared" si="44"/>
        <v>4.583168708020545</v>
      </c>
      <c r="R95" s="10">
        <f aca="true" t="shared" si="45" ref="R95:S98">+J95/J$98*100</f>
        <v>2.5364836692147326</v>
      </c>
      <c r="S95" s="10">
        <f t="shared" si="45"/>
        <v>5.405064885977069</v>
      </c>
    </row>
    <row r="96" spans="1:19" ht="12.75">
      <c r="A96" s="92"/>
      <c r="B96" s="81"/>
      <c r="C96" s="16" t="s">
        <v>13</v>
      </c>
      <c r="D96" s="57">
        <v>221</v>
      </c>
      <c r="E96" s="57">
        <v>188</v>
      </c>
      <c r="F96" s="57">
        <v>200</v>
      </c>
      <c r="G96" s="57">
        <v>394</v>
      </c>
      <c r="H96" s="57">
        <v>1284</v>
      </c>
      <c r="I96" s="57">
        <v>2414</v>
      </c>
      <c r="J96" s="57">
        <v>2803</v>
      </c>
      <c r="K96" s="57">
        <v>7504</v>
      </c>
      <c r="L96" s="13">
        <f t="shared" si="44"/>
        <v>86.66666666666667</v>
      </c>
      <c r="M96" s="3">
        <f t="shared" si="44"/>
        <v>83.1858407079646</v>
      </c>
      <c r="N96" s="3">
        <f t="shared" si="44"/>
        <v>84.7457627118644</v>
      </c>
      <c r="O96" s="3">
        <f t="shared" si="44"/>
        <v>87.16814159292035</v>
      </c>
      <c r="P96" s="3">
        <f t="shared" si="44"/>
        <v>94.48123620309052</v>
      </c>
      <c r="Q96" s="3">
        <f t="shared" si="44"/>
        <v>95.37732121691032</v>
      </c>
      <c r="R96" s="3">
        <f t="shared" si="45"/>
        <v>97.3940236275191</v>
      </c>
      <c r="S96" s="3">
        <f t="shared" si="45"/>
        <v>94.5445382386292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1</v>
      </c>
      <c r="H97" s="57">
        <v>0</v>
      </c>
      <c r="I97" s="57">
        <v>1</v>
      </c>
      <c r="J97" s="57">
        <v>2</v>
      </c>
      <c r="K97" s="57">
        <v>4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0.22123893805309736</v>
      </c>
      <c r="P97" s="3">
        <f t="shared" si="44"/>
        <v>0</v>
      </c>
      <c r="Q97" s="3">
        <f t="shared" si="44"/>
        <v>0.03951007506914263</v>
      </c>
      <c r="R97" s="3">
        <f t="shared" si="45"/>
        <v>0.06949270326615706</v>
      </c>
      <c r="S97" s="3">
        <f t="shared" si="45"/>
        <v>0.05039687539372559</v>
      </c>
    </row>
    <row r="98" spans="1:19" ht="12.75">
      <c r="A98" s="92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13</v>
      </c>
      <c r="E99" s="57">
        <v>15</v>
      </c>
      <c r="F99" s="57">
        <v>13</v>
      </c>
      <c r="G99" s="57">
        <v>23</v>
      </c>
      <c r="H99" s="57">
        <v>49</v>
      </c>
      <c r="I99" s="57">
        <v>57</v>
      </c>
      <c r="J99" s="57">
        <v>39</v>
      </c>
      <c r="K99" s="57">
        <v>209</v>
      </c>
      <c r="L99" s="13">
        <f aca="true" t="shared" si="46" ref="L99:Q102">+D99/D$102*100</f>
        <v>9.62962962962963</v>
      </c>
      <c r="M99" s="3">
        <f t="shared" si="46"/>
        <v>13.274336283185843</v>
      </c>
      <c r="N99" s="3">
        <f t="shared" si="46"/>
        <v>9.62962962962963</v>
      </c>
      <c r="O99" s="3">
        <f t="shared" si="46"/>
        <v>9.31174089068826</v>
      </c>
      <c r="P99" s="3">
        <f t="shared" si="46"/>
        <v>5.997552019583844</v>
      </c>
      <c r="Q99" s="3">
        <f t="shared" si="46"/>
        <v>3.444108761329305</v>
      </c>
      <c r="R99" s="3">
        <f aca="true" t="shared" si="47" ref="R99:S102">+J99/J$102*100</f>
        <v>2.0700636942675157</v>
      </c>
      <c r="S99" s="3">
        <f t="shared" si="47"/>
        <v>4.191736863217008</v>
      </c>
    </row>
    <row r="100" spans="1:19" ht="12.75">
      <c r="A100" s="92"/>
      <c r="B100" s="81"/>
      <c r="C100" s="8" t="s">
        <v>13</v>
      </c>
      <c r="D100" s="57">
        <v>122</v>
      </c>
      <c r="E100" s="57">
        <v>98</v>
      </c>
      <c r="F100" s="57">
        <v>122</v>
      </c>
      <c r="G100" s="57">
        <v>224</v>
      </c>
      <c r="H100" s="57">
        <v>768</v>
      </c>
      <c r="I100" s="57">
        <v>1598</v>
      </c>
      <c r="J100" s="57">
        <v>1845</v>
      </c>
      <c r="K100" s="57">
        <v>4777</v>
      </c>
      <c r="L100" s="13">
        <f t="shared" si="46"/>
        <v>90.37037037037037</v>
      </c>
      <c r="M100" s="3">
        <f t="shared" si="46"/>
        <v>86.72566371681415</v>
      </c>
      <c r="N100" s="3">
        <f t="shared" si="46"/>
        <v>90.37037037037037</v>
      </c>
      <c r="O100" s="3">
        <f t="shared" si="46"/>
        <v>90.68825910931174</v>
      </c>
      <c r="P100" s="3">
        <f t="shared" si="46"/>
        <v>94.00244798041616</v>
      </c>
      <c r="Q100" s="3">
        <f t="shared" si="46"/>
        <v>96.5558912386707</v>
      </c>
      <c r="R100" s="3">
        <f t="shared" si="47"/>
        <v>97.92993630573248</v>
      </c>
      <c r="S100" s="3">
        <f t="shared" si="47"/>
        <v>95.80826313678298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43</v>
      </c>
      <c r="E103" s="57">
        <v>37</v>
      </c>
      <c r="F103" s="57">
        <v>34</v>
      </c>
      <c r="G103" s="57">
        <v>46</v>
      </c>
      <c r="H103" s="57">
        <v>80</v>
      </c>
      <c r="I103" s="57">
        <v>92</v>
      </c>
      <c r="J103" s="57">
        <v>56</v>
      </c>
      <c r="K103" s="57">
        <v>388</v>
      </c>
      <c r="L103" s="13">
        <f aca="true" t="shared" si="48" ref="L103:Q106">+D103/D$106*100</f>
        <v>22.994652406417114</v>
      </c>
      <c r="M103" s="3">
        <f t="shared" si="48"/>
        <v>19.576719576719576</v>
      </c>
      <c r="N103" s="3">
        <f t="shared" si="48"/>
        <v>17.894736842105264</v>
      </c>
      <c r="O103" s="3">
        <f t="shared" si="48"/>
        <v>11.855670103092782</v>
      </c>
      <c r="P103" s="3">
        <f t="shared" si="48"/>
        <v>6.015037593984962</v>
      </c>
      <c r="Q103" s="3">
        <f t="shared" si="48"/>
        <v>4.116331096196868</v>
      </c>
      <c r="R103" s="3">
        <f aca="true" t="shared" si="49" ref="R103:S106">+J103/J$106*100</f>
        <v>2.825428859737639</v>
      </c>
      <c r="S103" s="3">
        <f t="shared" si="49"/>
        <v>5.968312567297339</v>
      </c>
    </row>
    <row r="104" spans="1:19" ht="12.75">
      <c r="A104" s="92"/>
      <c r="B104" s="81"/>
      <c r="C104" s="16" t="s">
        <v>13</v>
      </c>
      <c r="D104" s="57">
        <v>144</v>
      </c>
      <c r="E104" s="57">
        <v>152</v>
      </c>
      <c r="F104" s="57">
        <v>156</v>
      </c>
      <c r="G104" s="57">
        <v>342</v>
      </c>
      <c r="H104" s="57">
        <v>1250</v>
      </c>
      <c r="I104" s="57">
        <v>2143</v>
      </c>
      <c r="J104" s="57">
        <v>1926</v>
      </c>
      <c r="K104" s="57">
        <v>6113</v>
      </c>
      <c r="L104" s="13">
        <f t="shared" si="48"/>
        <v>77.00534759358288</v>
      </c>
      <c r="M104" s="3">
        <f t="shared" si="48"/>
        <v>80.42328042328042</v>
      </c>
      <c r="N104" s="3">
        <f t="shared" si="48"/>
        <v>82.10526315789474</v>
      </c>
      <c r="O104" s="3">
        <f t="shared" si="48"/>
        <v>88.14432989690721</v>
      </c>
      <c r="P104" s="3">
        <f t="shared" si="48"/>
        <v>93.98496240601504</v>
      </c>
      <c r="Q104" s="3">
        <f t="shared" si="48"/>
        <v>95.88366890380313</v>
      </c>
      <c r="R104" s="3">
        <f t="shared" si="49"/>
        <v>97.17457114026236</v>
      </c>
      <c r="S104" s="3">
        <f t="shared" si="49"/>
        <v>94.03168743270265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37</v>
      </c>
      <c r="E107" s="62">
        <v>23</v>
      </c>
      <c r="F107" s="62">
        <v>29</v>
      </c>
      <c r="G107" s="62">
        <v>28</v>
      </c>
      <c r="H107" s="62">
        <v>53</v>
      </c>
      <c r="I107" s="62">
        <v>45</v>
      </c>
      <c r="J107" s="62">
        <v>22</v>
      </c>
      <c r="K107" s="62">
        <v>237</v>
      </c>
      <c r="L107" s="64">
        <f aca="true" t="shared" si="50" ref="L107:Q110">+D107/D$110*100</f>
        <v>18.048780487804876</v>
      </c>
      <c r="M107" s="65">
        <f t="shared" si="50"/>
        <v>14.11042944785276</v>
      </c>
      <c r="N107" s="65">
        <f t="shared" si="50"/>
        <v>13.302752293577983</v>
      </c>
      <c r="O107" s="65">
        <f t="shared" si="50"/>
        <v>8.13953488372093</v>
      </c>
      <c r="P107" s="65">
        <f t="shared" si="50"/>
        <v>6.463414634146342</v>
      </c>
      <c r="Q107" s="65">
        <f t="shared" si="50"/>
        <v>3.9647577092511015</v>
      </c>
      <c r="R107" s="65">
        <f aca="true" t="shared" si="51" ref="R107:S110">+J107/J$110*100</f>
        <v>2.2022022022022023</v>
      </c>
      <c r="S107" s="65">
        <f t="shared" si="51"/>
        <v>6.101956745623069</v>
      </c>
    </row>
    <row r="108" spans="1:19" ht="12.75">
      <c r="A108" s="92"/>
      <c r="B108" s="81"/>
      <c r="C108" s="8" t="s">
        <v>13</v>
      </c>
      <c r="D108" s="57">
        <v>168</v>
      </c>
      <c r="E108" s="57">
        <v>140</v>
      </c>
      <c r="F108" s="57">
        <v>189</v>
      </c>
      <c r="G108" s="57">
        <v>316</v>
      </c>
      <c r="H108" s="57">
        <v>767</v>
      </c>
      <c r="I108" s="57">
        <v>1090</v>
      </c>
      <c r="J108" s="57">
        <v>977</v>
      </c>
      <c r="K108" s="57">
        <v>3647</v>
      </c>
      <c r="L108" s="13">
        <f t="shared" si="50"/>
        <v>81.95121951219512</v>
      </c>
      <c r="M108" s="3">
        <f t="shared" si="50"/>
        <v>85.88957055214725</v>
      </c>
      <c r="N108" s="3">
        <f t="shared" si="50"/>
        <v>86.69724770642202</v>
      </c>
      <c r="O108" s="3">
        <f t="shared" si="50"/>
        <v>91.86046511627907</v>
      </c>
      <c r="P108" s="3">
        <f t="shared" si="50"/>
        <v>93.53658536585367</v>
      </c>
      <c r="Q108" s="3">
        <f t="shared" si="50"/>
        <v>96.0352422907489</v>
      </c>
      <c r="R108" s="3">
        <f t="shared" si="51"/>
        <v>97.7977977977978</v>
      </c>
      <c r="S108" s="3">
        <f t="shared" si="51"/>
        <v>93.89804325437693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37</v>
      </c>
      <c r="E111" s="55">
        <v>30</v>
      </c>
      <c r="F111" s="55">
        <v>33</v>
      </c>
      <c r="G111" s="55">
        <v>24</v>
      </c>
      <c r="H111" s="55">
        <v>46</v>
      </c>
      <c r="I111" s="55">
        <v>53</v>
      </c>
      <c r="J111" s="55">
        <v>47</v>
      </c>
      <c r="K111" s="55">
        <v>270</v>
      </c>
      <c r="L111" s="12">
        <f aca="true" t="shared" si="52" ref="L111:Q114">+D111/D$114*100</f>
        <v>17.703349282296653</v>
      </c>
      <c r="M111" s="10">
        <f t="shared" si="52"/>
        <v>16.574585635359114</v>
      </c>
      <c r="N111" s="10">
        <f t="shared" si="52"/>
        <v>16.25615763546798</v>
      </c>
      <c r="O111" s="10">
        <f t="shared" si="52"/>
        <v>6.315789473684211</v>
      </c>
      <c r="P111" s="10">
        <f t="shared" si="52"/>
        <v>3.682946357085669</v>
      </c>
      <c r="Q111" s="10">
        <f t="shared" si="52"/>
        <v>2.6433915211970076</v>
      </c>
      <c r="R111" s="10">
        <f aca="true" t="shared" si="53" ref="R111:S114">+J111/J$114*100</f>
        <v>2.2683397683397684</v>
      </c>
      <c r="S111" s="10">
        <f t="shared" si="53"/>
        <v>4.286394665819972</v>
      </c>
    </row>
    <row r="112" spans="1:19" ht="12.75">
      <c r="A112" s="92"/>
      <c r="B112" s="81"/>
      <c r="C112" s="16" t="s">
        <v>13</v>
      </c>
      <c r="D112" s="57">
        <v>172</v>
      </c>
      <c r="E112" s="57">
        <v>151</v>
      </c>
      <c r="F112" s="57">
        <v>170</v>
      </c>
      <c r="G112" s="57">
        <v>356</v>
      </c>
      <c r="H112" s="57">
        <v>1203</v>
      </c>
      <c r="I112" s="57">
        <v>1952</v>
      </c>
      <c r="J112" s="57">
        <v>2025</v>
      </c>
      <c r="K112" s="57">
        <v>6029</v>
      </c>
      <c r="L112" s="13">
        <f t="shared" si="52"/>
        <v>82.29665071770334</v>
      </c>
      <c r="M112" s="3">
        <f t="shared" si="52"/>
        <v>83.42541436464089</v>
      </c>
      <c r="N112" s="3">
        <f t="shared" si="52"/>
        <v>83.74384236453201</v>
      </c>
      <c r="O112" s="3">
        <f t="shared" si="52"/>
        <v>93.6842105263158</v>
      </c>
      <c r="P112" s="3">
        <f t="shared" si="52"/>
        <v>96.31705364291433</v>
      </c>
      <c r="Q112" s="3">
        <f t="shared" si="52"/>
        <v>97.356608478803</v>
      </c>
      <c r="R112" s="3">
        <f t="shared" si="53"/>
        <v>97.73166023166023</v>
      </c>
      <c r="S112" s="3">
        <f t="shared" si="53"/>
        <v>95.71360533418003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29</v>
      </c>
      <c r="E115" s="57">
        <v>13</v>
      </c>
      <c r="F115" s="57">
        <v>13</v>
      </c>
      <c r="G115" s="57">
        <v>9</v>
      </c>
      <c r="H115" s="57">
        <v>25</v>
      </c>
      <c r="I115" s="57">
        <v>44</v>
      </c>
      <c r="J115" s="57">
        <v>14</v>
      </c>
      <c r="K115" s="57">
        <v>147</v>
      </c>
      <c r="L115" s="13">
        <f aca="true" t="shared" si="54" ref="L115:Q118">+D115/D$118*100</f>
        <v>18.58974358974359</v>
      </c>
      <c r="M115" s="3">
        <f t="shared" si="54"/>
        <v>13.684210526315791</v>
      </c>
      <c r="N115" s="3">
        <f t="shared" si="54"/>
        <v>14.772727272727273</v>
      </c>
      <c r="O115" s="3">
        <f t="shared" si="54"/>
        <v>5.590062111801243</v>
      </c>
      <c r="P115" s="3">
        <f t="shared" si="54"/>
        <v>4.385964912280701</v>
      </c>
      <c r="Q115" s="3">
        <f t="shared" si="54"/>
        <v>3.461841070023604</v>
      </c>
      <c r="R115" s="3">
        <f aca="true" t="shared" si="55" ref="R115:S118">+J115/J$118*100</f>
        <v>1.155115511551155</v>
      </c>
      <c r="S115" s="3">
        <f t="shared" si="55"/>
        <v>4.137348719392063</v>
      </c>
    </row>
    <row r="116" spans="1:19" ht="12.75">
      <c r="A116" s="92"/>
      <c r="B116" s="81"/>
      <c r="C116" s="8" t="s">
        <v>13</v>
      </c>
      <c r="D116" s="57">
        <v>127</v>
      </c>
      <c r="E116" s="57">
        <v>82</v>
      </c>
      <c r="F116" s="57">
        <v>74</v>
      </c>
      <c r="G116" s="57">
        <v>152</v>
      </c>
      <c r="H116" s="57">
        <v>544</v>
      </c>
      <c r="I116" s="57">
        <v>1225</v>
      </c>
      <c r="J116" s="57">
        <v>1198</v>
      </c>
      <c r="K116" s="57">
        <v>3402</v>
      </c>
      <c r="L116" s="13">
        <f t="shared" si="54"/>
        <v>81.41025641025641</v>
      </c>
      <c r="M116" s="3">
        <f t="shared" si="54"/>
        <v>86.31578947368422</v>
      </c>
      <c r="N116" s="3">
        <f t="shared" si="54"/>
        <v>84.0909090909091</v>
      </c>
      <c r="O116" s="3">
        <f t="shared" si="54"/>
        <v>94.40993788819875</v>
      </c>
      <c r="P116" s="3">
        <f t="shared" si="54"/>
        <v>95.43859649122807</v>
      </c>
      <c r="Q116" s="3">
        <f t="shared" si="54"/>
        <v>96.3808025177026</v>
      </c>
      <c r="R116" s="3">
        <f t="shared" si="55"/>
        <v>98.84488448844884</v>
      </c>
      <c r="S116" s="3">
        <f t="shared" si="55"/>
        <v>95.75007036307346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1</v>
      </c>
      <c r="G117" s="57">
        <v>0</v>
      </c>
      <c r="H117" s="57">
        <v>1</v>
      </c>
      <c r="I117" s="57">
        <v>2</v>
      </c>
      <c r="J117" s="57">
        <v>0</v>
      </c>
      <c r="K117" s="57">
        <v>4</v>
      </c>
      <c r="L117" s="13">
        <f t="shared" si="54"/>
        <v>0</v>
      </c>
      <c r="M117" s="3">
        <f t="shared" si="54"/>
        <v>0</v>
      </c>
      <c r="N117" s="3">
        <f t="shared" si="54"/>
        <v>1.1363636363636365</v>
      </c>
      <c r="O117" s="3">
        <f t="shared" si="54"/>
        <v>0</v>
      </c>
      <c r="P117" s="3">
        <f t="shared" si="54"/>
        <v>0.17543859649122806</v>
      </c>
      <c r="Q117" s="3">
        <f t="shared" si="54"/>
        <v>0.15735641227380015</v>
      </c>
      <c r="R117" s="3">
        <f t="shared" si="55"/>
        <v>0</v>
      </c>
      <c r="S117" s="3">
        <f t="shared" si="55"/>
        <v>0.11258091753447791</v>
      </c>
    </row>
    <row r="118" spans="1:19" ht="12.75">
      <c r="A118" s="92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38</v>
      </c>
      <c r="E119" s="55">
        <v>27</v>
      </c>
      <c r="F119" s="55">
        <v>22</v>
      </c>
      <c r="G119" s="55">
        <v>21</v>
      </c>
      <c r="H119" s="55">
        <v>35</v>
      </c>
      <c r="I119" s="55">
        <v>35</v>
      </c>
      <c r="J119" s="55">
        <v>25</v>
      </c>
      <c r="K119" s="55">
        <v>203</v>
      </c>
      <c r="L119" s="12">
        <f aca="true" t="shared" si="56" ref="L119:Q122">+D119/D$122*100</f>
        <v>31.40495867768595</v>
      </c>
      <c r="M119" s="10">
        <f t="shared" si="56"/>
        <v>21.951219512195124</v>
      </c>
      <c r="N119" s="10">
        <f t="shared" si="56"/>
        <v>15.827338129496402</v>
      </c>
      <c r="O119" s="10">
        <f t="shared" si="56"/>
        <v>8.571428571428571</v>
      </c>
      <c r="P119" s="10">
        <f t="shared" si="56"/>
        <v>7.216494845360824</v>
      </c>
      <c r="Q119" s="10">
        <f t="shared" si="56"/>
        <v>5.50314465408805</v>
      </c>
      <c r="R119" s="10">
        <f aca="true" t="shared" si="57" ref="R119:S122">+J119/J$122*100</f>
        <v>4.595588235294118</v>
      </c>
      <c r="S119" s="10">
        <f t="shared" si="57"/>
        <v>8.853030963802878</v>
      </c>
    </row>
    <row r="120" spans="1:19" ht="12.75">
      <c r="A120" s="92"/>
      <c r="B120" s="81"/>
      <c r="C120" s="16" t="s">
        <v>13</v>
      </c>
      <c r="D120" s="57">
        <v>83</v>
      </c>
      <c r="E120" s="57">
        <v>96</v>
      </c>
      <c r="F120" s="57">
        <v>117</v>
      </c>
      <c r="G120" s="57">
        <v>224</v>
      </c>
      <c r="H120" s="57">
        <v>450</v>
      </c>
      <c r="I120" s="57">
        <v>600</v>
      </c>
      <c r="J120" s="57">
        <v>519</v>
      </c>
      <c r="K120" s="57">
        <v>2089</v>
      </c>
      <c r="L120" s="13">
        <f t="shared" si="56"/>
        <v>68.59504132231406</v>
      </c>
      <c r="M120" s="3">
        <f t="shared" si="56"/>
        <v>78.04878048780488</v>
      </c>
      <c r="N120" s="3">
        <f t="shared" si="56"/>
        <v>84.17266187050359</v>
      </c>
      <c r="O120" s="3">
        <f t="shared" si="56"/>
        <v>91.42857142857143</v>
      </c>
      <c r="P120" s="3">
        <f t="shared" si="56"/>
        <v>92.78350515463917</v>
      </c>
      <c r="Q120" s="3">
        <f t="shared" si="56"/>
        <v>94.33962264150944</v>
      </c>
      <c r="R120" s="3">
        <f t="shared" si="57"/>
        <v>95.40441176470588</v>
      </c>
      <c r="S120" s="3">
        <f t="shared" si="57"/>
        <v>91.10335804622764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0.15723270440251574</v>
      </c>
      <c r="R121" s="3">
        <f t="shared" si="57"/>
        <v>0</v>
      </c>
      <c r="S121" s="3">
        <f t="shared" si="57"/>
        <v>0.04361098996947231</v>
      </c>
    </row>
    <row r="122" spans="1:19" ht="12.75">
      <c r="A122" s="92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10</v>
      </c>
      <c r="E123" s="57">
        <v>10</v>
      </c>
      <c r="F123" s="57">
        <v>13</v>
      </c>
      <c r="G123" s="57">
        <v>17</v>
      </c>
      <c r="H123" s="57">
        <v>24</v>
      </c>
      <c r="I123" s="57">
        <v>34</v>
      </c>
      <c r="J123" s="57">
        <v>12</v>
      </c>
      <c r="K123" s="57">
        <v>120</v>
      </c>
      <c r="L123" s="13">
        <f aca="true" t="shared" si="58" ref="L123:Q126">+D123/D$126*100</f>
        <v>10.989010989010989</v>
      </c>
      <c r="M123" s="3">
        <f t="shared" si="58"/>
        <v>10.638297872340425</v>
      </c>
      <c r="N123" s="3">
        <f t="shared" si="58"/>
        <v>10.743801652892563</v>
      </c>
      <c r="O123" s="3">
        <f t="shared" si="58"/>
        <v>7.423580786026202</v>
      </c>
      <c r="P123" s="3">
        <f t="shared" si="58"/>
        <v>3.870967741935484</v>
      </c>
      <c r="Q123" s="3">
        <f t="shared" si="58"/>
        <v>4.101326899879373</v>
      </c>
      <c r="R123" s="3">
        <f aca="true" t="shared" si="59" ref="R123:S126">+J123/J$126*100</f>
        <v>1.910828025477707</v>
      </c>
      <c r="S123" s="3">
        <f t="shared" si="59"/>
        <v>4.594180704441041</v>
      </c>
    </row>
    <row r="124" spans="1:19" ht="12.75">
      <c r="A124" s="92"/>
      <c r="B124" s="81"/>
      <c r="C124" s="8" t="s">
        <v>13</v>
      </c>
      <c r="D124" s="57">
        <v>81</v>
      </c>
      <c r="E124" s="57">
        <v>84</v>
      </c>
      <c r="F124" s="57">
        <v>108</v>
      </c>
      <c r="G124" s="57">
        <v>212</v>
      </c>
      <c r="H124" s="57">
        <v>596</v>
      </c>
      <c r="I124" s="57">
        <v>795</v>
      </c>
      <c r="J124" s="57">
        <v>616</v>
      </c>
      <c r="K124" s="57">
        <v>2492</v>
      </c>
      <c r="L124" s="13">
        <f t="shared" si="58"/>
        <v>89.01098901098901</v>
      </c>
      <c r="M124" s="3">
        <f t="shared" si="58"/>
        <v>89.36170212765957</v>
      </c>
      <c r="N124" s="3">
        <f t="shared" si="58"/>
        <v>89.25619834710744</v>
      </c>
      <c r="O124" s="3">
        <f t="shared" si="58"/>
        <v>92.57641921397381</v>
      </c>
      <c r="P124" s="3">
        <f t="shared" si="58"/>
        <v>96.12903225806451</v>
      </c>
      <c r="Q124" s="3">
        <f t="shared" si="58"/>
        <v>95.89867310012062</v>
      </c>
      <c r="R124" s="3">
        <f t="shared" si="59"/>
        <v>98.08917197452229</v>
      </c>
      <c r="S124" s="3">
        <f t="shared" si="59"/>
        <v>95.40581929555896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25</v>
      </c>
      <c r="E127" s="55">
        <v>18</v>
      </c>
      <c r="F127" s="55">
        <v>12</v>
      </c>
      <c r="G127" s="55">
        <v>17</v>
      </c>
      <c r="H127" s="55">
        <v>32</v>
      </c>
      <c r="I127" s="55">
        <v>43</v>
      </c>
      <c r="J127" s="55">
        <v>26</v>
      </c>
      <c r="K127" s="55">
        <v>173</v>
      </c>
      <c r="L127" s="12">
        <f aca="true" t="shared" si="60" ref="L127:Q130">+D127/D$130*100</f>
        <v>23.58490566037736</v>
      </c>
      <c r="M127" s="10">
        <f t="shared" si="60"/>
        <v>16.822429906542055</v>
      </c>
      <c r="N127" s="10">
        <f t="shared" si="60"/>
        <v>12.5</v>
      </c>
      <c r="O127" s="10">
        <f t="shared" si="60"/>
        <v>9.239130434782608</v>
      </c>
      <c r="P127" s="10">
        <f t="shared" si="60"/>
        <v>6.095238095238095</v>
      </c>
      <c r="Q127" s="10">
        <f t="shared" si="60"/>
        <v>4.903078677309008</v>
      </c>
      <c r="R127" s="10">
        <f aca="true" t="shared" si="61" ref="R127:S130">+J127/J$130*100</f>
        <v>3.1707317073170733</v>
      </c>
      <c r="S127" s="10">
        <f t="shared" si="61"/>
        <v>6.372007366482505</v>
      </c>
    </row>
    <row r="128" spans="1:19" ht="12.75">
      <c r="A128" s="92"/>
      <c r="B128" s="81"/>
      <c r="C128" s="16" t="s">
        <v>13</v>
      </c>
      <c r="D128" s="57">
        <v>81</v>
      </c>
      <c r="E128" s="57">
        <v>89</v>
      </c>
      <c r="F128" s="57">
        <v>84</v>
      </c>
      <c r="G128" s="57">
        <v>167</v>
      </c>
      <c r="H128" s="57">
        <v>493</v>
      </c>
      <c r="I128" s="57">
        <v>834</v>
      </c>
      <c r="J128" s="57">
        <v>794</v>
      </c>
      <c r="K128" s="57">
        <v>2542</v>
      </c>
      <c r="L128" s="13">
        <f t="shared" si="60"/>
        <v>76.41509433962264</v>
      </c>
      <c r="M128" s="3">
        <f t="shared" si="60"/>
        <v>83.17757009345794</v>
      </c>
      <c r="N128" s="3">
        <f t="shared" si="60"/>
        <v>87.5</v>
      </c>
      <c r="O128" s="3">
        <f t="shared" si="60"/>
        <v>90.76086956521739</v>
      </c>
      <c r="P128" s="3">
        <f t="shared" si="60"/>
        <v>93.9047619047619</v>
      </c>
      <c r="Q128" s="3">
        <f t="shared" si="60"/>
        <v>95.096921322691</v>
      </c>
      <c r="R128" s="3">
        <f t="shared" si="61"/>
        <v>96.82926829268293</v>
      </c>
      <c r="S128" s="3">
        <f t="shared" si="61"/>
        <v>93.6279926335175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37</v>
      </c>
      <c r="E131" s="57">
        <v>19</v>
      </c>
      <c r="F131" s="57">
        <v>25</v>
      </c>
      <c r="G131" s="57">
        <v>30</v>
      </c>
      <c r="H131" s="57">
        <v>34</v>
      </c>
      <c r="I131" s="57">
        <v>41</v>
      </c>
      <c r="J131" s="57">
        <v>23</v>
      </c>
      <c r="K131" s="57">
        <v>209</v>
      </c>
      <c r="L131" s="13">
        <f aca="true" t="shared" si="62" ref="L131:Q134">+D131/D$134*100</f>
        <v>28.90625</v>
      </c>
      <c r="M131" s="3">
        <f t="shared" si="62"/>
        <v>16.379310344827587</v>
      </c>
      <c r="N131" s="3">
        <f t="shared" si="62"/>
        <v>19.230769230769234</v>
      </c>
      <c r="O131" s="3">
        <f t="shared" si="62"/>
        <v>12.552301255230125</v>
      </c>
      <c r="P131" s="3">
        <f t="shared" si="62"/>
        <v>6.5764023210831715</v>
      </c>
      <c r="Q131" s="3">
        <f t="shared" si="62"/>
        <v>6.29800307219662</v>
      </c>
      <c r="R131" s="3">
        <f aca="true" t="shared" si="63" ref="R131:S134">+J131/J$134*100</f>
        <v>4.8832271762208075</v>
      </c>
      <c r="S131" s="3">
        <f t="shared" si="63"/>
        <v>9.280639431616342</v>
      </c>
    </row>
    <row r="132" spans="1:19" ht="12.75">
      <c r="A132" s="92"/>
      <c r="B132" s="81"/>
      <c r="C132" s="8" t="s">
        <v>13</v>
      </c>
      <c r="D132" s="57">
        <v>91</v>
      </c>
      <c r="E132" s="57">
        <v>97</v>
      </c>
      <c r="F132" s="57">
        <v>105</v>
      </c>
      <c r="G132" s="57">
        <v>209</v>
      </c>
      <c r="H132" s="57">
        <v>483</v>
      </c>
      <c r="I132" s="57">
        <v>610</v>
      </c>
      <c r="J132" s="57">
        <v>448</v>
      </c>
      <c r="K132" s="57">
        <v>2043</v>
      </c>
      <c r="L132" s="13">
        <f t="shared" si="62"/>
        <v>71.09375</v>
      </c>
      <c r="M132" s="3">
        <f t="shared" si="62"/>
        <v>83.62068965517241</v>
      </c>
      <c r="N132" s="3">
        <f t="shared" si="62"/>
        <v>80.76923076923077</v>
      </c>
      <c r="O132" s="3">
        <f t="shared" si="62"/>
        <v>87.44769874476988</v>
      </c>
      <c r="P132" s="3">
        <f t="shared" si="62"/>
        <v>93.42359767891682</v>
      </c>
      <c r="Q132" s="3">
        <f t="shared" si="62"/>
        <v>93.70199692780338</v>
      </c>
      <c r="R132" s="3">
        <f t="shared" si="63"/>
        <v>95.1167728237792</v>
      </c>
      <c r="S132" s="3">
        <f t="shared" si="63"/>
        <v>90.71936056838365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3</v>
      </c>
      <c r="E135" s="55">
        <v>2</v>
      </c>
      <c r="F135" s="55">
        <v>2</v>
      </c>
      <c r="G135" s="55">
        <v>2</v>
      </c>
      <c r="H135" s="55">
        <v>10</v>
      </c>
      <c r="I135" s="55">
        <v>11</v>
      </c>
      <c r="J135" s="55">
        <v>9</v>
      </c>
      <c r="K135" s="55">
        <v>39</v>
      </c>
      <c r="L135" s="12">
        <f aca="true" t="shared" si="64" ref="L135:Q138">+D135/D$138*100</f>
        <v>13.043478260869565</v>
      </c>
      <c r="M135" s="10">
        <f t="shared" si="64"/>
        <v>11.11111111111111</v>
      </c>
      <c r="N135" s="10">
        <f t="shared" si="64"/>
        <v>6.896551724137931</v>
      </c>
      <c r="O135" s="10">
        <f t="shared" si="64"/>
        <v>4.545454545454546</v>
      </c>
      <c r="P135" s="10">
        <f t="shared" si="64"/>
        <v>5.681818181818182</v>
      </c>
      <c r="Q135" s="10">
        <f t="shared" si="64"/>
        <v>3.942652329749104</v>
      </c>
      <c r="R135" s="10">
        <f aca="true" t="shared" si="65" ref="R135:S138">+J135/J$138*100</f>
        <v>3.643724696356275</v>
      </c>
      <c r="S135" s="10">
        <f t="shared" si="65"/>
        <v>4.779411764705882</v>
      </c>
    </row>
    <row r="136" spans="1:19" ht="12.75">
      <c r="A136" s="92"/>
      <c r="B136" s="81"/>
      <c r="C136" s="16" t="s">
        <v>13</v>
      </c>
      <c r="D136" s="57">
        <v>20</v>
      </c>
      <c r="E136" s="57">
        <v>16</v>
      </c>
      <c r="F136" s="57">
        <v>27</v>
      </c>
      <c r="G136" s="57">
        <v>42</v>
      </c>
      <c r="H136" s="57">
        <v>166</v>
      </c>
      <c r="I136" s="57">
        <v>268</v>
      </c>
      <c r="J136" s="57">
        <v>238</v>
      </c>
      <c r="K136" s="57">
        <v>777</v>
      </c>
      <c r="L136" s="13">
        <f t="shared" si="64"/>
        <v>86.95652173913044</v>
      </c>
      <c r="M136" s="3">
        <f t="shared" si="64"/>
        <v>88.88888888888889</v>
      </c>
      <c r="N136" s="3">
        <f t="shared" si="64"/>
        <v>93.10344827586206</v>
      </c>
      <c r="O136" s="3">
        <f t="shared" si="64"/>
        <v>95.45454545454545</v>
      </c>
      <c r="P136" s="3">
        <f t="shared" si="64"/>
        <v>94.31818181818183</v>
      </c>
      <c r="Q136" s="3">
        <f t="shared" si="64"/>
        <v>96.05734767025089</v>
      </c>
      <c r="R136" s="3">
        <f t="shared" si="65"/>
        <v>96.35627530364373</v>
      </c>
      <c r="S136" s="3">
        <f t="shared" si="65"/>
        <v>95.22058823529412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2</v>
      </c>
      <c r="E139" s="57">
        <v>4</v>
      </c>
      <c r="F139" s="57">
        <v>5</v>
      </c>
      <c r="G139" s="57">
        <v>3</v>
      </c>
      <c r="H139" s="57">
        <v>8</v>
      </c>
      <c r="I139" s="57">
        <v>7</v>
      </c>
      <c r="J139" s="57">
        <v>7</v>
      </c>
      <c r="K139" s="57">
        <v>36</v>
      </c>
      <c r="L139" s="13">
        <f aca="true" t="shared" si="66" ref="L139:Q142">+D139/D$142*100</f>
        <v>11.11111111111111</v>
      </c>
      <c r="M139" s="3">
        <f t="shared" si="66"/>
        <v>12.121212121212121</v>
      </c>
      <c r="N139" s="3">
        <f t="shared" si="66"/>
        <v>13.157894736842104</v>
      </c>
      <c r="O139" s="3">
        <f t="shared" si="66"/>
        <v>4.166666666666666</v>
      </c>
      <c r="P139" s="3">
        <f t="shared" si="66"/>
        <v>3.463203463203463</v>
      </c>
      <c r="Q139" s="3">
        <f t="shared" si="66"/>
        <v>2.5454545454545454</v>
      </c>
      <c r="R139" s="3">
        <f aca="true" t="shared" si="67" ref="R139:S142">+J139/J$142*100</f>
        <v>3.867403314917127</v>
      </c>
      <c r="S139" s="3">
        <f t="shared" si="67"/>
        <v>4.245283018867925</v>
      </c>
    </row>
    <row r="140" spans="1:19" ht="12.75">
      <c r="A140" s="92"/>
      <c r="B140" s="81"/>
      <c r="C140" s="8" t="s">
        <v>13</v>
      </c>
      <c r="D140" s="57">
        <v>16</v>
      </c>
      <c r="E140" s="57">
        <v>29</v>
      </c>
      <c r="F140" s="57">
        <v>33</v>
      </c>
      <c r="G140" s="57">
        <v>69</v>
      </c>
      <c r="H140" s="57">
        <v>223</v>
      </c>
      <c r="I140" s="57">
        <v>268</v>
      </c>
      <c r="J140" s="57">
        <v>174</v>
      </c>
      <c r="K140" s="57">
        <v>812</v>
      </c>
      <c r="L140" s="13">
        <f t="shared" si="66"/>
        <v>88.88888888888889</v>
      </c>
      <c r="M140" s="3">
        <f t="shared" si="66"/>
        <v>87.87878787878788</v>
      </c>
      <c r="N140" s="3">
        <f t="shared" si="66"/>
        <v>86.8421052631579</v>
      </c>
      <c r="O140" s="3">
        <f t="shared" si="66"/>
        <v>95.83333333333334</v>
      </c>
      <c r="P140" s="3">
        <f t="shared" si="66"/>
        <v>96.53679653679653</v>
      </c>
      <c r="Q140" s="3">
        <f t="shared" si="66"/>
        <v>97.45454545454545</v>
      </c>
      <c r="R140" s="3">
        <f t="shared" si="67"/>
        <v>96.13259668508287</v>
      </c>
      <c r="S140" s="3">
        <f t="shared" si="67"/>
        <v>95.75471698113208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38</v>
      </c>
      <c r="E143" s="57">
        <v>29</v>
      </c>
      <c r="F143" s="57">
        <v>26</v>
      </c>
      <c r="G143" s="57">
        <v>25</v>
      </c>
      <c r="H143" s="57">
        <v>45</v>
      </c>
      <c r="I143" s="57">
        <v>40</v>
      </c>
      <c r="J143" s="57">
        <v>17</v>
      </c>
      <c r="K143" s="57">
        <v>220</v>
      </c>
      <c r="L143" s="13">
        <f aca="true" t="shared" si="68" ref="L143:Q146">+D143/D$146*100</f>
        <v>21.11111111111111</v>
      </c>
      <c r="M143" s="3">
        <f t="shared" si="68"/>
        <v>21.014492753623188</v>
      </c>
      <c r="N143" s="3">
        <f t="shared" si="68"/>
        <v>13.829787234042554</v>
      </c>
      <c r="O143" s="3">
        <f t="shared" si="68"/>
        <v>8.561643835616438</v>
      </c>
      <c r="P143" s="3">
        <f t="shared" si="68"/>
        <v>5.9920106524633825</v>
      </c>
      <c r="Q143" s="3">
        <f t="shared" si="68"/>
        <v>3.5211267605633805</v>
      </c>
      <c r="R143" s="3">
        <f aca="true" t="shared" si="69" ref="R143:S146">+J143/J$146*100</f>
        <v>1.7276422764227644</v>
      </c>
      <c r="S143" s="3">
        <f t="shared" si="69"/>
        <v>5.996184246388662</v>
      </c>
    </row>
    <row r="144" spans="1:19" ht="12.75">
      <c r="A144" s="92"/>
      <c r="B144" s="81"/>
      <c r="C144" s="16" t="s">
        <v>13</v>
      </c>
      <c r="D144" s="57">
        <v>142</v>
      </c>
      <c r="E144" s="57">
        <v>109</v>
      </c>
      <c r="F144" s="57">
        <v>162</v>
      </c>
      <c r="G144" s="57">
        <v>267</v>
      </c>
      <c r="H144" s="57">
        <v>706</v>
      </c>
      <c r="I144" s="57">
        <v>1096</v>
      </c>
      <c r="J144" s="57">
        <v>967</v>
      </c>
      <c r="K144" s="57">
        <v>3449</v>
      </c>
      <c r="L144" s="13">
        <f t="shared" si="68"/>
        <v>78.88888888888889</v>
      </c>
      <c r="M144" s="3">
        <f t="shared" si="68"/>
        <v>78.98550724637681</v>
      </c>
      <c r="N144" s="3">
        <f t="shared" si="68"/>
        <v>86.17021276595744</v>
      </c>
      <c r="O144" s="3">
        <f t="shared" si="68"/>
        <v>91.43835616438356</v>
      </c>
      <c r="P144" s="3">
        <f t="shared" si="68"/>
        <v>94.00798934753661</v>
      </c>
      <c r="Q144" s="3">
        <f t="shared" si="68"/>
        <v>96.47887323943662</v>
      </c>
      <c r="R144" s="3">
        <f t="shared" si="69"/>
        <v>98.27235772357723</v>
      </c>
      <c r="S144" s="3">
        <f t="shared" si="69"/>
        <v>94.00381575361135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3</v>
      </c>
      <c r="E147" s="57">
        <v>3</v>
      </c>
      <c r="F147" s="57">
        <v>5</v>
      </c>
      <c r="G147" s="57">
        <v>5</v>
      </c>
      <c r="H147" s="57">
        <v>3</v>
      </c>
      <c r="I147" s="57">
        <v>8</v>
      </c>
      <c r="J147" s="57">
        <v>4</v>
      </c>
      <c r="K147" s="57">
        <v>31</v>
      </c>
      <c r="L147" s="13">
        <f aca="true" t="shared" si="70" ref="L147:Q150">+D147/D$150*100</f>
        <v>13.043478260869565</v>
      </c>
      <c r="M147" s="3">
        <f t="shared" si="70"/>
        <v>12</v>
      </c>
      <c r="N147" s="3">
        <f t="shared" si="70"/>
        <v>11.363636363636363</v>
      </c>
      <c r="O147" s="3">
        <f t="shared" si="70"/>
        <v>7.462686567164178</v>
      </c>
      <c r="P147" s="3">
        <f t="shared" si="70"/>
        <v>2.6785714285714284</v>
      </c>
      <c r="Q147" s="3">
        <f t="shared" si="70"/>
        <v>4.733727810650888</v>
      </c>
      <c r="R147" s="3">
        <f aca="true" t="shared" si="71" ref="R147:S150">+J147/J$150*100</f>
        <v>2.2988505747126435</v>
      </c>
      <c r="S147" s="3">
        <f t="shared" si="71"/>
        <v>5.048859934853421</v>
      </c>
    </row>
    <row r="148" spans="1:19" ht="12.75">
      <c r="A148" s="81"/>
      <c r="B148" s="81"/>
      <c r="C148" s="8" t="s">
        <v>13</v>
      </c>
      <c r="D148" s="57">
        <v>20</v>
      </c>
      <c r="E148" s="57">
        <v>22</v>
      </c>
      <c r="F148" s="57">
        <v>39</v>
      </c>
      <c r="G148" s="57">
        <v>62</v>
      </c>
      <c r="H148" s="57">
        <v>109</v>
      </c>
      <c r="I148" s="57">
        <v>161</v>
      </c>
      <c r="J148" s="57">
        <v>170</v>
      </c>
      <c r="K148" s="57">
        <v>583</v>
      </c>
      <c r="L148" s="13">
        <f t="shared" si="70"/>
        <v>86.95652173913044</v>
      </c>
      <c r="M148" s="3">
        <f t="shared" si="70"/>
        <v>88</v>
      </c>
      <c r="N148" s="3">
        <f t="shared" si="70"/>
        <v>88.63636363636364</v>
      </c>
      <c r="O148" s="3">
        <f t="shared" si="70"/>
        <v>92.53731343283582</v>
      </c>
      <c r="P148" s="3">
        <f t="shared" si="70"/>
        <v>97.32142857142857</v>
      </c>
      <c r="Q148" s="3">
        <f t="shared" si="70"/>
        <v>95.26627218934911</v>
      </c>
      <c r="R148" s="3">
        <f t="shared" si="71"/>
        <v>97.70114942528735</v>
      </c>
      <c r="S148" s="3">
        <f t="shared" si="71"/>
        <v>94.95114006514657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3</v>
      </c>
      <c r="E151" s="55">
        <v>2</v>
      </c>
      <c r="F151" s="55">
        <v>2</v>
      </c>
      <c r="G151" s="55">
        <v>3</v>
      </c>
      <c r="H151" s="55">
        <v>3</v>
      </c>
      <c r="I151" s="55">
        <v>6</v>
      </c>
      <c r="J151" s="55">
        <v>1</v>
      </c>
      <c r="K151" s="55">
        <v>20</v>
      </c>
      <c r="L151" s="12">
        <f aca="true" t="shared" si="72" ref="L151:Q154">+D151/D$154*100</f>
        <v>18.75</v>
      </c>
      <c r="M151" s="10">
        <f t="shared" si="72"/>
        <v>11.76470588235294</v>
      </c>
      <c r="N151" s="10">
        <f t="shared" si="72"/>
        <v>14.285714285714285</v>
      </c>
      <c r="O151" s="10">
        <f t="shared" si="72"/>
        <v>8.571428571428571</v>
      </c>
      <c r="P151" s="10">
        <f t="shared" si="72"/>
        <v>2.7522935779816518</v>
      </c>
      <c r="Q151" s="10">
        <f t="shared" si="72"/>
        <v>3.75</v>
      </c>
      <c r="R151" s="10">
        <f aca="true" t="shared" si="73" ref="R151:S154">+J151/J$154*100</f>
        <v>0.8620689655172413</v>
      </c>
      <c r="S151" s="10">
        <f t="shared" si="73"/>
        <v>4.282655246252676</v>
      </c>
    </row>
    <row r="152" spans="1:19" ht="12.75">
      <c r="A152" s="92"/>
      <c r="B152" s="81"/>
      <c r="C152" s="16" t="s">
        <v>13</v>
      </c>
      <c r="D152" s="57">
        <v>13</v>
      </c>
      <c r="E152" s="57">
        <v>15</v>
      </c>
      <c r="F152" s="57">
        <v>12</v>
      </c>
      <c r="G152" s="57">
        <v>32</v>
      </c>
      <c r="H152" s="57">
        <v>106</v>
      </c>
      <c r="I152" s="57">
        <v>153</v>
      </c>
      <c r="J152" s="57">
        <v>115</v>
      </c>
      <c r="K152" s="57">
        <v>446</v>
      </c>
      <c r="L152" s="13">
        <f t="shared" si="72"/>
        <v>81.25</v>
      </c>
      <c r="M152" s="3">
        <f t="shared" si="72"/>
        <v>88.23529411764706</v>
      </c>
      <c r="N152" s="3">
        <f t="shared" si="72"/>
        <v>85.71428571428571</v>
      </c>
      <c r="O152" s="3">
        <f t="shared" si="72"/>
        <v>91.42857142857143</v>
      </c>
      <c r="P152" s="3">
        <f t="shared" si="72"/>
        <v>97.24770642201835</v>
      </c>
      <c r="Q152" s="3">
        <f t="shared" si="72"/>
        <v>95.625</v>
      </c>
      <c r="R152" s="3">
        <f t="shared" si="73"/>
        <v>99.13793103448276</v>
      </c>
      <c r="S152" s="3">
        <f t="shared" si="73"/>
        <v>95.50321199143468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0.625</v>
      </c>
      <c r="R153" s="3">
        <f t="shared" si="73"/>
        <v>0</v>
      </c>
      <c r="S153" s="3">
        <f t="shared" si="73"/>
        <v>0.21413276231263384</v>
      </c>
    </row>
    <row r="154" spans="1:19" ht="12.75">
      <c r="A154" s="92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7</v>
      </c>
      <c r="E155" s="57">
        <v>7</v>
      </c>
      <c r="F155" s="57">
        <v>5</v>
      </c>
      <c r="G155" s="57">
        <v>4</v>
      </c>
      <c r="H155" s="57">
        <v>3</v>
      </c>
      <c r="I155" s="57">
        <v>9</v>
      </c>
      <c r="J155" s="57">
        <v>8</v>
      </c>
      <c r="K155" s="57">
        <v>43</v>
      </c>
      <c r="L155" s="13">
        <f aca="true" t="shared" si="74" ref="L155:Q158">+D155/D$158*100</f>
        <v>18.91891891891892</v>
      </c>
      <c r="M155" s="3">
        <f t="shared" si="74"/>
        <v>24.137931034482758</v>
      </c>
      <c r="N155" s="3">
        <f t="shared" si="74"/>
        <v>17.857142857142858</v>
      </c>
      <c r="O155" s="3">
        <f t="shared" si="74"/>
        <v>7.2727272727272725</v>
      </c>
      <c r="P155" s="3">
        <f t="shared" si="74"/>
        <v>1.9736842105263157</v>
      </c>
      <c r="Q155" s="3">
        <f t="shared" si="74"/>
        <v>4.433497536945813</v>
      </c>
      <c r="R155" s="3">
        <f aca="true" t="shared" si="75" ref="R155:S158">+J155/J$158*100</f>
        <v>3.755868544600939</v>
      </c>
      <c r="S155" s="3">
        <f t="shared" si="75"/>
        <v>5.997210599721059</v>
      </c>
    </row>
    <row r="156" spans="1:19" ht="12.75">
      <c r="A156" s="81"/>
      <c r="B156" s="81"/>
      <c r="C156" s="8" t="s">
        <v>13</v>
      </c>
      <c r="D156" s="57">
        <v>30</v>
      </c>
      <c r="E156" s="57">
        <v>22</v>
      </c>
      <c r="F156" s="57">
        <v>23</v>
      </c>
      <c r="G156" s="57">
        <v>51</v>
      </c>
      <c r="H156" s="57">
        <v>149</v>
      </c>
      <c r="I156" s="57">
        <v>194</v>
      </c>
      <c r="J156" s="57">
        <v>205</v>
      </c>
      <c r="K156" s="57">
        <v>674</v>
      </c>
      <c r="L156" s="13">
        <f t="shared" si="74"/>
        <v>81.08108108108108</v>
      </c>
      <c r="M156" s="3">
        <f t="shared" si="74"/>
        <v>75.86206896551724</v>
      </c>
      <c r="N156" s="3">
        <f t="shared" si="74"/>
        <v>82.14285714285714</v>
      </c>
      <c r="O156" s="3">
        <f t="shared" si="74"/>
        <v>92.72727272727272</v>
      </c>
      <c r="P156" s="3">
        <f t="shared" si="74"/>
        <v>98.02631578947368</v>
      </c>
      <c r="Q156" s="3">
        <f t="shared" si="74"/>
        <v>95.56650246305419</v>
      </c>
      <c r="R156" s="3">
        <f t="shared" si="75"/>
        <v>96.24413145539906</v>
      </c>
      <c r="S156" s="3">
        <f t="shared" si="75"/>
        <v>94.00278940027894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6</v>
      </c>
      <c r="E159" s="55">
        <v>5</v>
      </c>
      <c r="F159" s="55">
        <v>1</v>
      </c>
      <c r="G159" s="55">
        <v>8</v>
      </c>
      <c r="H159" s="55">
        <v>7</v>
      </c>
      <c r="I159" s="55">
        <v>6</v>
      </c>
      <c r="J159" s="55">
        <v>9</v>
      </c>
      <c r="K159" s="55">
        <v>42</v>
      </c>
      <c r="L159" s="12">
        <f aca="true" t="shared" si="76" ref="L159:Q162">+D159/D$162*100</f>
        <v>40</v>
      </c>
      <c r="M159" s="10">
        <f t="shared" si="76"/>
        <v>35.714285714285715</v>
      </c>
      <c r="N159" s="10">
        <f t="shared" si="76"/>
        <v>5.263157894736842</v>
      </c>
      <c r="O159" s="10">
        <f t="shared" si="76"/>
        <v>16.3265306122449</v>
      </c>
      <c r="P159" s="10">
        <f t="shared" si="76"/>
        <v>5.982905982905983</v>
      </c>
      <c r="Q159" s="10">
        <f t="shared" si="76"/>
        <v>4.195804195804196</v>
      </c>
      <c r="R159" s="10">
        <f aca="true" t="shared" si="77" ref="R159:S162">+J159/J$162*100</f>
        <v>7.142857142857142</v>
      </c>
      <c r="S159" s="10">
        <f t="shared" si="77"/>
        <v>8.695652173913043</v>
      </c>
    </row>
    <row r="160" spans="1:19" ht="12.75">
      <c r="A160" s="92"/>
      <c r="B160" s="81"/>
      <c r="C160" s="16" t="s">
        <v>13</v>
      </c>
      <c r="D160" s="57">
        <v>9</v>
      </c>
      <c r="E160" s="57">
        <v>9</v>
      </c>
      <c r="F160" s="57">
        <v>18</v>
      </c>
      <c r="G160" s="57">
        <v>41</v>
      </c>
      <c r="H160" s="57">
        <v>110</v>
      </c>
      <c r="I160" s="57">
        <v>137</v>
      </c>
      <c r="J160" s="57">
        <v>117</v>
      </c>
      <c r="K160" s="57">
        <v>441</v>
      </c>
      <c r="L160" s="13">
        <f t="shared" si="76"/>
        <v>60</v>
      </c>
      <c r="M160" s="3">
        <f t="shared" si="76"/>
        <v>64.28571428571429</v>
      </c>
      <c r="N160" s="3">
        <f t="shared" si="76"/>
        <v>94.73684210526315</v>
      </c>
      <c r="O160" s="3">
        <f t="shared" si="76"/>
        <v>83.6734693877551</v>
      </c>
      <c r="P160" s="3">
        <f t="shared" si="76"/>
        <v>94.01709401709401</v>
      </c>
      <c r="Q160" s="3">
        <f t="shared" si="76"/>
        <v>95.8041958041958</v>
      </c>
      <c r="R160" s="3">
        <f t="shared" si="77"/>
        <v>92.85714285714286</v>
      </c>
      <c r="S160" s="3">
        <f t="shared" si="77"/>
        <v>91.30434782608695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3</v>
      </c>
      <c r="E163" s="57">
        <v>3</v>
      </c>
      <c r="F163" s="57">
        <v>0</v>
      </c>
      <c r="G163" s="57">
        <v>3</v>
      </c>
      <c r="H163" s="57">
        <v>2</v>
      </c>
      <c r="I163" s="57">
        <v>3</v>
      </c>
      <c r="J163" s="57">
        <v>2</v>
      </c>
      <c r="K163" s="57">
        <v>16</v>
      </c>
      <c r="L163" s="13">
        <f aca="true" t="shared" si="78" ref="L163:Q166">+D163/D$166*100</f>
        <v>25</v>
      </c>
      <c r="M163" s="3">
        <f t="shared" si="78"/>
        <v>27.27272727272727</v>
      </c>
      <c r="N163" s="3">
        <f t="shared" si="78"/>
        <v>0</v>
      </c>
      <c r="O163" s="3">
        <f t="shared" si="78"/>
        <v>6.25</v>
      </c>
      <c r="P163" s="3">
        <f t="shared" si="78"/>
        <v>2.1052631578947367</v>
      </c>
      <c r="Q163" s="3">
        <f t="shared" si="78"/>
        <v>2.7522935779816518</v>
      </c>
      <c r="R163" s="3">
        <f aca="true" t="shared" si="79" ref="R163:S166">+J163/J$166*100</f>
        <v>2.1739130434782608</v>
      </c>
      <c r="S163" s="3">
        <f t="shared" si="79"/>
        <v>4.199475065616798</v>
      </c>
    </row>
    <row r="164" spans="1:19" ht="12.75">
      <c r="A164" s="81"/>
      <c r="B164" s="81"/>
      <c r="C164" s="8" t="s">
        <v>13</v>
      </c>
      <c r="D164" s="57">
        <v>9</v>
      </c>
      <c r="E164" s="57">
        <v>8</v>
      </c>
      <c r="F164" s="57">
        <v>14</v>
      </c>
      <c r="G164" s="57">
        <v>45</v>
      </c>
      <c r="H164" s="57">
        <v>93</v>
      </c>
      <c r="I164" s="57">
        <v>106</v>
      </c>
      <c r="J164" s="57">
        <v>90</v>
      </c>
      <c r="K164" s="57">
        <v>365</v>
      </c>
      <c r="L164" s="13">
        <f t="shared" si="78"/>
        <v>75</v>
      </c>
      <c r="M164" s="3">
        <f t="shared" si="78"/>
        <v>72.72727272727273</v>
      </c>
      <c r="N164" s="3">
        <f t="shared" si="78"/>
        <v>100</v>
      </c>
      <c r="O164" s="3">
        <f t="shared" si="78"/>
        <v>93.75</v>
      </c>
      <c r="P164" s="3">
        <f t="shared" si="78"/>
        <v>97.89473684210527</v>
      </c>
      <c r="Q164" s="3">
        <f t="shared" si="78"/>
        <v>97.24770642201835</v>
      </c>
      <c r="R164" s="3">
        <f t="shared" si="79"/>
        <v>97.82608695652173</v>
      </c>
      <c r="S164" s="3">
        <f t="shared" si="79"/>
        <v>95.8005249343832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5">
        <v>1</v>
      </c>
      <c r="F167" s="55">
        <v>4</v>
      </c>
      <c r="G167" s="55">
        <v>4</v>
      </c>
      <c r="H167" s="55">
        <v>2</v>
      </c>
      <c r="I167" s="55">
        <v>0</v>
      </c>
      <c r="J167" s="55">
        <v>2</v>
      </c>
      <c r="K167" s="55">
        <v>13</v>
      </c>
      <c r="L167" s="12">
        <f aca="true" t="shared" si="80" ref="L167:Q170">+D167/D$170*100</f>
        <v>0</v>
      </c>
      <c r="M167" s="10">
        <f t="shared" si="80"/>
        <v>7.6923076923076925</v>
      </c>
      <c r="N167" s="10">
        <f t="shared" si="80"/>
        <v>21.052631578947366</v>
      </c>
      <c r="O167" s="10">
        <f t="shared" si="80"/>
        <v>12.121212121212121</v>
      </c>
      <c r="P167" s="10">
        <f t="shared" si="80"/>
        <v>1.9801980198019802</v>
      </c>
      <c r="Q167" s="10">
        <f t="shared" si="80"/>
        <v>0</v>
      </c>
      <c r="R167" s="10">
        <f aca="true" t="shared" si="81" ref="R167:S170">+J167/J$170*100</f>
        <v>1.574803149606299</v>
      </c>
      <c r="S167" s="10">
        <f t="shared" si="81"/>
        <v>2.9748283752860414</v>
      </c>
    </row>
    <row r="168" spans="1:19" ht="12.75">
      <c r="A168" s="92"/>
      <c r="B168" s="81"/>
      <c r="C168" s="16" t="s">
        <v>13</v>
      </c>
      <c r="D168" s="57">
        <v>20</v>
      </c>
      <c r="E168" s="57">
        <v>12</v>
      </c>
      <c r="F168" s="57">
        <v>15</v>
      </c>
      <c r="G168" s="57">
        <v>29</v>
      </c>
      <c r="H168" s="57">
        <v>99</v>
      </c>
      <c r="I168" s="57">
        <v>124</v>
      </c>
      <c r="J168" s="57">
        <v>125</v>
      </c>
      <c r="K168" s="57">
        <v>424</v>
      </c>
      <c r="L168" s="13">
        <f t="shared" si="80"/>
        <v>100</v>
      </c>
      <c r="M168" s="3">
        <f t="shared" si="80"/>
        <v>92.3076923076923</v>
      </c>
      <c r="N168" s="3">
        <f t="shared" si="80"/>
        <v>78.94736842105263</v>
      </c>
      <c r="O168" s="3">
        <f t="shared" si="80"/>
        <v>87.87878787878788</v>
      </c>
      <c r="P168" s="3">
        <f t="shared" si="80"/>
        <v>98.01980198019803</v>
      </c>
      <c r="Q168" s="3">
        <f t="shared" si="80"/>
        <v>100</v>
      </c>
      <c r="R168" s="3">
        <f t="shared" si="81"/>
        <v>98.4251968503937</v>
      </c>
      <c r="S168" s="3">
        <f t="shared" si="81"/>
        <v>97.02517162471396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3</v>
      </c>
      <c r="E171" s="62">
        <v>7</v>
      </c>
      <c r="F171" s="62">
        <v>5</v>
      </c>
      <c r="G171" s="62">
        <v>4</v>
      </c>
      <c r="H171" s="62">
        <v>11</v>
      </c>
      <c r="I171" s="62">
        <v>8</v>
      </c>
      <c r="J171" s="62">
        <v>8</v>
      </c>
      <c r="K171" s="62">
        <v>46</v>
      </c>
      <c r="L171" s="64">
        <f aca="true" t="shared" si="82" ref="L171:Q174">+D171/D$174*100</f>
        <v>15.789473684210526</v>
      </c>
      <c r="M171" s="65">
        <f t="shared" si="82"/>
        <v>29.166666666666668</v>
      </c>
      <c r="N171" s="65">
        <f t="shared" si="82"/>
        <v>16.666666666666664</v>
      </c>
      <c r="O171" s="65">
        <f t="shared" si="82"/>
        <v>7.547169811320755</v>
      </c>
      <c r="P171" s="65">
        <f t="shared" si="82"/>
        <v>7.971014492753622</v>
      </c>
      <c r="Q171" s="65">
        <f t="shared" si="82"/>
        <v>4.4692737430167595</v>
      </c>
      <c r="R171" s="65">
        <f aca="true" t="shared" si="83" ref="R171:S174">+J171/J$174*100</f>
        <v>3.8461538461538463</v>
      </c>
      <c r="S171" s="65">
        <f t="shared" si="83"/>
        <v>7.066052227342549</v>
      </c>
    </row>
    <row r="172" spans="1:19" ht="12.75">
      <c r="A172" s="92"/>
      <c r="B172" s="81"/>
      <c r="C172" s="8" t="s">
        <v>13</v>
      </c>
      <c r="D172" s="57">
        <v>16</v>
      </c>
      <c r="E172" s="57">
        <v>17</v>
      </c>
      <c r="F172" s="57">
        <v>25</v>
      </c>
      <c r="G172" s="57">
        <v>49</v>
      </c>
      <c r="H172" s="57">
        <v>127</v>
      </c>
      <c r="I172" s="57">
        <v>171</v>
      </c>
      <c r="J172" s="57">
        <v>200</v>
      </c>
      <c r="K172" s="57">
        <v>605</v>
      </c>
      <c r="L172" s="13">
        <f t="shared" si="82"/>
        <v>84.21052631578947</v>
      </c>
      <c r="M172" s="3">
        <f t="shared" si="82"/>
        <v>70.83333333333334</v>
      </c>
      <c r="N172" s="3">
        <f t="shared" si="82"/>
        <v>83.33333333333334</v>
      </c>
      <c r="O172" s="3">
        <f t="shared" si="82"/>
        <v>92.45283018867924</v>
      </c>
      <c r="P172" s="3">
        <f t="shared" si="82"/>
        <v>92.02898550724638</v>
      </c>
      <c r="Q172" s="3">
        <f t="shared" si="82"/>
        <v>95.53072625698324</v>
      </c>
      <c r="R172" s="3">
        <f t="shared" si="83"/>
        <v>96.15384615384616</v>
      </c>
      <c r="S172" s="3">
        <f t="shared" si="83"/>
        <v>92.93394777265746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26</v>
      </c>
      <c r="E175" s="55">
        <v>15</v>
      </c>
      <c r="F175" s="55">
        <v>13</v>
      </c>
      <c r="G175" s="55">
        <v>16</v>
      </c>
      <c r="H175" s="55">
        <v>28</v>
      </c>
      <c r="I175" s="55">
        <v>11</v>
      </c>
      <c r="J175" s="55">
        <v>11</v>
      </c>
      <c r="K175" s="55">
        <v>120</v>
      </c>
      <c r="L175" s="12">
        <f aca="true" t="shared" si="84" ref="L175:Q178">+D175/D$178*100</f>
        <v>26.262626262626267</v>
      </c>
      <c r="M175" s="10">
        <f t="shared" si="84"/>
        <v>17.647058823529413</v>
      </c>
      <c r="N175" s="10">
        <f t="shared" si="84"/>
        <v>13.829787234042554</v>
      </c>
      <c r="O175" s="10">
        <f t="shared" si="84"/>
        <v>10.738255033557047</v>
      </c>
      <c r="P175" s="10">
        <f t="shared" si="84"/>
        <v>6.9478908188585615</v>
      </c>
      <c r="Q175" s="10">
        <f t="shared" si="84"/>
        <v>2.1359223300970873</v>
      </c>
      <c r="R175" s="10">
        <f aca="true" t="shared" si="85" ref="R175:S178">+J175/J$178*100</f>
        <v>2.48868778280543</v>
      </c>
      <c r="S175" s="10">
        <f t="shared" si="85"/>
        <v>6.715165081141578</v>
      </c>
    </row>
    <row r="176" spans="1:19" ht="12.75">
      <c r="A176" s="92"/>
      <c r="B176" s="81"/>
      <c r="C176" s="16" t="s">
        <v>13</v>
      </c>
      <c r="D176" s="57">
        <v>73</v>
      </c>
      <c r="E176" s="57">
        <v>70</v>
      </c>
      <c r="F176" s="57">
        <v>81</v>
      </c>
      <c r="G176" s="57">
        <v>133</v>
      </c>
      <c r="H176" s="57">
        <v>375</v>
      </c>
      <c r="I176" s="57">
        <v>504</v>
      </c>
      <c r="J176" s="57">
        <v>431</v>
      </c>
      <c r="K176" s="57">
        <v>1667</v>
      </c>
      <c r="L176" s="13">
        <f t="shared" si="84"/>
        <v>73.73737373737373</v>
      </c>
      <c r="M176" s="3">
        <f t="shared" si="84"/>
        <v>82.35294117647058</v>
      </c>
      <c r="N176" s="3">
        <f t="shared" si="84"/>
        <v>86.17021276595744</v>
      </c>
      <c r="O176" s="3">
        <f t="shared" si="84"/>
        <v>89.26174496644296</v>
      </c>
      <c r="P176" s="3">
        <f t="shared" si="84"/>
        <v>93.05210918114145</v>
      </c>
      <c r="Q176" s="3">
        <f t="shared" si="84"/>
        <v>97.86407766990291</v>
      </c>
      <c r="R176" s="3">
        <f t="shared" si="85"/>
        <v>97.51131221719457</v>
      </c>
      <c r="S176" s="3">
        <f t="shared" si="85"/>
        <v>93.28483491885842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5</v>
      </c>
      <c r="E179" s="57">
        <v>2</v>
      </c>
      <c r="F179" s="57">
        <v>1</v>
      </c>
      <c r="G179" s="57">
        <v>1</v>
      </c>
      <c r="H179" s="57">
        <v>3</v>
      </c>
      <c r="I179" s="57">
        <v>4</v>
      </c>
      <c r="J179" s="57">
        <v>0</v>
      </c>
      <c r="K179" s="57">
        <v>16</v>
      </c>
      <c r="L179" s="13">
        <f aca="true" t="shared" si="86" ref="L179:Q182">+D179/D$182*100</f>
        <v>26.31578947368421</v>
      </c>
      <c r="M179" s="3">
        <f t="shared" si="86"/>
        <v>10</v>
      </c>
      <c r="N179" s="3">
        <f t="shared" si="86"/>
        <v>5.263157894736842</v>
      </c>
      <c r="O179" s="3">
        <f t="shared" si="86"/>
        <v>2.857142857142857</v>
      </c>
      <c r="P179" s="3">
        <f t="shared" si="86"/>
        <v>4</v>
      </c>
      <c r="Q179" s="3">
        <f t="shared" si="86"/>
        <v>3.8834951456310676</v>
      </c>
      <c r="R179" s="3">
        <f aca="true" t="shared" si="87" ref="R179:S182">+J179/J$182*100</f>
        <v>0</v>
      </c>
      <c r="S179" s="3">
        <f t="shared" si="87"/>
        <v>4.289544235924933</v>
      </c>
    </row>
    <row r="180" spans="1:19" ht="12.75">
      <c r="A180" s="92"/>
      <c r="B180" s="81"/>
      <c r="C180" s="8" t="s">
        <v>13</v>
      </c>
      <c r="D180" s="57">
        <v>14</v>
      </c>
      <c r="E180" s="57">
        <v>18</v>
      </c>
      <c r="F180" s="57">
        <v>18</v>
      </c>
      <c r="G180" s="57">
        <v>34</v>
      </c>
      <c r="H180" s="57">
        <v>72</v>
      </c>
      <c r="I180" s="57">
        <v>99</v>
      </c>
      <c r="J180" s="57">
        <v>102</v>
      </c>
      <c r="K180" s="57">
        <v>357</v>
      </c>
      <c r="L180" s="13">
        <f t="shared" si="86"/>
        <v>73.68421052631578</v>
      </c>
      <c r="M180" s="3">
        <f t="shared" si="86"/>
        <v>90</v>
      </c>
      <c r="N180" s="3">
        <f t="shared" si="86"/>
        <v>94.73684210526315</v>
      </c>
      <c r="O180" s="3">
        <f t="shared" si="86"/>
        <v>97.14285714285714</v>
      </c>
      <c r="P180" s="3">
        <f t="shared" si="86"/>
        <v>96</v>
      </c>
      <c r="Q180" s="3">
        <f t="shared" si="86"/>
        <v>96.11650485436894</v>
      </c>
      <c r="R180" s="3">
        <f t="shared" si="87"/>
        <v>100</v>
      </c>
      <c r="S180" s="3">
        <f t="shared" si="87"/>
        <v>95.71045576407506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4</v>
      </c>
      <c r="E183" s="55">
        <v>2</v>
      </c>
      <c r="F183" s="55">
        <v>0</v>
      </c>
      <c r="G183" s="55">
        <v>3</v>
      </c>
      <c r="H183" s="55">
        <v>7</v>
      </c>
      <c r="I183" s="55">
        <v>4</v>
      </c>
      <c r="J183" s="55">
        <v>4</v>
      </c>
      <c r="K183" s="55">
        <v>24</v>
      </c>
      <c r="L183" s="12">
        <f aca="true" t="shared" si="88" ref="L183:Q186">+D183/D$186*100</f>
        <v>16</v>
      </c>
      <c r="M183" s="10">
        <f t="shared" si="88"/>
        <v>9.090909090909092</v>
      </c>
      <c r="N183" s="10">
        <f t="shared" si="88"/>
        <v>0</v>
      </c>
      <c r="O183" s="10">
        <f t="shared" si="88"/>
        <v>10</v>
      </c>
      <c r="P183" s="10">
        <f t="shared" si="88"/>
        <v>6.25</v>
      </c>
      <c r="Q183" s="10">
        <f t="shared" si="88"/>
        <v>3.007518796992481</v>
      </c>
      <c r="R183" s="10">
        <f aca="true" t="shared" si="89" ref="R183:S186">+J183/J$186*100</f>
        <v>3.0303030303030303</v>
      </c>
      <c r="S183" s="10">
        <f t="shared" si="89"/>
        <v>5.161290322580645</v>
      </c>
    </row>
    <row r="184" spans="1:19" ht="12.75">
      <c r="A184" s="92"/>
      <c r="B184" s="81"/>
      <c r="C184" s="16" t="s">
        <v>13</v>
      </c>
      <c r="D184" s="57">
        <v>21</v>
      </c>
      <c r="E184" s="57">
        <v>20</v>
      </c>
      <c r="F184" s="57">
        <v>11</v>
      </c>
      <c r="G184" s="57">
        <v>27</v>
      </c>
      <c r="H184" s="57">
        <v>105</v>
      </c>
      <c r="I184" s="57">
        <v>129</v>
      </c>
      <c r="J184" s="57">
        <v>128</v>
      </c>
      <c r="K184" s="57">
        <v>441</v>
      </c>
      <c r="L184" s="13">
        <f t="shared" si="88"/>
        <v>84</v>
      </c>
      <c r="M184" s="3">
        <f t="shared" si="88"/>
        <v>90.9090909090909</v>
      </c>
      <c r="N184" s="3">
        <f t="shared" si="88"/>
        <v>100</v>
      </c>
      <c r="O184" s="3">
        <f t="shared" si="88"/>
        <v>90</v>
      </c>
      <c r="P184" s="3">
        <f t="shared" si="88"/>
        <v>93.75</v>
      </c>
      <c r="Q184" s="3">
        <f t="shared" si="88"/>
        <v>96.99248120300751</v>
      </c>
      <c r="R184" s="3">
        <f t="shared" si="89"/>
        <v>96.96969696969697</v>
      </c>
      <c r="S184" s="3">
        <f t="shared" si="89"/>
        <v>94.83870967741936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95</v>
      </c>
      <c r="E187" s="57">
        <v>80</v>
      </c>
      <c r="F187" s="57">
        <v>84</v>
      </c>
      <c r="G187" s="57">
        <v>84</v>
      </c>
      <c r="H187" s="57">
        <v>126</v>
      </c>
      <c r="I187" s="57">
        <v>155</v>
      </c>
      <c r="J187" s="57">
        <v>81</v>
      </c>
      <c r="K187" s="57">
        <v>705</v>
      </c>
      <c r="L187" s="13">
        <f aca="true" t="shared" si="90" ref="L187:Q190">+D187/D$190*100</f>
        <v>25.885558583106267</v>
      </c>
      <c r="M187" s="3">
        <f t="shared" si="90"/>
        <v>21.85792349726776</v>
      </c>
      <c r="N187" s="3">
        <f t="shared" si="90"/>
        <v>21.21212121212121</v>
      </c>
      <c r="O187" s="3">
        <f t="shared" si="90"/>
        <v>11.586206896551724</v>
      </c>
      <c r="P187" s="3">
        <f t="shared" si="90"/>
        <v>5.868653935724266</v>
      </c>
      <c r="Q187" s="3">
        <f t="shared" si="90"/>
        <v>4.372355430183357</v>
      </c>
      <c r="R187" s="3">
        <f aca="true" t="shared" si="91" ref="R187:S190">+J187/J$190*100</f>
        <v>2.5487728130899936</v>
      </c>
      <c r="S187" s="3">
        <f t="shared" si="91"/>
        <v>6.574039537486012</v>
      </c>
    </row>
    <row r="188" spans="1:19" ht="12.75">
      <c r="A188" s="81"/>
      <c r="B188" s="81"/>
      <c r="C188" s="8" t="s">
        <v>13</v>
      </c>
      <c r="D188" s="57">
        <v>272</v>
      </c>
      <c r="E188" s="57">
        <v>285</v>
      </c>
      <c r="F188" s="57">
        <v>312</v>
      </c>
      <c r="G188" s="57">
        <v>641</v>
      </c>
      <c r="H188" s="57">
        <v>2021</v>
      </c>
      <c r="I188" s="57">
        <v>3390</v>
      </c>
      <c r="J188" s="57">
        <v>3097</v>
      </c>
      <c r="K188" s="57">
        <v>10018</v>
      </c>
      <c r="L188" s="13">
        <f t="shared" si="90"/>
        <v>74.11444141689373</v>
      </c>
      <c r="M188" s="3">
        <f t="shared" si="90"/>
        <v>77.8688524590164</v>
      </c>
      <c r="N188" s="3">
        <f t="shared" si="90"/>
        <v>78.78787878787878</v>
      </c>
      <c r="O188" s="3">
        <f t="shared" si="90"/>
        <v>88.41379310344828</v>
      </c>
      <c r="P188" s="3">
        <f t="shared" si="90"/>
        <v>94.13134606427573</v>
      </c>
      <c r="Q188" s="3">
        <f t="shared" si="90"/>
        <v>95.62764456981664</v>
      </c>
      <c r="R188" s="3">
        <f t="shared" si="91"/>
        <v>97.45122718691</v>
      </c>
      <c r="S188" s="3">
        <f t="shared" si="91"/>
        <v>93.4166355837374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1</v>
      </c>
      <c r="L189" s="13">
        <f t="shared" si="90"/>
        <v>0</v>
      </c>
      <c r="M189" s="3">
        <f t="shared" si="90"/>
        <v>0.273224043715847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0.009324878776575904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68</v>
      </c>
      <c r="E191" s="62">
        <v>53</v>
      </c>
      <c r="F191" s="62">
        <v>30</v>
      </c>
      <c r="G191" s="62">
        <v>50</v>
      </c>
      <c r="H191" s="62">
        <v>80</v>
      </c>
      <c r="I191" s="62">
        <v>106</v>
      </c>
      <c r="J191" s="62">
        <v>63</v>
      </c>
      <c r="K191" s="62">
        <v>450</v>
      </c>
      <c r="L191" s="64">
        <f aca="true" t="shared" si="92" ref="L191:Q194">+D191/D$194*100</f>
        <v>29.184549356223176</v>
      </c>
      <c r="M191" s="65">
        <f t="shared" si="92"/>
        <v>25.98039215686275</v>
      </c>
      <c r="N191" s="65">
        <f t="shared" si="92"/>
        <v>13.82488479262673</v>
      </c>
      <c r="O191" s="65">
        <f t="shared" si="92"/>
        <v>12.594458438287154</v>
      </c>
      <c r="P191" s="65">
        <f t="shared" si="92"/>
        <v>6.7340067340067336</v>
      </c>
      <c r="Q191" s="65">
        <f t="shared" si="92"/>
        <v>5.503634475597092</v>
      </c>
      <c r="R191" s="65">
        <f aca="true" t="shared" si="93" ref="R191:S194">+J191/J$194*100</f>
        <v>3.494176372712146</v>
      </c>
      <c r="S191" s="65">
        <f t="shared" si="93"/>
        <v>7.540214477211796</v>
      </c>
    </row>
    <row r="192" spans="1:19" ht="12.75">
      <c r="A192" s="92"/>
      <c r="B192" s="81"/>
      <c r="C192" s="16" t="s">
        <v>13</v>
      </c>
      <c r="D192" s="57">
        <v>165</v>
      </c>
      <c r="E192" s="57">
        <v>151</v>
      </c>
      <c r="F192" s="57">
        <v>187</v>
      </c>
      <c r="G192" s="57">
        <v>347</v>
      </c>
      <c r="H192" s="57">
        <v>1108</v>
      </c>
      <c r="I192" s="57">
        <v>1820</v>
      </c>
      <c r="J192" s="57">
        <v>1740</v>
      </c>
      <c r="K192" s="57">
        <v>5518</v>
      </c>
      <c r="L192" s="13">
        <f t="shared" si="92"/>
        <v>70.81545064377683</v>
      </c>
      <c r="M192" s="3">
        <f t="shared" si="92"/>
        <v>74.01960784313727</v>
      </c>
      <c r="N192" s="3">
        <f t="shared" si="92"/>
        <v>86.17511520737328</v>
      </c>
      <c r="O192" s="3">
        <f t="shared" si="92"/>
        <v>87.40554156171285</v>
      </c>
      <c r="P192" s="3">
        <f t="shared" si="92"/>
        <v>93.26599326599326</v>
      </c>
      <c r="Q192" s="3">
        <f t="shared" si="92"/>
        <v>94.4963655244029</v>
      </c>
      <c r="R192" s="3">
        <f t="shared" si="93"/>
        <v>96.50582362728785</v>
      </c>
      <c r="S192" s="3">
        <f t="shared" si="93"/>
        <v>92.45978552278821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60</v>
      </c>
      <c r="E195" s="57">
        <v>50</v>
      </c>
      <c r="F195" s="57">
        <v>40</v>
      </c>
      <c r="G195" s="57">
        <v>29</v>
      </c>
      <c r="H195" s="57">
        <v>45</v>
      </c>
      <c r="I195" s="57">
        <v>61</v>
      </c>
      <c r="J195" s="57">
        <v>50</v>
      </c>
      <c r="K195" s="57">
        <v>335</v>
      </c>
      <c r="L195" s="13">
        <f aca="true" t="shared" si="94" ref="L195:Q198">+D195/D$198*100</f>
        <v>31.914893617021278</v>
      </c>
      <c r="M195" s="3">
        <f t="shared" si="94"/>
        <v>30.864197530864196</v>
      </c>
      <c r="N195" s="3">
        <f t="shared" si="94"/>
        <v>21.62162162162162</v>
      </c>
      <c r="O195" s="3">
        <f t="shared" si="94"/>
        <v>10.74074074074074</v>
      </c>
      <c r="P195" s="3">
        <f t="shared" si="94"/>
        <v>5.603985056039851</v>
      </c>
      <c r="Q195" s="3">
        <f t="shared" si="94"/>
        <v>4.721362229102167</v>
      </c>
      <c r="R195" s="3">
        <f aca="true" t="shared" si="95" ref="R195:S198">+J195/J$198*100</f>
        <v>3.3333333333333335</v>
      </c>
      <c r="S195" s="3">
        <f t="shared" si="95"/>
        <v>7.613636363636364</v>
      </c>
    </row>
    <row r="196" spans="1:19" ht="12.75">
      <c r="A196" s="92"/>
      <c r="B196" s="81"/>
      <c r="C196" s="8" t="s">
        <v>13</v>
      </c>
      <c r="D196" s="57">
        <v>128</v>
      </c>
      <c r="E196" s="57">
        <v>112</v>
      </c>
      <c r="F196" s="57">
        <v>145</v>
      </c>
      <c r="G196" s="57">
        <v>241</v>
      </c>
      <c r="H196" s="57">
        <v>758</v>
      </c>
      <c r="I196" s="57">
        <v>1231</v>
      </c>
      <c r="J196" s="57">
        <v>1450</v>
      </c>
      <c r="K196" s="57">
        <v>4065</v>
      </c>
      <c r="L196" s="13">
        <f t="shared" si="94"/>
        <v>68.08510638297872</v>
      </c>
      <c r="M196" s="3">
        <f t="shared" si="94"/>
        <v>69.1358024691358</v>
      </c>
      <c r="N196" s="3">
        <f t="shared" si="94"/>
        <v>78.37837837837837</v>
      </c>
      <c r="O196" s="3">
        <f t="shared" si="94"/>
        <v>89.25925925925927</v>
      </c>
      <c r="P196" s="3">
        <f t="shared" si="94"/>
        <v>94.39601494396015</v>
      </c>
      <c r="Q196" s="3">
        <f t="shared" si="94"/>
        <v>95.27863777089783</v>
      </c>
      <c r="R196" s="3">
        <f t="shared" si="95"/>
        <v>96.66666666666667</v>
      </c>
      <c r="S196" s="3">
        <f t="shared" si="95"/>
        <v>92.38636363636363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19</v>
      </c>
      <c r="E199" s="55">
        <v>18</v>
      </c>
      <c r="F199" s="55">
        <v>28</v>
      </c>
      <c r="G199" s="55">
        <v>25</v>
      </c>
      <c r="H199" s="55">
        <v>26</v>
      </c>
      <c r="I199" s="55">
        <v>34</v>
      </c>
      <c r="J199" s="55">
        <v>27</v>
      </c>
      <c r="K199" s="55">
        <v>177</v>
      </c>
      <c r="L199" s="12">
        <f aca="true" t="shared" si="96" ref="L199:Q202">+D199/D$202*100</f>
        <v>20</v>
      </c>
      <c r="M199" s="10">
        <f t="shared" si="96"/>
        <v>19.148936170212767</v>
      </c>
      <c r="N199" s="10">
        <f t="shared" si="96"/>
        <v>21.53846153846154</v>
      </c>
      <c r="O199" s="10">
        <f t="shared" si="96"/>
        <v>11.627906976744185</v>
      </c>
      <c r="P199" s="10">
        <f t="shared" si="96"/>
        <v>5.098039215686274</v>
      </c>
      <c r="Q199" s="10">
        <f t="shared" si="96"/>
        <v>3.8857142857142852</v>
      </c>
      <c r="R199" s="10">
        <f aca="true" t="shared" si="97" ref="R199:S202">+J199/J$202*100</f>
        <v>3.0998851894374284</v>
      </c>
      <c r="S199" s="10">
        <f t="shared" si="97"/>
        <v>6.344086021505377</v>
      </c>
    </row>
    <row r="200" spans="1:19" ht="12.75">
      <c r="A200" s="92"/>
      <c r="B200" s="81"/>
      <c r="C200" s="16" t="s">
        <v>13</v>
      </c>
      <c r="D200" s="57">
        <v>76</v>
      </c>
      <c r="E200" s="57">
        <v>76</v>
      </c>
      <c r="F200" s="57">
        <v>102</v>
      </c>
      <c r="G200" s="57">
        <v>190</v>
      </c>
      <c r="H200" s="57">
        <v>484</v>
      </c>
      <c r="I200" s="57">
        <v>841</v>
      </c>
      <c r="J200" s="57">
        <v>844</v>
      </c>
      <c r="K200" s="57">
        <v>2613</v>
      </c>
      <c r="L200" s="13">
        <f t="shared" si="96"/>
        <v>80</v>
      </c>
      <c r="M200" s="3">
        <f t="shared" si="96"/>
        <v>80.85106382978722</v>
      </c>
      <c r="N200" s="3">
        <f t="shared" si="96"/>
        <v>78.46153846153847</v>
      </c>
      <c r="O200" s="3">
        <f t="shared" si="96"/>
        <v>88.37209302325581</v>
      </c>
      <c r="P200" s="3">
        <f t="shared" si="96"/>
        <v>94.90196078431372</v>
      </c>
      <c r="Q200" s="3">
        <f t="shared" si="96"/>
        <v>96.11428571428571</v>
      </c>
      <c r="R200" s="3">
        <f t="shared" si="97"/>
        <v>96.90011481056257</v>
      </c>
      <c r="S200" s="3">
        <f t="shared" si="97"/>
        <v>93.65591397849462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34</v>
      </c>
      <c r="E203" s="57">
        <v>26</v>
      </c>
      <c r="F203" s="57">
        <v>22</v>
      </c>
      <c r="G203" s="57">
        <v>23</v>
      </c>
      <c r="H203" s="57">
        <v>43</v>
      </c>
      <c r="I203" s="57">
        <v>53</v>
      </c>
      <c r="J203" s="57">
        <v>32</v>
      </c>
      <c r="K203" s="57">
        <v>233</v>
      </c>
      <c r="L203" s="13">
        <f aca="true" t="shared" si="98" ref="L203:Q206">+D203/D$206*100</f>
        <v>22.666666666666664</v>
      </c>
      <c r="M203" s="3">
        <f t="shared" si="98"/>
        <v>20.47244094488189</v>
      </c>
      <c r="N203" s="3">
        <f t="shared" si="98"/>
        <v>18.333333333333332</v>
      </c>
      <c r="O203" s="3">
        <f t="shared" si="98"/>
        <v>9.82905982905983</v>
      </c>
      <c r="P203" s="3">
        <f t="shared" si="98"/>
        <v>6.03932584269663</v>
      </c>
      <c r="Q203" s="3">
        <f t="shared" si="98"/>
        <v>4.840182648401827</v>
      </c>
      <c r="R203" s="3">
        <f aca="true" t="shared" si="99" ref="R203:S206">+J203/J$206*100</f>
        <v>3.1683168316831685</v>
      </c>
      <c r="S203" s="3">
        <f t="shared" si="99"/>
        <v>6.757540603248261</v>
      </c>
    </row>
    <row r="204" spans="1:19" ht="12.75">
      <c r="A204" s="92"/>
      <c r="B204" s="81"/>
      <c r="C204" s="8" t="s">
        <v>13</v>
      </c>
      <c r="D204" s="57">
        <v>115</v>
      </c>
      <c r="E204" s="57">
        <v>101</v>
      </c>
      <c r="F204" s="57">
        <v>98</v>
      </c>
      <c r="G204" s="57">
        <v>211</v>
      </c>
      <c r="H204" s="57">
        <v>669</v>
      </c>
      <c r="I204" s="57">
        <v>1042</v>
      </c>
      <c r="J204" s="57">
        <v>978</v>
      </c>
      <c r="K204" s="57">
        <v>3214</v>
      </c>
      <c r="L204" s="13">
        <f t="shared" si="98"/>
        <v>76.66666666666667</v>
      </c>
      <c r="M204" s="3">
        <f t="shared" si="98"/>
        <v>79.52755905511812</v>
      </c>
      <c r="N204" s="3">
        <f t="shared" si="98"/>
        <v>81.66666666666667</v>
      </c>
      <c r="O204" s="3">
        <f t="shared" si="98"/>
        <v>90.17094017094017</v>
      </c>
      <c r="P204" s="3">
        <f t="shared" si="98"/>
        <v>93.96067415730337</v>
      </c>
      <c r="Q204" s="3">
        <f t="shared" si="98"/>
        <v>95.15981735159818</v>
      </c>
      <c r="R204" s="3">
        <f t="shared" si="99"/>
        <v>96.83168316831683</v>
      </c>
      <c r="S204" s="3">
        <f t="shared" si="99"/>
        <v>93.21345707656613</v>
      </c>
    </row>
    <row r="205" spans="1:19" ht="12.75">
      <c r="A205" s="92"/>
      <c r="B205" s="81"/>
      <c r="C205" s="8" t="s">
        <v>14</v>
      </c>
      <c r="D205" s="57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1</v>
      </c>
      <c r="L205" s="13">
        <f t="shared" si="98"/>
        <v>0.6666666666666667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0.029002320185614848</v>
      </c>
    </row>
    <row r="206" spans="1:19" ht="13.5" thickBot="1">
      <c r="A206" s="92"/>
      <c r="B206" s="82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79</v>
      </c>
      <c r="E207" s="57">
        <v>97</v>
      </c>
      <c r="F207" s="57">
        <v>86</v>
      </c>
      <c r="G207" s="57">
        <v>119</v>
      </c>
      <c r="H207" s="57">
        <v>188</v>
      </c>
      <c r="I207" s="57">
        <v>245</v>
      </c>
      <c r="J207" s="57">
        <v>176</v>
      </c>
      <c r="K207" s="57">
        <v>990</v>
      </c>
      <c r="L207" s="13">
        <f aca="true" t="shared" si="100" ref="L207:Q210">+D207/D$210*100</f>
        <v>15.134099616858238</v>
      </c>
      <c r="M207" s="3">
        <f t="shared" si="100"/>
        <v>18.762088974854933</v>
      </c>
      <c r="N207" s="3">
        <f t="shared" si="100"/>
        <v>15.140845070422534</v>
      </c>
      <c r="O207" s="3">
        <f t="shared" si="100"/>
        <v>11.71259842519685</v>
      </c>
      <c r="P207" s="3">
        <f t="shared" si="100"/>
        <v>6.0275729400448865</v>
      </c>
      <c r="Q207" s="3">
        <f t="shared" si="100"/>
        <v>4.464285714285714</v>
      </c>
      <c r="R207" s="3">
        <f aca="true" t="shared" si="101" ref="R207:S210">+J207/J$210*100</f>
        <v>3.1569506726457397</v>
      </c>
      <c r="S207" s="3">
        <f t="shared" si="101"/>
        <v>5.89110383814341</v>
      </c>
    </row>
    <row r="208" spans="1:19" ht="12.75">
      <c r="A208" s="92"/>
      <c r="B208" s="81"/>
      <c r="C208" s="16" t="s">
        <v>13</v>
      </c>
      <c r="D208" s="57">
        <v>443</v>
      </c>
      <c r="E208" s="57">
        <v>420</v>
      </c>
      <c r="F208" s="57">
        <v>482</v>
      </c>
      <c r="G208" s="57">
        <v>897</v>
      </c>
      <c r="H208" s="57">
        <v>2931</v>
      </c>
      <c r="I208" s="57">
        <v>5243</v>
      </c>
      <c r="J208" s="57">
        <v>5399</v>
      </c>
      <c r="K208" s="57">
        <v>15815</v>
      </c>
      <c r="L208" s="13">
        <f t="shared" si="100"/>
        <v>84.86590038314176</v>
      </c>
      <c r="M208" s="3">
        <f t="shared" si="100"/>
        <v>81.23791102514507</v>
      </c>
      <c r="N208" s="3">
        <f t="shared" si="100"/>
        <v>84.85915492957746</v>
      </c>
      <c r="O208" s="3">
        <f t="shared" si="100"/>
        <v>88.28740157480314</v>
      </c>
      <c r="P208" s="3">
        <f t="shared" si="100"/>
        <v>93.97242705995511</v>
      </c>
      <c r="Q208" s="3">
        <f t="shared" si="100"/>
        <v>95.53571428571429</v>
      </c>
      <c r="R208" s="3">
        <f t="shared" si="101"/>
        <v>96.84304932735427</v>
      </c>
      <c r="S208" s="3">
        <f t="shared" si="101"/>
        <v>94.10889616185659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17</v>
      </c>
      <c r="E211" s="62">
        <v>18</v>
      </c>
      <c r="F211" s="62">
        <v>21</v>
      </c>
      <c r="G211" s="62">
        <v>27</v>
      </c>
      <c r="H211" s="62">
        <v>49</v>
      </c>
      <c r="I211" s="62">
        <v>73</v>
      </c>
      <c r="J211" s="62">
        <v>57</v>
      </c>
      <c r="K211" s="62">
        <v>262</v>
      </c>
      <c r="L211" s="64">
        <f aca="true" t="shared" si="102" ref="L211:Q214">+D211/D$214*100</f>
        <v>11.18421052631579</v>
      </c>
      <c r="M211" s="65">
        <f t="shared" si="102"/>
        <v>13.043478260869565</v>
      </c>
      <c r="N211" s="65">
        <f t="shared" si="102"/>
        <v>11.666666666666666</v>
      </c>
      <c r="O211" s="65">
        <f t="shared" si="102"/>
        <v>10.424710424710424</v>
      </c>
      <c r="P211" s="65">
        <f t="shared" si="102"/>
        <v>5.638665132336018</v>
      </c>
      <c r="Q211" s="65">
        <f t="shared" si="102"/>
        <v>4.413542926239419</v>
      </c>
      <c r="R211" s="65">
        <f aca="true" t="shared" si="103" ref="R211:S214">+J211/J$214*100</f>
        <v>2.8330019880715707</v>
      </c>
      <c r="S211" s="65">
        <f t="shared" si="103"/>
        <v>4.977203647416414</v>
      </c>
    </row>
    <row r="212" spans="1:19" ht="12.75">
      <c r="A212" s="92"/>
      <c r="B212" s="81"/>
      <c r="C212" s="8" t="s">
        <v>13</v>
      </c>
      <c r="D212" s="57">
        <v>135</v>
      </c>
      <c r="E212" s="57">
        <v>120</v>
      </c>
      <c r="F212" s="57">
        <v>159</v>
      </c>
      <c r="G212" s="57">
        <v>232</v>
      </c>
      <c r="H212" s="57">
        <v>820</v>
      </c>
      <c r="I212" s="57">
        <v>1581</v>
      </c>
      <c r="J212" s="57">
        <v>1955</v>
      </c>
      <c r="K212" s="57">
        <v>5002</v>
      </c>
      <c r="L212" s="13">
        <f t="shared" si="102"/>
        <v>88.81578947368422</v>
      </c>
      <c r="M212" s="3">
        <f t="shared" si="102"/>
        <v>86.95652173913044</v>
      </c>
      <c r="N212" s="3">
        <f t="shared" si="102"/>
        <v>88.33333333333333</v>
      </c>
      <c r="O212" s="3">
        <f t="shared" si="102"/>
        <v>89.57528957528957</v>
      </c>
      <c r="P212" s="3">
        <f t="shared" si="102"/>
        <v>94.36133486766398</v>
      </c>
      <c r="Q212" s="3">
        <f t="shared" si="102"/>
        <v>95.58645707376058</v>
      </c>
      <c r="R212" s="3">
        <f t="shared" si="103"/>
        <v>97.16699801192843</v>
      </c>
      <c r="S212" s="3">
        <f t="shared" si="103"/>
        <v>95.02279635258358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23</v>
      </c>
      <c r="E215" s="55">
        <v>26</v>
      </c>
      <c r="F215" s="55">
        <v>16</v>
      </c>
      <c r="G215" s="55">
        <v>25</v>
      </c>
      <c r="H215" s="55">
        <v>55</v>
      </c>
      <c r="I215" s="55">
        <v>66</v>
      </c>
      <c r="J215" s="55">
        <v>50</v>
      </c>
      <c r="K215" s="55">
        <v>261</v>
      </c>
      <c r="L215" s="12">
        <f aca="true" t="shared" si="104" ref="L215:Q218">+D215/D$218*100</f>
        <v>15.646258503401361</v>
      </c>
      <c r="M215" s="10">
        <f t="shared" si="104"/>
        <v>18.439716312056735</v>
      </c>
      <c r="N215" s="10">
        <f t="shared" si="104"/>
        <v>10.596026490066226</v>
      </c>
      <c r="O215" s="10">
        <f t="shared" si="104"/>
        <v>10.2880658436214</v>
      </c>
      <c r="P215" s="10">
        <f t="shared" si="104"/>
        <v>6.547619047619048</v>
      </c>
      <c r="Q215" s="10">
        <f t="shared" si="104"/>
        <v>4.039167686658507</v>
      </c>
      <c r="R215" s="10">
        <f aca="true" t="shared" si="105" ref="R215:S218">+J215/J$218*100</f>
        <v>2.422480620155039</v>
      </c>
      <c r="S215" s="10">
        <f t="shared" si="105"/>
        <v>5</v>
      </c>
    </row>
    <row r="216" spans="1:19" ht="12.75">
      <c r="A216" s="92"/>
      <c r="B216" s="81"/>
      <c r="C216" s="16" t="s">
        <v>13</v>
      </c>
      <c r="D216" s="57">
        <v>124</v>
      </c>
      <c r="E216" s="57">
        <v>115</v>
      </c>
      <c r="F216" s="57">
        <v>135</v>
      </c>
      <c r="G216" s="57">
        <v>218</v>
      </c>
      <c r="H216" s="57">
        <v>785</v>
      </c>
      <c r="I216" s="57">
        <v>1568</v>
      </c>
      <c r="J216" s="57">
        <v>2014</v>
      </c>
      <c r="K216" s="57">
        <v>4959</v>
      </c>
      <c r="L216" s="13">
        <f t="shared" si="104"/>
        <v>84.35374149659864</v>
      </c>
      <c r="M216" s="3">
        <f t="shared" si="104"/>
        <v>81.56028368794325</v>
      </c>
      <c r="N216" s="3">
        <f t="shared" si="104"/>
        <v>89.40397350993378</v>
      </c>
      <c r="O216" s="3">
        <f t="shared" si="104"/>
        <v>89.7119341563786</v>
      </c>
      <c r="P216" s="3">
        <f t="shared" si="104"/>
        <v>93.45238095238095</v>
      </c>
      <c r="Q216" s="3">
        <f t="shared" si="104"/>
        <v>95.9608323133415</v>
      </c>
      <c r="R216" s="3">
        <f t="shared" si="105"/>
        <v>97.57751937984496</v>
      </c>
      <c r="S216" s="3">
        <f t="shared" si="105"/>
        <v>95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20</v>
      </c>
      <c r="E219" s="57">
        <v>13</v>
      </c>
      <c r="F219" s="57">
        <v>24</v>
      </c>
      <c r="G219" s="57">
        <v>29</v>
      </c>
      <c r="H219" s="57">
        <v>44</v>
      </c>
      <c r="I219" s="57">
        <v>74</v>
      </c>
      <c r="J219" s="57">
        <v>53</v>
      </c>
      <c r="K219" s="57">
        <v>257</v>
      </c>
      <c r="L219" s="13">
        <f aca="true" t="shared" si="106" ref="L219:Q222">+D219/D$222*100</f>
        <v>14.084507042253522</v>
      </c>
      <c r="M219" s="3">
        <f t="shared" si="106"/>
        <v>11.711711711711711</v>
      </c>
      <c r="N219" s="3">
        <f t="shared" si="106"/>
        <v>15.584415584415584</v>
      </c>
      <c r="O219" s="3">
        <f t="shared" si="106"/>
        <v>13.302752293577983</v>
      </c>
      <c r="P219" s="3">
        <f t="shared" si="106"/>
        <v>6.606606606606606</v>
      </c>
      <c r="Q219" s="3">
        <f t="shared" si="106"/>
        <v>5.687932359723289</v>
      </c>
      <c r="R219" s="3">
        <f aca="true" t="shared" si="107" ref="R219:S222">+J219/J$222*100</f>
        <v>3.5169210351692106</v>
      </c>
      <c r="S219" s="3">
        <f t="shared" si="107"/>
        <v>6.269821907782386</v>
      </c>
    </row>
    <row r="220" spans="1:19" ht="12.75">
      <c r="A220" s="92"/>
      <c r="B220" s="81"/>
      <c r="C220" s="8" t="s">
        <v>13</v>
      </c>
      <c r="D220" s="57">
        <v>122</v>
      </c>
      <c r="E220" s="57">
        <v>98</v>
      </c>
      <c r="F220" s="57">
        <v>130</v>
      </c>
      <c r="G220" s="57">
        <v>189</v>
      </c>
      <c r="H220" s="57">
        <v>622</v>
      </c>
      <c r="I220" s="57">
        <v>1227</v>
      </c>
      <c r="J220" s="57">
        <v>1454</v>
      </c>
      <c r="K220" s="57">
        <v>3842</v>
      </c>
      <c r="L220" s="13">
        <f t="shared" si="106"/>
        <v>85.91549295774648</v>
      </c>
      <c r="M220" s="3">
        <f t="shared" si="106"/>
        <v>88.28828828828829</v>
      </c>
      <c r="N220" s="3">
        <f t="shared" si="106"/>
        <v>84.4155844155844</v>
      </c>
      <c r="O220" s="3">
        <f t="shared" si="106"/>
        <v>86.69724770642202</v>
      </c>
      <c r="P220" s="3">
        <f t="shared" si="106"/>
        <v>93.3933933933934</v>
      </c>
      <c r="Q220" s="3">
        <f t="shared" si="106"/>
        <v>94.31206764027671</v>
      </c>
      <c r="R220" s="3">
        <f t="shared" si="107"/>
        <v>96.4830789648308</v>
      </c>
      <c r="S220" s="3">
        <f t="shared" si="107"/>
        <v>93.73017809221761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39</v>
      </c>
      <c r="E223" s="57">
        <v>25</v>
      </c>
      <c r="F223" s="57">
        <v>33</v>
      </c>
      <c r="G223" s="57">
        <v>22</v>
      </c>
      <c r="H223" s="57">
        <v>35</v>
      </c>
      <c r="I223" s="57">
        <v>48</v>
      </c>
      <c r="J223" s="57">
        <v>21</v>
      </c>
      <c r="K223" s="57">
        <v>223</v>
      </c>
      <c r="L223" s="13">
        <f aca="true" t="shared" si="108" ref="L223:Q226">+D223/D$226*100</f>
        <v>20.103092783505154</v>
      </c>
      <c r="M223" s="3">
        <f t="shared" si="108"/>
        <v>13.88888888888889</v>
      </c>
      <c r="N223" s="3">
        <f t="shared" si="108"/>
        <v>13.46938775510204</v>
      </c>
      <c r="O223" s="3">
        <f t="shared" si="108"/>
        <v>5.655526992287918</v>
      </c>
      <c r="P223" s="3">
        <f t="shared" si="108"/>
        <v>3.219871205151794</v>
      </c>
      <c r="Q223" s="3">
        <f t="shared" si="108"/>
        <v>3.669724770642202</v>
      </c>
      <c r="R223" s="3">
        <f aca="true" t="shared" si="109" ref="R223:S226">+J223/J$226*100</f>
        <v>1.7355371900826446</v>
      </c>
      <c r="S223" s="3">
        <f t="shared" si="109"/>
        <v>4.834164318231085</v>
      </c>
    </row>
    <row r="224" spans="1:19" ht="12.75">
      <c r="A224" s="92"/>
      <c r="B224" s="81"/>
      <c r="C224" s="16" t="s">
        <v>13</v>
      </c>
      <c r="D224" s="57">
        <v>155</v>
      </c>
      <c r="E224" s="57">
        <v>155</v>
      </c>
      <c r="F224" s="57">
        <v>212</v>
      </c>
      <c r="G224" s="57">
        <v>367</v>
      </c>
      <c r="H224" s="57">
        <v>1052</v>
      </c>
      <c r="I224" s="57">
        <v>1260</v>
      </c>
      <c r="J224" s="57">
        <v>1189</v>
      </c>
      <c r="K224" s="57">
        <v>4390</v>
      </c>
      <c r="L224" s="13">
        <f t="shared" si="108"/>
        <v>79.89690721649485</v>
      </c>
      <c r="M224" s="3">
        <f t="shared" si="108"/>
        <v>86.11111111111111</v>
      </c>
      <c r="N224" s="3">
        <f t="shared" si="108"/>
        <v>86.53061224489797</v>
      </c>
      <c r="O224" s="3">
        <f t="shared" si="108"/>
        <v>94.34447300771208</v>
      </c>
      <c r="P224" s="3">
        <f t="shared" si="108"/>
        <v>96.78012879484821</v>
      </c>
      <c r="Q224" s="3">
        <f t="shared" si="108"/>
        <v>96.3302752293578</v>
      </c>
      <c r="R224" s="3">
        <f t="shared" si="109"/>
        <v>98.26446280991735</v>
      </c>
      <c r="S224" s="3">
        <f t="shared" si="109"/>
        <v>95.16583568176891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2</v>
      </c>
      <c r="E227" s="57">
        <v>1</v>
      </c>
      <c r="F227" s="57">
        <v>2</v>
      </c>
      <c r="G227" s="57">
        <v>3</v>
      </c>
      <c r="H227" s="57">
        <v>2</v>
      </c>
      <c r="I227" s="57">
        <v>2</v>
      </c>
      <c r="J227" s="57">
        <v>2</v>
      </c>
      <c r="K227" s="57">
        <v>14</v>
      </c>
      <c r="L227" s="13">
        <f aca="true" t="shared" si="110" ref="L227:Q230">+D227/D$230*100</f>
        <v>15.384615384615385</v>
      </c>
      <c r="M227" s="3">
        <f t="shared" si="110"/>
        <v>6.25</v>
      </c>
      <c r="N227" s="3">
        <f t="shared" si="110"/>
        <v>13.333333333333334</v>
      </c>
      <c r="O227" s="3">
        <f t="shared" si="110"/>
        <v>13.043478260869565</v>
      </c>
      <c r="P227" s="3">
        <f t="shared" si="110"/>
        <v>3.6363636363636362</v>
      </c>
      <c r="Q227" s="3">
        <f t="shared" si="110"/>
        <v>2.3255813953488373</v>
      </c>
      <c r="R227" s="3">
        <f aca="true" t="shared" si="111" ref="R227:S230">+J227/J$230*100</f>
        <v>2.5316455696202533</v>
      </c>
      <c r="S227" s="3">
        <f t="shared" si="111"/>
        <v>4.878048780487805</v>
      </c>
    </row>
    <row r="228" spans="1:19" ht="12.75">
      <c r="A228" s="81"/>
      <c r="B228" s="81"/>
      <c r="C228" s="8" t="s">
        <v>13</v>
      </c>
      <c r="D228" s="57">
        <v>11</v>
      </c>
      <c r="E228" s="57">
        <v>15</v>
      </c>
      <c r="F228" s="57">
        <v>13</v>
      </c>
      <c r="G228" s="57">
        <v>20</v>
      </c>
      <c r="H228" s="57">
        <v>53</v>
      </c>
      <c r="I228" s="57">
        <v>84</v>
      </c>
      <c r="J228" s="57">
        <v>77</v>
      </c>
      <c r="K228" s="57">
        <v>273</v>
      </c>
      <c r="L228" s="13">
        <f t="shared" si="110"/>
        <v>84.61538461538461</v>
      </c>
      <c r="M228" s="3">
        <f t="shared" si="110"/>
        <v>93.75</v>
      </c>
      <c r="N228" s="3">
        <f t="shared" si="110"/>
        <v>86.66666666666667</v>
      </c>
      <c r="O228" s="3">
        <f t="shared" si="110"/>
        <v>86.95652173913044</v>
      </c>
      <c r="P228" s="3">
        <f t="shared" si="110"/>
        <v>96.36363636363636</v>
      </c>
      <c r="Q228" s="3">
        <f t="shared" si="110"/>
        <v>97.67441860465115</v>
      </c>
      <c r="R228" s="3">
        <f t="shared" si="111"/>
        <v>97.46835443037975</v>
      </c>
      <c r="S228" s="3">
        <f t="shared" si="111"/>
        <v>95.1219512195122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4</v>
      </c>
      <c r="E231" s="55">
        <v>11</v>
      </c>
      <c r="F231" s="55">
        <v>8</v>
      </c>
      <c r="G231" s="55">
        <v>6</v>
      </c>
      <c r="H231" s="55">
        <v>7</v>
      </c>
      <c r="I231" s="55">
        <v>13</v>
      </c>
      <c r="J231" s="55">
        <v>7</v>
      </c>
      <c r="K231" s="55">
        <v>56</v>
      </c>
      <c r="L231" s="12">
        <f aca="true" t="shared" si="112" ref="L231:Q234">+D231/D$234*100</f>
        <v>15.384615384615385</v>
      </c>
      <c r="M231" s="10">
        <f t="shared" si="112"/>
        <v>28.205128205128204</v>
      </c>
      <c r="N231" s="10">
        <f t="shared" si="112"/>
        <v>14.545454545454545</v>
      </c>
      <c r="O231" s="10">
        <f t="shared" si="112"/>
        <v>6.315789473684211</v>
      </c>
      <c r="P231" s="10">
        <f t="shared" si="112"/>
        <v>3.1390134529147984</v>
      </c>
      <c r="Q231" s="10">
        <f t="shared" si="112"/>
        <v>4.761904761904762</v>
      </c>
      <c r="R231" s="10">
        <f aca="true" t="shared" si="113" ref="R231:S234">+J231/J$234*100</f>
        <v>2.258064516129032</v>
      </c>
      <c r="S231" s="10">
        <f t="shared" si="113"/>
        <v>5.484818805093046</v>
      </c>
    </row>
    <row r="232" spans="1:19" ht="12.75">
      <c r="A232" s="92"/>
      <c r="B232" s="81"/>
      <c r="C232" s="16" t="s">
        <v>13</v>
      </c>
      <c r="D232" s="57">
        <v>22</v>
      </c>
      <c r="E232" s="57">
        <v>28</v>
      </c>
      <c r="F232" s="57">
        <v>47</v>
      </c>
      <c r="G232" s="57">
        <v>89</v>
      </c>
      <c r="H232" s="57">
        <v>216</v>
      </c>
      <c r="I232" s="57">
        <v>260</v>
      </c>
      <c r="J232" s="57">
        <v>303</v>
      </c>
      <c r="K232" s="57">
        <v>965</v>
      </c>
      <c r="L232" s="13">
        <f t="shared" si="112"/>
        <v>84.61538461538461</v>
      </c>
      <c r="M232" s="3">
        <f t="shared" si="112"/>
        <v>71.7948717948718</v>
      </c>
      <c r="N232" s="3">
        <f t="shared" si="112"/>
        <v>85.45454545454545</v>
      </c>
      <c r="O232" s="3">
        <f t="shared" si="112"/>
        <v>93.6842105263158</v>
      </c>
      <c r="P232" s="3">
        <f t="shared" si="112"/>
        <v>96.8609865470852</v>
      </c>
      <c r="Q232" s="3">
        <f t="shared" si="112"/>
        <v>95.23809523809523</v>
      </c>
      <c r="R232" s="3">
        <f t="shared" si="113"/>
        <v>97.74193548387096</v>
      </c>
      <c r="S232" s="3">
        <f t="shared" si="113"/>
        <v>94.51518119490694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16</v>
      </c>
      <c r="E235" s="57">
        <v>8</v>
      </c>
      <c r="F235" s="57">
        <v>9</v>
      </c>
      <c r="G235" s="57">
        <v>4</v>
      </c>
      <c r="H235" s="57">
        <v>10</v>
      </c>
      <c r="I235" s="57">
        <v>10</v>
      </c>
      <c r="J235" s="57">
        <v>5</v>
      </c>
      <c r="K235" s="57">
        <v>62</v>
      </c>
      <c r="L235" s="13">
        <f aca="true" t="shared" si="114" ref="L235:Q238">+D235/D$238*100</f>
        <v>31.372549019607842</v>
      </c>
      <c r="M235" s="3">
        <f t="shared" si="114"/>
        <v>19.047619047619047</v>
      </c>
      <c r="N235" s="3">
        <f t="shared" si="114"/>
        <v>15.789473684210526</v>
      </c>
      <c r="O235" s="3">
        <f t="shared" si="114"/>
        <v>3.8095238095238098</v>
      </c>
      <c r="P235" s="3">
        <f t="shared" si="114"/>
        <v>3.9215686274509802</v>
      </c>
      <c r="Q235" s="3">
        <f t="shared" si="114"/>
        <v>3.389830508474576</v>
      </c>
      <c r="R235" s="3">
        <f aca="true" t="shared" si="115" ref="R235:S238">+J235/J$238*100</f>
        <v>1.9920318725099602</v>
      </c>
      <c r="S235" s="3">
        <f t="shared" si="115"/>
        <v>5.871212121212121</v>
      </c>
    </row>
    <row r="236" spans="1:19" ht="12.75">
      <c r="A236" s="81"/>
      <c r="B236" s="81"/>
      <c r="C236" s="8" t="s">
        <v>13</v>
      </c>
      <c r="D236" s="57">
        <v>35</v>
      </c>
      <c r="E236" s="57">
        <v>34</v>
      </c>
      <c r="F236" s="57">
        <v>48</v>
      </c>
      <c r="G236" s="57">
        <v>101</v>
      </c>
      <c r="H236" s="57">
        <v>245</v>
      </c>
      <c r="I236" s="57">
        <v>285</v>
      </c>
      <c r="J236" s="57">
        <v>246</v>
      </c>
      <c r="K236" s="57">
        <v>994</v>
      </c>
      <c r="L236" s="13">
        <f t="shared" si="114"/>
        <v>68.62745098039215</v>
      </c>
      <c r="M236" s="3">
        <f t="shared" si="114"/>
        <v>80.95238095238095</v>
      </c>
      <c r="N236" s="3">
        <f t="shared" si="114"/>
        <v>84.21052631578947</v>
      </c>
      <c r="O236" s="3">
        <f t="shared" si="114"/>
        <v>96.19047619047619</v>
      </c>
      <c r="P236" s="3">
        <f t="shared" si="114"/>
        <v>96.07843137254902</v>
      </c>
      <c r="Q236" s="3">
        <f t="shared" si="114"/>
        <v>96.61016949152543</v>
      </c>
      <c r="R236" s="3">
        <f t="shared" si="115"/>
        <v>98.00796812749005</v>
      </c>
      <c r="S236" s="3">
        <f t="shared" si="115"/>
        <v>94.12878787878788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23</v>
      </c>
      <c r="E239" s="62">
        <v>40</v>
      </c>
      <c r="F239" s="62">
        <v>27</v>
      </c>
      <c r="G239" s="62">
        <v>35</v>
      </c>
      <c r="H239" s="62">
        <v>34</v>
      </c>
      <c r="I239" s="62">
        <v>34</v>
      </c>
      <c r="J239" s="62">
        <v>34</v>
      </c>
      <c r="K239" s="62">
        <v>227</v>
      </c>
      <c r="L239" s="64">
        <f aca="true" t="shared" si="116" ref="L239:Q242">+D239/D$242*100</f>
        <v>19.82758620689655</v>
      </c>
      <c r="M239" s="65">
        <f t="shared" si="116"/>
        <v>23.952095808383234</v>
      </c>
      <c r="N239" s="65">
        <f t="shared" si="116"/>
        <v>11.637931034482758</v>
      </c>
      <c r="O239" s="65">
        <f t="shared" si="116"/>
        <v>10.174418604651162</v>
      </c>
      <c r="P239" s="65">
        <f t="shared" si="116"/>
        <v>5.175038051750381</v>
      </c>
      <c r="Q239" s="65">
        <f t="shared" si="116"/>
        <v>4.12621359223301</v>
      </c>
      <c r="R239" s="65">
        <f aca="true" t="shared" si="117" ref="R239:S242">+J239/J$242*100</f>
        <v>4.116222760290557</v>
      </c>
      <c r="S239" s="65">
        <f t="shared" si="117"/>
        <v>7.169930511686672</v>
      </c>
    </row>
    <row r="240" spans="1:19" ht="12.75">
      <c r="A240" s="92"/>
      <c r="B240" s="81"/>
      <c r="C240" s="16" t="s">
        <v>13</v>
      </c>
      <c r="D240" s="57">
        <v>93</v>
      </c>
      <c r="E240" s="57">
        <v>127</v>
      </c>
      <c r="F240" s="57">
        <v>205</v>
      </c>
      <c r="G240" s="57">
        <v>309</v>
      </c>
      <c r="H240" s="57">
        <v>623</v>
      </c>
      <c r="I240" s="57">
        <v>790</v>
      </c>
      <c r="J240" s="57">
        <v>792</v>
      </c>
      <c r="K240" s="57">
        <v>2939</v>
      </c>
      <c r="L240" s="13">
        <f t="shared" si="116"/>
        <v>80.17241379310344</v>
      </c>
      <c r="M240" s="3">
        <f t="shared" si="116"/>
        <v>76.04790419161677</v>
      </c>
      <c r="N240" s="3">
        <f t="shared" si="116"/>
        <v>88.36206896551724</v>
      </c>
      <c r="O240" s="3">
        <f t="shared" si="116"/>
        <v>89.82558139534885</v>
      </c>
      <c r="P240" s="3">
        <f t="shared" si="116"/>
        <v>94.82496194824962</v>
      </c>
      <c r="Q240" s="3">
        <f t="shared" si="116"/>
        <v>95.87378640776699</v>
      </c>
      <c r="R240" s="3">
        <f t="shared" si="117"/>
        <v>95.88377723970945</v>
      </c>
      <c r="S240" s="3">
        <f t="shared" si="117"/>
        <v>92.83006948831333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37</v>
      </c>
      <c r="E243" s="57">
        <v>32</v>
      </c>
      <c r="F243" s="57">
        <v>37</v>
      </c>
      <c r="G243" s="57">
        <v>34</v>
      </c>
      <c r="H243" s="57">
        <v>53</v>
      </c>
      <c r="I243" s="57">
        <v>38</v>
      </c>
      <c r="J243" s="57">
        <v>16</v>
      </c>
      <c r="K243" s="57">
        <v>247</v>
      </c>
      <c r="L243" s="13">
        <f aca="true" t="shared" si="118" ref="L243:Q246">+D243/D$246*100</f>
        <v>17.96116504854369</v>
      </c>
      <c r="M243" s="3">
        <f t="shared" si="118"/>
        <v>14.953271028037381</v>
      </c>
      <c r="N243" s="3">
        <f t="shared" si="118"/>
        <v>11.490683229813664</v>
      </c>
      <c r="O243" s="3">
        <f t="shared" si="118"/>
        <v>7.472527472527473</v>
      </c>
      <c r="P243" s="3">
        <f t="shared" si="118"/>
        <v>5.369807497467072</v>
      </c>
      <c r="Q243" s="3">
        <f t="shared" si="118"/>
        <v>3.4111310592459607</v>
      </c>
      <c r="R243" s="3">
        <f aca="true" t="shared" si="119" ref="R243:S246">+J243/J$246*100</f>
        <v>1.702127659574468</v>
      </c>
      <c r="S243" s="3">
        <f t="shared" si="119"/>
        <v>5.828220858895705</v>
      </c>
    </row>
    <row r="244" spans="1:19" ht="12.75">
      <c r="A244" s="92"/>
      <c r="B244" s="81"/>
      <c r="C244" s="8" t="s">
        <v>13</v>
      </c>
      <c r="D244" s="57">
        <v>169</v>
      </c>
      <c r="E244" s="57">
        <v>182</v>
      </c>
      <c r="F244" s="57">
        <v>285</v>
      </c>
      <c r="G244" s="57">
        <v>421</v>
      </c>
      <c r="H244" s="57">
        <v>934</v>
      </c>
      <c r="I244" s="57">
        <v>1076</v>
      </c>
      <c r="J244" s="57">
        <v>924</v>
      </c>
      <c r="K244" s="57">
        <v>3991</v>
      </c>
      <c r="L244" s="13">
        <f t="shared" si="118"/>
        <v>82.03883495145631</v>
      </c>
      <c r="M244" s="3">
        <f t="shared" si="118"/>
        <v>85.04672897196261</v>
      </c>
      <c r="N244" s="3">
        <f t="shared" si="118"/>
        <v>88.50931677018633</v>
      </c>
      <c r="O244" s="3">
        <f t="shared" si="118"/>
        <v>92.52747252747253</v>
      </c>
      <c r="P244" s="3">
        <f t="shared" si="118"/>
        <v>94.63019250253294</v>
      </c>
      <c r="Q244" s="3">
        <f t="shared" si="118"/>
        <v>96.58886894075404</v>
      </c>
      <c r="R244" s="3">
        <f t="shared" si="119"/>
        <v>98.29787234042553</v>
      </c>
      <c r="S244" s="3">
        <f t="shared" si="119"/>
        <v>94.1717791411043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21</v>
      </c>
      <c r="E247" s="55">
        <v>16</v>
      </c>
      <c r="F247" s="55">
        <v>18</v>
      </c>
      <c r="G247" s="55">
        <v>15</v>
      </c>
      <c r="H247" s="55">
        <v>27</v>
      </c>
      <c r="I247" s="55">
        <v>11</v>
      </c>
      <c r="J247" s="55">
        <v>8</v>
      </c>
      <c r="K247" s="55">
        <v>116</v>
      </c>
      <c r="L247" s="12">
        <f aca="true" t="shared" si="120" ref="L247:Q250">+D247/D$250*100</f>
        <v>20.588235294117645</v>
      </c>
      <c r="M247" s="10">
        <f t="shared" si="120"/>
        <v>17.02127659574468</v>
      </c>
      <c r="N247" s="10">
        <f t="shared" si="120"/>
        <v>12.587412587412588</v>
      </c>
      <c r="O247" s="10">
        <f t="shared" si="120"/>
        <v>7.042253521126761</v>
      </c>
      <c r="P247" s="10">
        <f t="shared" si="120"/>
        <v>5.476673427991886</v>
      </c>
      <c r="Q247" s="10">
        <f t="shared" si="120"/>
        <v>2.029520295202952</v>
      </c>
      <c r="R247" s="10">
        <f aca="true" t="shared" si="121" ref="R247:S250">+J247/J$250*100</f>
        <v>1.6985138004246285</v>
      </c>
      <c r="S247" s="10">
        <f t="shared" si="121"/>
        <v>5.636540330417882</v>
      </c>
    </row>
    <row r="248" spans="1:19" ht="12.75">
      <c r="A248" s="92"/>
      <c r="B248" s="81"/>
      <c r="C248" s="16" t="s">
        <v>13</v>
      </c>
      <c r="D248" s="57">
        <v>81</v>
      </c>
      <c r="E248" s="57">
        <v>78</v>
      </c>
      <c r="F248" s="57">
        <v>125</v>
      </c>
      <c r="G248" s="57">
        <v>198</v>
      </c>
      <c r="H248" s="57">
        <v>466</v>
      </c>
      <c r="I248" s="57">
        <v>531</v>
      </c>
      <c r="J248" s="57">
        <v>463</v>
      </c>
      <c r="K248" s="57">
        <v>1942</v>
      </c>
      <c r="L248" s="13">
        <f t="shared" si="120"/>
        <v>79.41176470588235</v>
      </c>
      <c r="M248" s="3">
        <f t="shared" si="120"/>
        <v>82.97872340425532</v>
      </c>
      <c r="N248" s="3">
        <f t="shared" si="120"/>
        <v>87.41258741258741</v>
      </c>
      <c r="O248" s="3">
        <f t="shared" si="120"/>
        <v>92.95774647887323</v>
      </c>
      <c r="P248" s="3">
        <f t="shared" si="120"/>
        <v>94.52332657200812</v>
      </c>
      <c r="Q248" s="3">
        <f t="shared" si="120"/>
        <v>97.97047970479706</v>
      </c>
      <c r="R248" s="3">
        <f t="shared" si="121"/>
        <v>98.30148619957538</v>
      </c>
      <c r="S248" s="3">
        <f t="shared" si="121"/>
        <v>94.36345966958211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29</v>
      </c>
      <c r="E251" s="57">
        <v>35</v>
      </c>
      <c r="F251" s="57">
        <v>32</v>
      </c>
      <c r="G251" s="57">
        <v>20</v>
      </c>
      <c r="H251" s="57">
        <v>34</v>
      </c>
      <c r="I251" s="57">
        <v>40</v>
      </c>
      <c r="J251" s="57">
        <v>14</v>
      </c>
      <c r="K251" s="57">
        <v>204</v>
      </c>
      <c r="L251" s="13">
        <f aca="true" t="shared" si="122" ref="L251:Q254">+D251/D$254*100</f>
        <v>26.605504587155966</v>
      </c>
      <c r="M251" s="3">
        <f t="shared" si="122"/>
        <v>25.735294117647058</v>
      </c>
      <c r="N251" s="3">
        <f t="shared" si="122"/>
        <v>20.64516129032258</v>
      </c>
      <c r="O251" s="3">
        <f t="shared" si="122"/>
        <v>7.722007722007722</v>
      </c>
      <c r="P251" s="3">
        <f t="shared" si="122"/>
        <v>5.582922824302135</v>
      </c>
      <c r="Q251" s="3">
        <f t="shared" si="122"/>
        <v>5.082592121982211</v>
      </c>
      <c r="R251" s="3">
        <f aca="true" t="shared" si="123" ref="R251:S254">+J251/J$254*100</f>
        <v>2.037845705967977</v>
      </c>
      <c r="S251" s="3">
        <f t="shared" si="123"/>
        <v>7.439824945295405</v>
      </c>
    </row>
    <row r="252" spans="1:19" ht="12.75">
      <c r="A252" s="81"/>
      <c r="B252" s="81"/>
      <c r="C252" s="8" t="s">
        <v>13</v>
      </c>
      <c r="D252" s="57">
        <v>80</v>
      </c>
      <c r="E252" s="57">
        <v>101</v>
      </c>
      <c r="F252" s="57">
        <v>123</v>
      </c>
      <c r="G252" s="57">
        <v>239</v>
      </c>
      <c r="H252" s="57">
        <v>575</v>
      </c>
      <c r="I252" s="57">
        <v>747</v>
      </c>
      <c r="J252" s="57">
        <v>673</v>
      </c>
      <c r="K252" s="57">
        <v>2538</v>
      </c>
      <c r="L252" s="13">
        <f t="shared" si="122"/>
        <v>73.39449541284404</v>
      </c>
      <c r="M252" s="3">
        <f t="shared" si="122"/>
        <v>74.26470588235294</v>
      </c>
      <c r="N252" s="3">
        <f t="shared" si="122"/>
        <v>79.35483870967742</v>
      </c>
      <c r="O252" s="3">
        <f t="shared" si="122"/>
        <v>92.27799227799228</v>
      </c>
      <c r="P252" s="3">
        <f t="shared" si="122"/>
        <v>94.41707717569786</v>
      </c>
      <c r="Q252" s="3">
        <f t="shared" si="122"/>
        <v>94.91740787801778</v>
      </c>
      <c r="R252" s="3">
        <f t="shared" si="123"/>
        <v>97.96215429403202</v>
      </c>
      <c r="S252" s="3">
        <f t="shared" si="123"/>
        <v>92.5601750547046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24</v>
      </c>
      <c r="E255" s="55">
        <v>28</v>
      </c>
      <c r="F255" s="55">
        <v>27</v>
      </c>
      <c r="G255" s="55">
        <v>18</v>
      </c>
      <c r="H255" s="55">
        <v>37</v>
      </c>
      <c r="I255" s="55">
        <v>35</v>
      </c>
      <c r="J255" s="55">
        <v>32</v>
      </c>
      <c r="K255" s="55">
        <v>201</v>
      </c>
      <c r="L255" s="12">
        <f aca="true" t="shared" si="124" ref="L255:Q258">+D255/D$258*100</f>
        <v>18.045112781954884</v>
      </c>
      <c r="M255" s="10">
        <f t="shared" si="124"/>
        <v>20.28985507246377</v>
      </c>
      <c r="N255" s="10">
        <f t="shared" si="124"/>
        <v>16.16766467065868</v>
      </c>
      <c r="O255" s="10">
        <f t="shared" si="124"/>
        <v>5.921052631578947</v>
      </c>
      <c r="P255" s="10">
        <f t="shared" si="124"/>
        <v>5.826771653543307</v>
      </c>
      <c r="Q255" s="10">
        <f t="shared" si="124"/>
        <v>4.768392370572207</v>
      </c>
      <c r="R255" s="10">
        <f aca="true" t="shared" si="125" ref="R255:S258">+J255/J$258*100</f>
        <v>5.007824726134586</v>
      </c>
      <c r="S255" s="10">
        <f t="shared" si="125"/>
        <v>7.3090909090909095</v>
      </c>
    </row>
    <row r="256" spans="1:19" ht="12.75">
      <c r="A256" s="92"/>
      <c r="B256" s="81"/>
      <c r="C256" s="16" t="s">
        <v>13</v>
      </c>
      <c r="D256" s="57">
        <v>109</v>
      </c>
      <c r="E256" s="57">
        <v>110</v>
      </c>
      <c r="F256" s="57">
        <v>140</v>
      </c>
      <c r="G256" s="57">
        <v>286</v>
      </c>
      <c r="H256" s="57">
        <v>598</v>
      </c>
      <c r="I256" s="57">
        <v>699</v>
      </c>
      <c r="J256" s="57">
        <v>607</v>
      </c>
      <c r="K256" s="57">
        <v>2549</v>
      </c>
      <c r="L256" s="13">
        <f t="shared" si="124"/>
        <v>81.95488721804512</v>
      </c>
      <c r="M256" s="3">
        <f t="shared" si="124"/>
        <v>79.71014492753623</v>
      </c>
      <c r="N256" s="3">
        <f t="shared" si="124"/>
        <v>83.8323353293413</v>
      </c>
      <c r="O256" s="3">
        <f t="shared" si="124"/>
        <v>94.07894736842105</v>
      </c>
      <c r="P256" s="3">
        <f t="shared" si="124"/>
        <v>94.1732283464567</v>
      </c>
      <c r="Q256" s="3">
        <f t="shared" si="124"/>
        <v>95.2316076294278</v>
      </c>
      <c r="R256" s="3">
        <f t="shared" si="125"/>
        <v>94.99217527386541</v>
      </c>
      <c r="S256" s="3">
        <f t="shared" si="125"/>
        <v>92.69090909090909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18</v>
      </c>
      <c r="E259" s="57">
        <v>24</v>
      </c>
      <c r="F259" s="57">
        <v>22</v>
      </c>
      <c r="G259" s="57">
        <v>24</v>
      </c>
      <c r="H259" s="57">
        <v>34</v>
      </c>
      <c r="I259" s="57">
        <v>30</v>
      </c>
      <c r="J259" s="57">
        <v>21</v>
      </c>
      <c r="K259" s="57">
        <v>173</v>
      </c>
      <c r="L259" s="13">
        <f aca="true" t="shared" si="126" ref="L259:Q262">+D259/D$262*100</f>
        <v>25</v>
      </c>
      <c r="M259" s="3">
        <f t="shared" si="126"/>
        <v>26.96629213483146</v>
      </c>
      <c r="N259" s="3">
        <f t="shared" si="126"/>
        <v>17.1875</v>
      </c>
      <c r="O259" s="3">
        <f t="shared" si="126"/>
        <v>12.5</v>
      </c>
      <c r="P259" s="3">
        <f t="shared" si="126"/>
        <v>7.37527114967462</v>
      </c>
      <c r="Q259" s="3">
        <f t="shared" si="126"/>
        <v>4.385964912280701</v>
      </c>
      <c r="R259" s="3">
        <f aca="true" t="shared" si="127" ref="R259:S262">+J259/J$262*100</f>
        <v>3.860294117647059</v>
      </c>
      <c r="S259" s="3">
        <f t="shared" si="127"/>
        <v>7.9723502304147456</v>
      </c>
    </row>
    <row r="260" spans="1:19" ht="12.75">
      <c r="A260" s="81"/>
      <c r="B260" s="81"/>
      <c r="C260" s="8" t="s">
        <v>13</v>
      </c>
      <c r="D260" s="57">
        <v>54</v>
      </c>
      <c r="E260" s="57">
        <v>65</v>
      </c>
      <c r="F260" s="57">
        <v>106</v>
      </c>
      <c r="G260" s="57">
        <v>168</v>
      </c>
      <c r="H260" s="57">
        <v>427</v>
      </c>
      <c r="I260" s="57">
        <v>654</v>
      </c>
      <c r="J260" s="57">
        <v>523</v>
      </c>
      <c r="K260" s="57">
        <v>1997</v>
      </c>
      <c r="L260" s="13">
        <f t="shared" si="126"/>
        <v>75</v>
      </c>
      <c r="M260" s="3">
        <f t="shared" si="126"/>
        <v>73.03370786516854</v>
      </c>
      <c r="N260" s="3">
        <f t="shared" si="126"/>
        <v>82.8125</v>
      </c>
      <c r="O260" s="3">
        <f t="shared" si="126"/>
        <v>87.5</v>
      </c>
      <c r="P260" s="3">
        <f t="shared" si="126"/>
        <v>92.62472885032538</v>
      </c>
      <c r="Q260" s="3">
        <f t="shared" si="126"/>
        <v>95.6140350877193</v>
      </c>
      <c r="R260" s="3">
        <f t="shared" si="127"/>
        <v>96.13970588235294</v>
      </c>
      <c r="S260" s="3">
        <f t="shared" si="127"/>
        <v>92.02764976958525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13</v>
      </c>
      <c r="E263" s="55">
        <v>10</v>
      </c>
      <c r="F263" s="55">
        <v>3</v>
      </c>
      <c r="G263" s="55">
        <v>5</v>
      </c>
      <c r="H263" s="55">
        <v>11</v>
      </c>
      <c r="I263" s="55">
        <v>21</v>
      </c>
      <c r="J263" s="55">
        <v>12</v>
      </c>
      <c r="K263" s="55">
        <v>75</v>
      </c>
      <c r="L263" s="12">
        <f aca="true" t="shared" si="128" ref="L263:Q266">+D263/D$266*100</f>
        <v>35.13513513513514</v>
      </c>
      <c r="M263" s="10">
        <f t="shared" si="128"/>
        <v>24.390243902439025</v>
      </c>
      <c r="N263" s="10">
        <f t="shared" si="128"/>
        <v>5.454545454545454</v>
      </c>
      <c r="O263" s="10">
        <f t="shared" si="128"/>
        <v>5.555555555555555</v>
      </c>
      <c r="P263" s="10">
        <f t="shared" si="128"/>
        <v>6.145251396648044</v>
      </c>
      <c r="Q263" s="10">
        <f t="shared" si="128"/>
        <v>8.108108108108109</v>
      </c>
      <c r="R263" s="10">
        <f aca="true" t="shared" si="129" ref="R263:S266">+J263/J$266*100</f>
        <v>4.8582995951417</v>
      </c>
      <c r="S263" s="10">
        <f t="shared" si="129"/>
        <v>8.259911894273127</v>
      </c>
    </row>
    <row r="264" spans="1:19" ht="12.75">
      <c r="A264" s="92"/>
      <c r="B264" s="81"/>
      <c r="C264" s="16" t="s">
        <v>13</v>
      </c>
      <c r="D264" s="57">
        <v>24</v>
      </c>
      <c r="E264" s="57">
        <v>31</v>
      </c>
      <c r="F264" s="57">
        <v>52</v>
      </c>
      <c r="G264" s="57">
        <v>85</v>
      </c>
      <c r="H264" s="57">
        <v>168</v>
      </c>
      <c r="I264" s="57">
        <v>238</v>
      </c>
      <c r="J264" s="57">
        <v>235</v>
      </c>
      <c r="K264" s="57">
        <v>833</v>
      </c>
      <c r="L264" s="13">
        <f t="shared" si="128"/>
        <v>64.86486486486487</v>
      </c>
      <c r="M264" s="3">
        <f t="shared" si="128"/>
        <v>75.60975609756098</v>
      </c>
      <c r="N264" s="3">
        <f t="shared" si="128"/>
        <v>94.54545454545455</v>
      </c>
      <c r="O264" s="3">
        <f t="shared" si="128"/>
        <v>94.44444444444444</v>
      </c>
      <c r="P264" s="3">
        <f t="shared" si="128"/>
        <v>93.85474860335195</v>
      </c>
      <c r="Q264" s="3">
        <f t="shared" si="128"/>
        <v>91.8918918918919</v>
      </c>
      <c r="R264" s="3">
        <f t="shared" si="129"/>
        <v>95.1417004048583</v>
      </c>
      <c r="S264" s="3">
        <f t="shared" si="129"/>
        <v>91.74008810572687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2</v>
      </c>
      <c r="E267" s="57">
        <v>2</v>
      </c>
      <c r="F267" s="57">
        <v>3</v>
      </c>
      <c r="G267" s="57">
        <v>4</v>
      </c>
      <c r="H267" s="57">
        <v>0</v>
      </c>
      <c r="I267" s="57">
        <v>0</v>
      </c>
      <c r="J267" s="57">
        <v>1</v>
      </c>
      <c r="K267" s="57">
        <v>12</v>
      </c>
      <c r="L267" s="13">
        <f aca="true" t="shared" si="130" ref="L267:Q270">+D267/D$270*100</f>
        <v>22.22222222222222</v>
      </c>
      <c r="M267" s="3">
        <f t="shared" si="130"/>
        <v>9.090909090909092</v>
      </c>
      <c r="N267" s="3">
        <f t="shared" si="130"/>
        <v>12</v>
      </c>
      <c r="O267" s="3">
        <f t="shared" si="130"/>
        <v>8.88888888888889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1.4925373134328357</v>
      </c>
      <c r="S267" s="3">
        <f t="shared" si="131"/>
        <v>3.761755485893417</v>
      </c>
    </row>
    <row r="268" spans="1:19" ht="12.75">
      <c r="A268" s="81"/>
      <c r="B268" s="81"/>
      <c r="C268" s="8" t="s">
        <v>13</v>
      </c>
      <c r="D268" s="57">
        <v>7</v>
      </c>
      <c r="E268" s="57">
        <v>20</v>
      </c>
      <c r="F268" s="57">
        <v>22</v>
      </c>
      <c r="G268" s="57">
        <v>41</v>
      </c>
      <c r="H268" s="57">
        <v>70</v>
      </c>
      <c r="I268" s="57">
        <v>81</v>
      </c>
      <c r="J268" s="57">
        <v>66</v>
      </c>
      <c r="K268" s="57">
        <v>307</v>
      </c>
      <c r="L268" s="13">
        <f t="shared" si="130"/>
        <v>77.77777777777779</v>
      </c>
      <c r="M268" s="3">
        <f t="shared" si="130"/>
        <v>90.9090909090909</v>
      </c>
      <c r="N268" s="3">
        <f t="shared" si="130"/>
        <v>88</v>
      </c>
      <c r="O268" s="3">
        <f t="shared" si="130"/>
        <v>91.11111111111111</v>
      </c>
      <c r="P268" s="3">
        <f t="shared" si="130"/>
        <v>100</v>
      </c>
      <c r="Q268" s="3">
        <f t="shared" si="130"/>
        <v>100</v>
      </c>
      <c r="R268" s="3">
        <f t="shared" si="131"/>
        <v>98.50746268656717</v>
      </c>
      <c r="S268" s="3">
        <f t="shared" si="131"/>
        <v>96.23824451410658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11</v>
      </c>
      <c r="E271" s="55">
        <v>13</v>
      </c>
      <c r="F271" s="55">
        <v>14</v>
      </c>
      <c r="G271" s="55">
        <v>18</v>
      </c>
      <c r="H271" s="55">
        <v>14</v>
      </c>
      <c r="I271" s="55">
        <v>15</v>
      </c>
      <c r="J271" s="55">
        <v>7</v>
      </c>
      <c r="K271" s="55">
        <v>92</v>
      </c>
      <c r="L271" s="12">
        <f aca="true" t="shared" si="132" ref="L271:Q274">+D271/D$274*100</f>
        <v>17.46031746031746</v>
      </c>
      <c r="M271" s="10">
        <f t="shared" si="132"/>
        <v>22.413793103448278</v>
      </c>
      <c r="N271" s="10">
        <f t="shared" si="132"/>
        <v>15.730337078651685</v>
      </c>
      <c r="O271" s="10">
        <f t="shared" si="132"/>
        <v>12.162162162162163</v>
      </c>
      <c r="P271" s="10">
        <f t="shared" si="132"/>
        <v>4.501607717041801</v>
      </c>
      <c r="Q271" s="10">
        <f t="shared" si="132"/>
        <v>3.90625</v>
      </c>
      <c r="R271" s="10">
        <f aca="true" t="shared" si="133" ref="R271:S274">+J271/J$274*100</f>
        <v>2.2222222222222223</v>
      </c>
      <c r="S271" s="10">
        <f t="shared" si="133"/>
        <v>6.725146198830409</v>
      </c>
    </row>
    <row r="272" spans="1:19" ht="12.75">
      <c r="A272" s="92"/>
      <c r="B272" s="81"/>
      <c r="C272" s="16" t="s">
        <v>13</v>
      </c>
      <c r="D272" s="57">
        <v>52</v>
      </c>
      <c r="E272" s="57">
        <v>45</v>
      </c>
      <c r="F272" s="57">
        <v>75</v>
      </c>
      <c r="G272" s="57">
        <v>130</v>
      </c>
      <c r="H272" s="57">
        <v>297</v>
      </c>
      <c r="I272" s="57">
        <v>369</v>
      </c>
      <c r="J272" s="57">
        <v>308</v>
      </c>
      <c r="K272" s="57">
        <v>1276</v>
      </c>
      <c r="L272" s="13">
        <f t="shared" si="132"/>
        <v>82.53968253968253</v>
      </c>
      <c r="M272" s="3">
        <f t="shared" si="132"/>
        <v>77.58620689655173</v>
      </c>
      <c r="N272" s="3">
        <f t="shared" si="132"/>
        <v>84.26966292134831</v>
      </c>
      <c r="O272" s="3">
        <f t="shared" si="132"/>
        <v>87.83783783783784</v>
      </c>
      <c r="P272" s="3">
        <f t="shared" si="132"/>
        <v>95.4983922829582</v>
      </c>
      <c r="Q272" s="3">
        <f t="shared" si="132"/>
        <v>96.09375</v>
      </c>
      <c r="R272" s="3">
        <f t="shared" si="133"/>
        <v>97.77777777777777</v>
      </c>
      <c r="S272" s="3">
        <f t="shared" si="133"/>
        <v>93.27485380116958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14</v>
      </c>
      <c r="E275" s="62">
        <v>9</v>
      </c>
      <c r="F275" s="62">
        <v>8</v>
      </c>
      <c r="G275" s="62">
        <v>12</v>
      </c>
      <c r="H275" s="62">
        <v>17</v>
      </c>
      <c r="I275" s="62">
        <v>18</v>
      </c>
      <c r="J275" s="62">
        <v>17</v>
      </c>
      <c r="K275" s="62">
        <v>95</v>
      </c>
      <c r="L275" s="64">
        <f aca="true" t="shared" si="134" ref="L275:Q278">+D275/D$278*100</f>
        <v>16.091954022988507</v>
      </c>
      <c r="M275" s="65">
        <f t="shared" si="134"/>
        <v>10.975609756097562</v>
      </c>
      <c r="N275" s="65">
        <f t="shared" si="134"/>
        <v>9.876543209876543</v>
      </c>
      <c r="O275" s="65">
        <f t="shared" si="134"/>
        <v>7.5</v>
      </c>
      <c r="P275" s="65">
        <f t="shared" si="134"/>
        <v>3.68763557483731</v>
      </c>
      <c r="Q275" s="65">
        <f t="shared" si="134"/>
        <v>2.7439024390243905</v>
      </c>
      <c r="R275" s="65">
        <f aca="true" t="shared" si="135" ref="R275:S278">+J275/J$278*100</f>
        <v>3.177570093457944</v>
      </c>
      <c r="S275" s="65">
        <f t="shared" si="135"/>
        <v>4.60717749757517</v>
      </c>
    </row>
    <row r="276" spans="1:19" ht="12.75">
      <c r="A276" s="92"/>
      <c r="B276" s="81"/>
      <c r="C276" s="8" t="s">
        <v>13</v>
      </c>
      <c r="D276" s="57">
        <v>73</v>
      </c>
      <c r="E276" s="57">
        <v>73</v>
      </c>
      <c r="F276" s="57">
        <v>73</v>
      </c>
      <c r="G276" s="57">
        <v>148</v>
      </c>
      <c r="H276" s="57">
        <v>444</v>
      </c>
      <c r="I276" s="57">
        <v>638</v>
      </c>
      <c r="J276" s="57">
        <v>518</v>
      </c>
      <c r="K276" s="57">
        <v>1967</v>
      </c>
      <c r="L276" s="13">
        <f t="shared" si="134"/>
        <v>83.9080459770115</v>
      </c>
      <c r="M276" s="3">
        <f t="shared" si="134"/>
        <v>89.02439024390245</v>
      </c>
      <c r="N276" s="3">
        <f t="shared" si="134"/>
        <v>90.12345679012346</v>
      </c>
      <c r="O276" s="3">
        <f t="shared" si="134"/>
        <v>92.5</v>
      </c>
      <c r="P276" s="3">
        <f t="shared" si="134"/>
        <v>96.31236442516268</v>
      </c>
      <c r="Q276" s="3">
        <f t="shared" si="134"/>
        <v>97.2560975609756</v>
      </c>
      <c r="R276" s="3">
        <f t="shared" si="135"/>
        <v>96.82242990654206</v>
      </c>
      <c r="S276" s="3">
        <f t="shared" si="135"/>
        <v>95.39282250242483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8</v>
      </c>
      <c r="E279" s="55">
        <v>6</v>
      </c>
      <c r="F279" s="55">
        <v>6</v>
      </c>
      <c r="G279" s="55">
        <v>12</v>
      </c>
      <c r="H279" s="55">
        <v>10</v>
      </c>
      <c r="I279" s="55">
        <v>4</v>
      </c>
      <c r="J279" s="55">
        <v>5</v>
      </c>
      <c r="K279" s="55">
        <v>51</v>
      </c>
      <c r="L279" s="12">
        <f aca="true" t="shared" si="136" ref="L279:Q282">+D279/D$282*100</f>
        <v>15.09433962264151</v>
      </c>
      <c r="M279" s="10">
        <f t="shared" si="136"/>
        <v>14.634146341463413</v>
      </c>
      <c r="N279" s="10">
        <f t="shared" si="136"/>
        <v>13.043478260869565</v>
      </c>
      <c r="O279" s="10">
        <f t="shared" si="136"/>
        <v>12.121212121212121</v>
      </c>
      <c r="P279" s="10">
        <f t="shared" si="136"/>
        <v>3.861003861003861</v>
      </c>
      <c r="Q279" s="10">
        <f t="shared" si="136"/>
        <v>1.1049723756906076</v>
      </c>
      <c r="R279" s="10">
        <f aca="true" t="shared" si="137" ref="R279:S282">+J279/J$282*100</f>
        <v>1.6286644951140066</v>
      </c>
      <c r="S279" s="10">
        <f t="shared" si="137"/>
        <v>4.370179948586118</v>
      </c>
    </row>
    <row r="280" spans="1:19" ht="12.75">
      <c r="A280" s="92"/>
      <c r="B280" s="81"/>
      <c r="C280" s="16" t="s">
        <v>13</v>
      </c>
      <c r="D280" s="57">
        <v>45</v>
      </c>
      <c r="E280" s="57">
        <v>35</v>
      </c>
      <c r="F280" s="57">
        <v>40</v>
      </c>
      <c r="G280" s="57">
        <v>87</v>
      </c>
      <c r="H280" s="57">
        <v>249</v>
      </c>
      <c r="I280" s="57">
        <v>358</v>
      </c>
      <c r="J280" s="57">
        <v>302</v>
      </c>
      <c r="K280" s="57">
        <v>1116</v>
      </c>
      <c r="L280" s="13">
        <f t="shared" si="136"/>
        <v>84.90566037735849</v>
      </c>
      <c r="M280" s="3">
        <f t="shared" si="136"/>
        <v>85.36585365853658</v>
      </c>
      <c r="N280" s="3">
        <f t="shared" si="136"/>
        <v>86.95652173913044</v>
      </c>
      <c r="O280" s="3">
        <f t="shared" si="136"/>
        <v>87.87878787878788</v>
      </c>
      <c r="P280" s="3">
        <f t="shared" si="136"/>
        <v>96.13899613899613</v>
      </c>
      <c r="Q280" s="3">
        <f t="shared" si="136"/>
        <v>98.89502762430939</v>
      </c>
      <c r="R280" s="3">
        <f t="shared" si="137"/>
        <v>98.37133550488599</v>
      </c>
      <c r="S280" s="3">
        <f t="shared" si="137"/>
        <v>95.62982005141389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22</v>
      </c>
      <c r="E283" s="57">
        <v>16</v>
      </c>
      <c r="F283" s="57">
        <v>15</v>
      </c>
      <c r="G283" s="57">
        <v>16</v>
      </c>
      <c r="H283" s="57">
        <v>18</v>
      </c>
      <c r="I283" s="57">
        <v>22</v>
      </c>
      <c r="J283" s="57">
        <v>5</v>
      </c>
      <c r="K283" s="57">
        <v>114</v>
      </c>
      <c r="L283" s="13">
        <f aca="true" t="shared" si="138" ref="L283:Q286">+D283/D$286*100</f>
        <v>21.35922330097087</v>
      </c>
      <c r="M283" s="3">
        <f t="shared" si="138"/>
        <v>17.391304347826086</v>
      </c>
      <c r="N283" s="3">
        <f t="shared" si="138"/>
        <v>13.636363636363635</v>
      </c>
      <c r="O283" s="3">
        <f t="shared" si="138"/>
        <v>6.639004149377594</v>
      </c>
      <c r="P283" s="3">
        <f t="shared" si="138"/>
        <v>3.231597845601436</v>
      </c>
      <c r="Q283" s="3">
        <f t="shared" si="138"/>
        <v>3.0386740331491713</v>
      </c>
      <c r="R283" s="3">
        <f aca="true" t="shared" si="139" ref="R283:S286">+J283/J$286*100</f>
        <v>0.9124087591240875</v>
      </c>
      <c r="S283" s="3">
        <f t="shared" si="139"/>
        <v>4.8</v>
      </c>
    </row>
    <row r="284" spans="1:19" ht="12.75">
      <c r="A284" s="92"/>
      <c r="B284" s="81"/>
      <c r="C284" s="8" t="s">
        <v>13</v>
      </c>
      <c r="D284" s="57">
        <v>81</v>
      </c>
      <c r="E284" s="57">
        <v>76</v>
      </c>
      <c r="F284" s="57">
        <v>95</v>
      </c>
      <c r="G284" s="57">
        <v>225</v>
      </c>
      <c r="H284" s="57">
        <v>539</v>
      </c>
      <c r="I284" s="57">
        <v>702</v>
      </c>
      <c r="J284" s="57">
        <v>540</v>
      </c>
      <c r="K284" s="57">
        <v>2258</v>
      </c>
      <c r="L284" s="13">
        <f t="shared" si="138"/>
        <v>78.64077669902912</v>
      </c>
      <c r="M284" s="3">
        <f t="shared" si="138"/>
        <v>82.6086956521739</v>
      </c>
      <c r="N284" s="3">
        <f t="shared" si="138"/>
        <v>86.36363636363636</v>
      </c>
      <c r="O284" s="3">
        <f t="shared" si="138"/>
        <v>93.3609958506224</v>
      </c>
      <c r="P284" s="3">
        <f t="shared" si="138"/>
        <v>96.76840215439856</v>
      </c>
      <c r="Q284" s="3">
        <f t="shared" si="138"/>
        <v>96.96132596685084</v>
      </c>
      <c r="R284" s="3">
        <f t="shared" si="139"/>
        <v>98.54014598540147</v>
      </c>
      <c r="S284" s="3">
        <f t="shared" si="139"/>
        <v>95.07368421052631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3</v>
      </c>
      <c r="K285" s="57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0.5474452554744526</v>
      </c>
      <c r="S285" s="3">
        <f t="shared" si="139"/>
        <v>0.12631578947368421</v>
      </c>
    </row>
    <row r="286" spans="1:19" ht="12.75">
      <c r="A286" s="92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1</v>
      </c>
      <c r="E287" s="55">
        <v>0</v>
      </c>
      <c r="F287" s="55">
        <v>3</v>
      </c>
      <c r="G287" s="55">
        <v>1</v>
      </c>
      <c r="H287" s="55">
        <v>4</v>
      </c>
      <c r="I287" s="55">
        <v>3</v>
      </c>
      <c r="J287" s="55">
        <v>0</v>
      </c>
      <c r="K287" s="55">
        <v>12</v>
      </c>
      <c r="L287" s="12">
        <f aca="true" t="shared" si="140" ref="L287:Q290">+D287/D$290*100</f>
        <v>6.666666666666667</v>
      </c>
      <c r="M287" s="10">
        <f t="shared" si="140"/>
        <v>0</v>
      </c>
      <c r="N287" s="10">
        <f t="shared" si="140"/>
        <v>17.647058823529413</v>
      </c>
      <c r="O287" s="10">
        <f t="shared" si="140"/>
        <v>3.7037037037037033</v>
      </c>
      <c r="P287" s="10">
        <f t="shared" si="140"/>
        <v>4.938271604938271</v>
      </c>
      <c r="Q287" s="10">
        <f t="shared" si="140"/>
        <v>2.4193548387096775</v>
      </c>
      <c r="R287" s="10">
        <f aca="true" t="shared" si="141" ref="R287:S290">+J287/J$290*100</f>
        <v>0</v>
      </c>
      <c r="S287" s="10">
        <f t="shared" si="141"/>
        <v>3.260869565217391</v>
      </c>
    </row>
    <row r="288" spans="1:19" ht="12.75">
      <c r="A288" s="92"/>
      <c r="B288" s="81"/>
      <c r="C288" s="16" t="s">
        <v>13</v>
      </c>
      <c r="D288" s="57">
        <v>14</v>
      </c>
      <c r="E288" s="57">
        <v>7</v>
      </c>
      <c r="F288" s="57">
        <v>14</v>
      </c>
      <c r="G288" s="57">
        <v>26</v>
      </c>
      <c r="H288" s="57">
        <v>77</v>
      </c>
      <c r="I288" s="57">
        <v>121</v>
      </c>
      <c r="J288" s="57">
        <v>97</v>
      </c>
      <c r="K288" s="57">
        <v>356</v>
      </c>
      <c r="L288" s="13">
        <f t="shared" si="140"/>
        <v>93.33333333333333</v>
      </c>
      <c r="M288" s="3">
        <f t="shared" si="140"/>
        <v>100</v>
      </c>
      <c r="N288" s="3">
        <f t="shared" si="140"/>
        <v>82.35294117647058</v>
      </c>
      <c r="O288" s="3">
        <f t="shared" si="140"/>
        <v>96.29629629629629</v>
      </c>
      <c r="P288" s="3">
        <f t="shared" si="140"/>
        <v>95.06172839506173</v>
      </c>
      <c r="Q288" s="3">
        <f t="shared" si="140"/>
        <v>97.58064516129032</v>
      </c>
      <c r="R288" s="3">
        <f t="shared" si="141"/>
        <v>100</v>
      </c>
      <c r="S288" s="3">
        <f t="shared" si="141"/>
        <v>96.73913043478261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1876</v>
      </c>
      <c r="E291" s="57">
        <v>1590</v>
      </c>
      <c r="F291" s="57">
        <v>1556</v>
      </c>
      <c r="G291" s="57">
        <v>1726</v>
      </c>
      <c r="H291" s="57">
        <v>2830</v>
      </c>
      <c r="I291" s="57">
        <v>3454</v>
      </c>
      <c r="J291" s="57">
        <v>2378</v>
      </c>
      <c r="K291" s="57">
        <v>15410</v>
      </c>
      <c r="L291" s="13">
        <f aca="true" t="shared" si="142" ref="L291:Q294">+D291/D$294*100</f>
        <v>19.807834441980784</v>
      </c>
      <c r="M291" s="3">
        <f t="shared" si="142"/>
        <v>17.879230855729226</v>
      </c>
      <c r="N291" s="3">
        <f t="shared" si="142"/>
        <v>15.454906634882798</v>
      </c>
      <c r="O291" s="3">
        <f t="shared" si="142"/>
        <v>10.425853216550891</v>
      </c>
      <c r="P291" s="3">
        <f t="shared" si="142"/>
        <v>6.11270708685228</v>
      </c>
      <c r="Q291" s="3">
        <f t="shared" si="142"/>
        <v>4.491547464239272</v>
      </c>
      <c r="R291" s="3">
        <f aca="true" t="shared" si="143" ref="R291:S294">+J291/J$294*100</f>
        <v>2.9486893336309303</v>
      </c>
      <c r="S291" s="3">
        <f t="shared" si="143"/>
        <v>6.192983161194389</v>
      </c>
    </row>
    <row r="292" spans="1:19" ht="12.75">
      <c r="A292" s="92"/>
      <c r="B292" s="81"/>
      <c r="C292" s="8" t="s">
        <v>13</v>
      </c>
      <c r="D292" s="57">
        <v>7594</v>
      </c>
      <c r="E292" s="57">
        <v>7302</v>
      </c>
      <c r="F292" s="57">
        <v>8511</v>
      </c>
      <c r="G292" s="57">
        <v>14828</v>
      </c>
      <c r="H292" s="57">
        <v>43466</v>
      </c>
      <c r="I292" s="57">
        <v>73440</v>
      </c>
      <c r="J292" s="57">
        <v>78263</v>
      </c>
      <c r="K292" s="57">
        <v>233404</v>
      </c>
      <c r="L292" s="13">
        <f t="shared" si="142"/>
        <v>80.1816070108753</v>
      </c>
      <c r="M292" s="3">
        <f t="shared" si="142"/>
        <v>82.10952434499043</v>
      </c>
      <c r="N292" s="3">
        <f t="shared" si="142"/>
        <v>84.53516090584029</v>
      </c>
      <c r="O292" s="3">
        <f t="shared" si="142"/>
        <v>89.56810631229236</v>
      </c>
      <c r="P292" s="3">
        <f t="shared" si="142"/>
        <v>93.88513294597922</v>
      </c>
      <c r="Q292" s="3">
        <f t="shared" si="142"/>
        <v>95.50065019505853</v>
      </c>
      <c r="R292" s="3">
        <f t="shared" si="143"/>
        <v>97.04511073084839</v>
      </c>
      <c r="S292" s="3">
        <f t="shared" si="143"/>
        <v>93.80058674597115</v>
      </c>
    </row>
    <row r="293" spans="1:19" ht="12.75">
      <c r="A293" s="92"/>
      <c r="B293" s="81"/>
      <c r="C293" s="8" t="s">
        <v>14</v>
      </c>
      <c r="D293" s="57">
        <v>1</v>
      </c>
      <c r="E293" s="57">
        <v>1</v>
      </c>
      <c r="F293" s="57">
        <v>1</v>
      </c>
      <c r="G293" s="57">
        <v>1</v>
      </c>
      <c r="H293" s="57">
        <v>1</v>
      </c>
      <c r="I293" s="57">
        <v>6</v>
      </c>
      <c r="J293" s="57">
        <v>5</v>
      </c>
      <c r="K293" s="57">
        <v>16</v>
      </c>
      <c r="L293" s="13">
        <f t="shared" si="142"/>
        <v>0.010558547143912998</v>
      </c>
      <c r="M293" s="3">
        <f t="shared" si="142"/>
        <v>0.011244799280332845</v>
      </c>
      <c r="N293" s="3">
        <f t="shared" si="142"/>
        <v>0.009932459276916964</v>
      </c>
      <c r="O293" s="3">
        <f t="shared" si="142"/>
        <v>0.006040471156750227</v>
      </c>
      <c r="P293" s="3">
        <f t="shared" si="142"/>
        <v>0.0021599671684990386</v>
      </c>
      <c r="Q293" s="3">
        <f t="shared" si="142"/>
        <v>0.007802340702210663</v>
      </c>
      <c r="R293" s="3">
        <f t="shared" si="143"/>
        <v>0.006199935520670585</v>
      </c>
      <c r="S293" s="3">
        <f t="shared" si="143"/>
        <v>0.006430092834465297</v>
      </c>
    </row>
    <row r="294" spans="1:19" ht="12.75">
      <c r="A294" s="92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2015-08-12T01:52:16Z</dcterms:modified>
  <cp:category/>
  <cp:version/>
  <cp:contentType/>
  <cp:contentStatus/>
</cp:coreProperties>
</file>