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<sst xmlns="http://schemas.openxmlformats.org/spreadsheetml/2006/main" count="1197" uniqueCount="95">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</sst>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9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1642</v>
      </c>
      <c r="E7" s="22">
        <v>1346</v>
      </c>
      <c r="F7" s="22">
        <v>1371</v>
      </c>
      <c r="G7" s="22">
        <v>2027</v>
      </c>
      <c r="H7" s="22">
        <v>6997</v>
      </c>
      <c r="I7" s="22">
        <v>13766</v>
      </c>
      <c r="J7" s="22">
        <v>16074</v>
      </c>
      <c r="K7" s="23">
        <v>43223</v>
      </c>
      <c r="L7" s="26">
        <f>+D7/D$10*100</f>
        <v>79.86381322957199</v>
      </c>
      <c r="M7" s="15">
        <f aca="true" t="shared" si="0" ref="M7:S10">+E7/E$10*100</f>
        <v>75.4907459338194</v>
      </c>
      <c r="N7" s="15">
        <f t="shared" si="0"/>
        <v>75.82964601769912</v>
      </c>
      <c r="O7" s="15">
        <f t="shared" si="0"/>
        <v>75.97451274362818</v>
      </c>
      <c r="P7" s="15">
        <f t="shared" si="0"/>
        <v>77.70990670812972</v>
      </c>
      <c r="Q7" s="15">
        <f t="shared" si="0"/>
        <v>78.64488117001828</v>
      </c>
      <c r="R7" s="15">
        <f t="shared" si="0"/>
        <v>78.70538118787641</v>
      </c>
      <c r="S7" s="15">
        <f t="shared" si="0"/>
        <v>78.23733844984253</v>
      </c>
    </row>
    <row r="8" spans="1:19" ht="13.5" customHeight="1">
      <c r="A8" s="67"/>
      <c r="B8" s="59"/>
      <c r="C8" s="8" t="s">
        <v>87</v>
      </c>
      <c r="D8" s="44">
        <v>325</v>
      </c>
      <c r="E8" s="19">
        <v>348</v>
      </c>
      <c r="F8" s="19">
        <v>360</v>
      </c>
      <c r="G8" s="19">
        <v>552</v>
      </c>
      <c r="H8" s="19">
        <v>1732</v>
      </c>
      <c r="I8" s="19">
        <v>3311</v>
      </c>
      <c r="J8" s="19">
        <v>3876</v>
      </c>
      <c r="K8" s="20">
        <v>10504</v>
      </c>
      <c r="L8" s="21">
        <f>+D8/D$10*100</f>
        <v>15.807392996108948</v>
      </c>
      <c r="M8" s="16">
        <f t="shared" si="0"/>
        <v>19.5176668536175</v>
      </c>
      <c r="N8" s="16">
        <f t="shared" si="0"/>
        <v>19.911504424778762</v>
      </c>
      <c r="O8" s="16">
        <f t="shared" si="0"/>
        <v>20.689655172413794</v>
      </c>
      <c r="P8" s="16">
        <f t="shared" si="0"/>
        <v>19.235895157707684</v>
      </c>
      <c r="Q8" s="16">
        <f t="shared" si="0"/>
        <v>18.915676416819014</v>
      </c>
      <c r="R8" s="16">
        <f t="shared" si="0"/>
        <v>18.97860255594183</v>
      </c>
      <c r="S8" s="16">
        <f t="shared" si="0"/>
        <v>19.013141222893964</v>
      </c>
    </row>
    <row r="9" spans="1:19" ht="13.5" customHeight="1">
      <c r="A9" s="67"/>
      <c r="B9" s="59"/>
      <c r="C9" s="8" t="s">
        <v>88</v>
      </c>
      <c r="D9" s="44">
        <v>89</v>
      </c>
      <c r="E9" s="19">
        <v>89</v>
      </c>
      <c r="F9" s="19">
        <v>77</v>
      </c>
      <c r="G9" s="19">
        <v>89</v>
      </c>
      <c r="H9" s="19">
        <v>275</v>
      </c>
      <c r="I9" s="19">
        <v>427</v>
      </c>
      <c r="J9" s="19">
        <v>473</v>
      </c>
      <c r="K9" s="20">
        <v>1519</v>
      </c>
      <c r="L9" s="21">
        <f>+D9/D$10*100</f>
        <v>4.328793774319066</v>
      </c>
      <c r="M9" s="16">
        <f t="shared" si="0"/>
        <v>4.991587212563096</v>
      </c>
      <c r="N9" s="16">
        <f t="shared" si="0"/>
        <v>4.258849557522123</v>
      </c>
      <c r="O9" s="16">
        <f t="shared" si="0"/>
        <v>3.335832083958021</v>
      </c>
      <c r="P9" s="16">
        <f t="shared" si="0"/>
        <v>3.0541981341625943</v>
      </c>
      <c r="Q9" s="16">
        <f t="shared" si="0"/>
        <v>2.439442413162706</v>
      </c>
      <c r="R9" s="16">
        <f t="shared" si="0"/>
        <v>2.316016256181756</v>
      </c>
      <c r="S9" s="16">
        <f t="shared" si="0"/>
        <v>2.7495203272635123</v>
      </c>
    </row>
    <row r="10" spans="1:19" ht="13.5" customHeight="1">
      <c r="A10" s="67"/>
      <c r="B10" s="59"/>
      <c r="C10" s="10" t="s">
        <v>0</v>
      </c>
      <c r="D10" s="45">
        <v>2056</v>
      </c>
      <c r="E10" s="24">
        <v>1783</v>
      </c>
      <c r="F10" s="24">
        <v>1808</v>
      </c>
      <c r="G10" s="24">
        <v>2668</v>
      </c>
      <c r="H10" s="24">
        <v>9004</v>
      </c>
      <c r="I10" s="24">
        <v>17504</v>
      </c>
      <c r="J10" s="24">
        <v>20423</v>
      </c>
      <c r="K10" s="25">
        <v>55246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1638</v>
      </c>
      <c r="E11" s="19">
        <v>1387</v>
      </c>
      <c r="F11" s="19">
        <v>1263</v>
      </c>
      <c r="G11" s="19">
        <v>1796</v>
      </c>
      <c r="H11" s="19">
        <v>5706</v>
      </c>
      <c r="I11" s="19">
        <v>11129</v>
      </c>
      <c r="J11" s="19">
        <v>13806</v>
      </c>
      <c r="K11" s="20">
        <v>36725</v>
      </c>
      <c r="L11" s="26">
        <f>+D11/D$14*100</f>
        <v>79.16868052199129</v>
      </c>
      <c r="M11" s="15">
        <f aca="true" t="shared" si="1" ref="M11:S14">+E11/E$14*100</f>
        <v>77.09838799332964</v>
      </c>
      <c r="N11" s="15">
        <f t="shared" si="1"/>
        <v>75.35799522673031</v>
      </c>
      <c r="O11" s="15">
        <f t="shared" si="1"/>
        <v>77.95138888888889</v>
      </c>
      <c r="P11" s="15">
        <f t="shared" si="1"/>
        <v>79.49289495681249</v>
      </c>
      <c r="Q11" s="15">
        <f t="shared" si="1"/>
        <v>79.84646290716027</v>
      </c>
      <c r="R11" s="15">
        <f t="shared" si="1"/>
        <v>81.13063407181055</v>
      </c>
      <c r="S11" s="15">
        <f t="shared" si="1"/>
        <v>79.86994628216002</v>
      </c>
    </row>
    <row r="12" spans="1:19" ht="13.5" customHeight="1">
      <c r="A12" s="52"/>
      <c r="B12" s="59"/>
      <c r="C12" s="8" t="s">
        <v>87</v>
      </c>
      <c r="D12" s="44">
        <v>334</v>
      </c>
      <c r="E12" s="19">
        <v>337</v>
      </c>
      <c r="F12" s="19">
        <v>332</v>
      </c>
      <c r="G12" s="19">
        <v>425</v>
      </c>
      <c r="H12" s="19">
        <v>1282</v>
      </c>
      <c r="I12" s="19">
        <v>2488</v>
      </c>
      <c r="J12" s="19">
        <v>2870</v>
      </c>
      <c r="K12" s="20">
        <v>8068</v>
      </c>
      <c r="L12" s="21">
        <f>+D12/D$14*100</f>
        <v>16.143064282261964</v>
      </c>
      <c r="M12" s="16">
        <f t="shared" si="1"/>
        <v>18.732629238465815</v>
      </c>
      <c r="N12" s="16">
        <f t="shared" si="1"/>
        <v>19.809069212410503</v>
      </c>
      <c r="O12" s="16">
        <f t="shared" si="1"/>
        <v>18.446180555555554</v>
      </c>
      <c r="P12" s="16">
        <f t="shared" si="1"/>
        <v>17.86012816940652</v>
      </c>
      <c r="Q12" s="16">
        <f t="shared" si="1"/>
        <v>17.85048070024394</v>
      </c>
      <c r="R12" s="16">
        <f t="shared" si="1"/>
        <v>16.865487453722746</v>
      </c>
      <c r="S12" s="16">
        <f t="shared" si="1"/>
        <v>17.546377851721363</v>
      </c>
    </row>
    <row r="13" spans="1:19" ht="13.5" customHeight="1">
      <c r="A13" s="52"/>
      <c r="B13" s="59"/>
      <c r="C13" s="8" t="s">
        <v>88</v>
      </c>
      <c r="D13" s="44">
        <v>97</v>
      </c>
      <c r="E13" s="19">
        <v>75</v>
      </c>
      <c r="F13" s="19">
        <v>81</v>
      </c>
      <c r="G13" s="19">
        <v>83</v>
      </c>
      <c r="H13" s="19">
        <v>190</v>
      </c>
      <c r="I13" s="19">
        <v>321</v>
      </c>
      <c r="J13" s="19">
        <v>341</v>
      </c>
      <c r="K13" s="20">
        <v>1188</v>
      </c>
      <c r="L13" s="21">
        <f>+D13/D$14*100</f>
        <v>4.688255195746738</v>
      </c>
      <c r="M13" s="16">
        <f t="shared" si="1"/>
        <v>4.1689827682045575</v>
      </c>
      <c r="N13" s="16">
        <f t="shared" si="1"/>
        <v>4.832935560859188</v>
      </c>
      <c r="O13" s="16">
        <f t="shared" si="1"/>
        <v>3.6024305555555554</v>
      </c>
      <c r="P13" s="16">
        <f t="shared" si="1"/>
        <v>2.6469768737809973</v>
      </c>
      <c r="Q13" s="16">
        <f t="shared" si="1"/>
        <v>2.3030563925957814</v>
      </c>
      <c r="R13" s="16">
        <f t="shared" si="1"/>
        <v>2.0038784744667097</v>
      </c>
      <c r="S13" s="16">
        <f t="shared" si="1"/>
        <v>2.583675866118614</v>
      </c>
    </row>
    <row r="14" spans="1:19" ht="13.5" customHeight="1">
      <c r="A14" s="52"/>
      <c r="B14" s="61"/>
      <c r="C14" s="8" t="s">
        <v>0</v>
      </c>
      <c r="D14" s="44">
        <v>2069</v>
      </c>
      <c r="E14" s="19">
        <v>1799</v>
      </c>
      <c r="F14" s="19">
        <v>1676</v>
      </c>
      <c r="G14" s="19">
        <v>2304</v>
      </c>
      <c r="H14" s="19">
        <v>7178</v>
      </c>
      <c r="I14" s="19">
        <v>13938</v>
      </c>
      <c r="J14" s="19">
        <v>17017</v>
      </c>
      <c r="K14" s="20">
        <v>45981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1908</v>
      </c>
      <c r="E15" s="22">
        <v>1571</v>
      </c>
      <c r="F15" s="22">
        <v>1646</v>
      </c>
      <c r="G15" s="22">
        <v>2161</v>
      </c>
      <c r="H15" s="22">
        <v>5871</v>
      </c>
      <c r="I15" s="22">
        <v>9884</v>
      </c>
      <c r="J15" s="22">
        <v>10374</v>
      </c>
      <c r="K15" s="23">
        <v>33415</v>
      </c>
      <c r="L15" s="21">
        <f>+D15/D$18*100</f>
        <v>81.71306209850107</v>
      </c>
      <c r="M15" s="16">
        <f aca="true" t="shared" si="2" ref="M15:S18">+E15/E$18*100</f>
        <v>76.5967820575329</v>
      </c>
      <c r="N15" s="16">
        <f t="shared" si="2"/>
        <v>77.05992509363297</v>
      </c>
      <c r="O15" s="16">
        <f t="shared" si="2"/>
        <v>76.90391459074733</v>
      </c>
      <c r="P15" s="16">
        <f t="shared" si="2"/>
        <v>78.19659030367609</v>
      </c>
      <c r="Q15" s="16">
        <f t="shared" si="2"/>
        <v>78.81977671451355</v>
      </c>
      <c r="R15" s="16">
        <f t="shared" si="2"/>
        <v>80.33764423449237</v>
      </c>
      <c r="S15" s="16">
        <f t="shared" si="2"/>
        <v>79.00834653488758</v>
      </c>
    </row>
    <row r="16" spans="1:19" ht="13.5" customHeight="1">
      <c r="A16" s="67"/>
      <c r="B16" s="59"/>
      <c r="C16" s="8" t="s">
        <v>87</v>
      </c>
      <c r="D16" s="44">
        <v>322</v>
      </c>
      <c r="E16" s="19">
        <v>375</v>
      </c>
      <c r="F16" s="19">
        <v>370</v>
      </c>
      <c r="G16" s="19">
        <v>534</v>
      </c>
      <c r="H16" s="19">
        <v>1392</v>
      </c>
      <c r="I16" s="19">
        <v>2315</v>
      </c>
      <c r="J16" s="19">
        <v>2275</v>
      </c>
      <c r="K16" s="20">
        <v>7583</v>
      </c>
      <c r="L16" s="21">
        <f>+D16/D$18*100</f>
        <v>13.790149892933618</v>
      </c>
      <c r="M16" s="16">
        <f t="shared" si="2"/>
        <v>18.283764017552414</v>
      </c>
      <c r="N16" s="16">
        <f t="shared" si="2"/>
        <v>17.322097378277153</v>
      </c>
      <c r="O16" s="16">
        <f t="shared" si="2"/>
        <v>19.00355871886121</v>
      </c>
      <c r="P16" s="16">
        <f t="shared" si="2"/>
        <v>18.540223761321258</v>
      </c>
      <c r="Q16" s="16">
        <f t="shared" si="2"/>
        <v>18.460925039872407</v>
      </c>
      <c r="R16" s="16">
        <f t="shared" si="2"/>
        <v>17.617904437388678</v>
      </c>
      <c r="S16" s="16">
        <f t="shared" si="2"/>
        <v>17.92968103468659</v>
      </c>
    </row>
    <row r="17" spans="1:19" ht="13.5" customHeight="1">
      <c r="A17" s="67"/>
      <c r="B17" s="59"/>
      <c r="C17" s="8" t="s">
        <v>88</v>
      </c>
      <c r="D17" s="44">
        <v>105</v>
      </c>
      <c r="E17" s="19">
        <v>105</v>
      </c>
      <c r="F17" s="19">
        <v>120</v>
      </c>
      <c r="G17" s="19">
        <v>115</v>
      </c>
      <c r="H17" s="19">
        <v>245</v>
      </c>
      <c r="I17" s="19">
        <v>341</v>
      </c>
      <c r="J17" s="19">
        <v>264</v>
      </c>
      <c r="K17" s="20">
        <v>1295</v>
      </c>
      <c r="L17" s="21">
        <f>+D17/D$18*100</f>
        <v>4.496788008565311</v>
      </c>
      <c r="M17" s="16">
        <f t="shared" si="2"/>
        <v>5.1194539249146755</v>
      </c>
      <c r="N17" s="16">
        <f t="shared" si="2"/>
        <v>5.617977528089887</v>
      </c>
      <c r="O17" s="16">
        <f t="shared" si="2"/>
        <v>4.092526690391459</v>
      </c>
      <c r="P17" s="16">
        <f t="shared" si="2"/>
        <v>3.2631859350026637</v>
      </c>
      <c r="Q17" s="16">
        <f t="shared" si="2"/>
        <v>2.719298245614035</v>
      </c>
      <c r="R17" s="16">
        <f t="shared" si="2"/>
        <v>2.04445132811895</v>
      </c>
      <c r="S17" s="16">
        <f t="shared" si="2"/>
        <v>3.061972430425839</v>
      </c>
    </row>
    <row r="18" spans="1:19" ht="13.5" customHeight="1">
      <c r="A18" s="67"/>
      <c r="B18" s="59"/>
      <c r="C18" s="10" t="s">
        <v>0</v>
      </c>
      <c r="D18" s="45">
        <v>2335</v>
      </c>
      <c r="E18" s="24">
        <v>2051</v>
      </c>
      <c r="F18" s="24">
        <v>2136</v>
      </c>
      <c r="G18" s="24">
        <v>2810</v>
      </c>
      <c r="H18" s="24">
        <v>7508</v>
      </c>
      <c r="I18" s="24">
        <v>12540</v>
      </c>
      <c r="J18" s="24">
        <v>12913</v>
      </c>
      <c r="K18" s="25">
        <v>42293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1619</v>
      </c>
      <c r="E19" s="19">
        <v>1318</v>
      </c>
      <c r="F19" s="19">
        <v>1319</v>
      </c>
      <c r="G19" s="19">
        <v>2070</v>
      </c>
      <c r="H19" s="19">
        <v>6745</v>
      </c>
      <c r="I19" s="19">
        <v>12110</v>
      </c>
      <c r="J19" s="19">
        <v>13203</v>
      </c>
      <c r="K19" s="20">
        <v>38384</v>
      </c>
      <c r="L19" s="26">
        <f>+D19/D$22*100</f>
        <v>81.56171284634762</v>
      </c>
      <c r="M19" s="15">
        <f aca="true" t="shared" si="3" ref="M19:S22">+E19/E$22*100</f>
        <v>78.08056872037915</v>
      </c>
      <c r="N19" s="15">
        <f t="shared" si="3"/>
        <v>79.6016898008449</v>
      </c>
      <c r="O19" s="15">
        <f t="shared" si="3"/>
        <v>80.07736943907156</v>
      </c>
      <c r="P19" s="15">
        <f t="shared" si="3"/>
        <v>82.14590183899647</v>
      </c>
      <c r="Q19" s="15">
        <f t="shared" si="3"/>
        <v>81.72492914023485</v>
      </c>
      <c r="R19" s="15">
        <f t="shared" si="3"/>
        <v>82.56519292101807</v>
      </c>
      <c r="S19" s="15">
        <f t="shared" si="3"/>
        <v>81.7811867476297</v>
      </c>
    </row>
    <row r="20" spans="1:19" ht="13.5" customHeight="1">
      <c r="A20" s="52"/>
      <c r="B20" s="59"/>
      <c r="C20" s="8" t="s">
        <v>87</v>
      </c>
      <c r="D20" s="44">
        <v>278</v>
      </c>
      <c r="E20" s="19">
        <v>306</v>
      </c>
      <c r="F20" s="19">
        <v>281</v>
      </c>
      <c r="G20" s="19">
        <v>430</v>
      </c>
      <c r="H20" s="19">
        <v>1298</v>
      </c>
      <c r="I20" s="19">
        <v>2409</v>
      </c>
      <c r="J20" s="19">
        <v>2534</v>
      </c>
      <c r="K20" s="20">
        <v>7536</v>
      </c>
      <c r="L20" s="21">
        <f>+D20/D$22*100</f>
        <v>14.005037783375315</v>
      </c>
      <c r="M20" s="16">
        <f t="shared" si="3"/>
        <v>18.12796208530806</v>
      </c>
      <c r="N20" s="16">
        <f t="shared" si="3"/>
        <v>16.95835847917924</v>
      </c>
      <c r="O20" s="16">
        <f t="shared" si="3"/>
        <v>16.634429400386846</v>
      </c>
      <c r="P20" s="16">
        <f t="shared" si="3"/>
        <v>15.808062355376935</v>
      </c>
      <c r="Q20" s="16">
        <f t="shared" si="3"/>
        <v>16.2572546902416</v>
      </c>
      <c r="R20" s="16">
        <f t="shared" si="3"/>
        <v>15.846413607654306</v>
      </c>
      <c r="S20" s="16">
        <f t="shared" si="3"/>
        <v>16.05624800255673</v>
      </c>
    </row>
    <row r="21" spans="1:19" ht="13.5" customHeight="1">
      <c r="A21" s="52"/>
      <c r="B21" s="59"/>
      <c r="C21" s="8" t="s">
        <v>88</v>
      </c>
      <c r="D21" s="44">
        <v>88</v>
      </c>
      <c r="E21" s="19">
        <v>64</v>
      </c>
      <c r="F21" s="19">
        <v>57</v>
      </c>
      <c r="G21" s="19">
        <v>85</v>
      </c>
      <c r="H21" s="19">
        <v>168</v>
      </c>
      <c r="I21" s="19">
        <v>299</v>
      </c>
      <c r="J21" s="19">
        <v>254</v>
      </c>
      <c r="K21" s="20">
        <v>1015</v>
      </c>
      <c r="L21" s="21">
        <f>+D21/D$22*100</f>
        <v>4.433249370277078</v>
      </c>
      <c r="M21" s="16">
        <f t="shared" si="3"/>
        <v>3.7914691943127963</v>
      </c>
      <c r="N21" s="16">
        <f t="shared" si="3"/>
        <v>3.4399517199758605</v>
      </c>
      <c r="O21" s="16">
        <f t="shared" si="3"/>
        <v>3.2882011605415857</v>
      </c>
      <c r="P21" s="16">
        <f t="shared" si="3"/>
        <v>2.0460358056265986</v>
      </c>
      <c r="Q21" s="16">
        <f t="shared" si="3"/>
        <v>2.0178161695235524</v>
      </c>
      <c r="R21" s="16">
        <f t="shared" si="3"/>
        <v>1.5883934713276218</v>
      </c>
      <c r="S21" s="16">
        <f t="shared" si="3"/>
        <v>2.162565249813572</v>
      </c>
    </row>
    <row r="22" spans="1:19" ht="13.5" customHeight="1">
      <c r="A22" s="52"/>
      <c r="B22" s="61"/>
      <c r="C22" s="8" t="s">
        <v>0</v>
      </c>
      <c r="D22" s="44">
        <v>1985</v>
      </c>
      <c r="E22" s="19">
        <v>1688</v>
      </c>
      <c r="F22" s="19">
        <v>1657</v>
      </c>
      <c r="G22" s="19">
        <v>2585</v>
      </c>
      <c r="H22" s="19">
        <v>8211</v>
      </c>
      <c r="I22" s="19">
        <v>14818</v>
      </c>
      <c r="J22" s="19">
        <v>15991</v>
      </c>
      <c r="K22" s="20">
        <v>46935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284</v>
      </c>
      <c r="E23" s="22">
        <v>284</v>
      </c>
      <c r="F23" s="22">
        <v>286</v>
      </c>
      <c r="G23" s="22">
        <v>496</v>
      </c>
      <c r="H23" s="22">
        <v>1696</v>
      </c>
      <c r="I23" s="22">
        <v>3060</v>
      </c>
      <c r="J23" s="22">
        <v>2810</v>
      </c>
      <c r="K23" s="23">
        <v>8916</v>
      </c>
      <c r="L23" s="21">
        <f>+D23/D$26*100</f>
        <v>74.93403693931398</v>
      </c>
      <c r="M23" s="16">
        <f aca="true" t="shared" si="4" ref="M23:S26">+E23/E$26*100</f>
        <v>73.95833333333334</v>
      </c>
      <c r="N23" s="16">
        <f t="shared" si="4"/>
        <v>72.22222222222221</v>
      </c>
      <c r="O23" s="16">
        <f t="shared" si="4"/>
        <v>73.37278106508876</v>
      </c>
      <c r="P23" s="16">
        <f t="shared" si="4"/>
        <v>75.71428571428571</v>
      </c>
      <c r="Q23" s="16">
        <f t="shared" si="4"/>
        <v>76.90374465946218</v>
      </c>
      <c r="R23" s="16">
        <f t="shared" si="4"/>
        <v>76.52505446623094</v>
      </c>
      <c r="S23" s="16">
        <f t="shared" si="4"/>
        <v>76.03615896298822</v>
      </c>
    </row>
    <row r="24" spans="1:19" ht="13.5" customHeight="1">
      <c r="A24" s="67"/>
      <c r="B24" s="59"/>
      <c r="C24" s="8" t="s">
        <v>87</v>
      </c>
      <c r="D24" s="44">
        <v>72</v>
      </c>
      <c r="E24" s="19">
        <v>79</v>
      </c>
      <c r="F24" s="19">
        <v>92</v>
      </c>
      <c r="G24" s="19">
        <v>150</v>
      </c>
      <c r="H24" s="19">
        <v>469</v>
      </c>
      <c r="I24" s="19">
        <v>807</v>
      </c>
      <c r="J24" s="19">
        <v>773</v>
      </c>
      <c r="K24" s="20">
        <v>2442</v>
      </c>
      <c r="L24" s="21">
        <f>+D24/D$26*100</f>
        <v>18.997361477572557</v>
      </c>
      <c r="M24" s="16">
        <f t="shared" si="4"/>
        <v>20.572916666666664</v>
      </c>
      <c r="N24" s="16">
        <f t="shared" si="4"/>
        <v>23.232323232323232</v>
      </c>
      <c r="O24" s="16">
        <f t="shared" si="4"/>
        <v>22.189349112426036</v>
      </c>
      <c r="P24" s="16">
        <f t="shared" si="4"/>
        <v>20.9375</v>
      </c>
      <c r="Q24" s="16">
        <f t="shared" si="4"/>
        <v>20.28147775823071</v>
      </c>
      <c r="R24" s="16">
        <f t="shared" si="4"/>
        <v>21.05119825708061</v>
      </c>
      <c r="S24" s="16">
        <f t="shared" si="4"/>
        <v>20.825515947467167</v>
      </c>
    </row>
    <row r="25" spans="1:19" ht="13.5" customHeight="1">
      <c r="A25" s="67"/>
      <c r="B25" s="59"/>
      <c r="C25" s="8" t="s">
        <v>88</v>
      </c>
      <c r="D25" s="44">
        <v>23</v>
      </c>
      <c r="E25" s="19">
        <v>21</v>
      </c>
      <c r="F25" s="19">
        <v>18</v>
      </c>
      <c r="G25" s="19">
        <v>30</v>
      </c>
      <c r="H25" s="19">
        <v>75</v>
      </c>
      <c r="I25" s="19">
        <v>112</v>
      </c>
      <c r="J25" s="19">
        <v>89</v>
      </c>
      <c r="K25" s="20">
        <v>368</v>
      </c>
      <c r="L25" s="21">
        <f>+D25/D$26*100</f>
        <v>6.068601583113456</v>
      </c>
      <c r="M25" s="16">
        <f t="shared" si="4"/>
        <v>5.46875</v>
      </c>
      <c r="N25" s="16">
        <f t="shared" si="4"/>
        <v>4.545454545454546</v>
      </c>
      <c r="O25" s="16">
        <f t="shared" si="4"/>
        <v>4.437869822485207</v>
      </c>
      <c r="P25" s="16">
        <f t="shared" si="4"/>
        <v>3.3482142857142856</v>
      </c>
      <c r="Q25" s="16">
        <f t="shared" si="4"/>
        <v>2.8147775823071126</v>
      </c>
      <c r="R25" s="16">
        <f t="shared" si="4"/>
        <v>2.423747276688453</v>
      </c>
      <c r="S25" s="16">
        <f t="shared" si="4"/>
        <v>3.1383250895446015</v>
      </c>
    </row>
    <row r="26" spans="1:19" ht="13.5" customHeight="1">
      <c r="A26" s="67"/>
      <c r="B26" s="59"/>
      <c r="C26" s="10" t="s">
        <v>0</v>
      </c>
      <c r="D26" s="45">
        <v>379</v>
      </c>
      <c r="E26" s="24">
        <v>384</v>
      </c>
      <c r="F26" s="24">
        <v>396</v>
      </c>
      <c r="G26" s="24">
        <v>676</v>
      </c>
      <c r="H26" s="24">
        <v>2240</v>
      </c>
      <c r="I26" s="24">
        <v>3979</v>
      </c>
      <c r="J26" s="24">
        <v>3672</v>
      </c>
      <c r="K26" s="25">
        <v>11726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1515</v>
      </c>
      <c r="E27" s="19">
        <v>1344</v>
      </c>
      <c r="F27" s="19">
        <v>1388</v>
      </c>
      <c r="G27" s="19">
        <v>2364</v>
      </c>
      <c r="H27" s="19">
        <v>6838</v>
      </c>
      <c r="I27" s="19">
        <v>11049</v>
      </c>
      <c r="J27" s="19">
        <v>10590</v>
      </c>
      <c r="K27" s="20">
        <v>35088</v>
      </c>
      <c r="L27" s="26">
        <f>+D27/D$30*100</f>
        <v>80.0739957716702</v>
      </c>
      <c r="M27" s="15">
        <f aca="true" t="shared" si="5" ref="M27:S30">+E27/E$30*100</f>
        <v>78.50467289719626</v>
      </c>
      <c r="N27" s="15">
        <f t="shared" si="5"/>
        <v>75.4758020663404</v>
      </c>
      <c r="O27" s="15">
        <f t="shared" si="5"/>
        <v>77.7120315581854</v>
      </c>
      <c r="P27" s="15">
        <f t="shared" si="5"/>
        <v>78.7969578243835</v>
      </c>
      <c r="Q27" s="15">
        <f t="shared" si="5"/>
        <v>79.88576386378425</v>
      </c>
      <c r="R27" s="15">
        <f t="shared" si="5"/>
        <v>80.70416095107453</v>
      </c>
      <c r="S27" s="15">
        <f t="shared" si="5"/>
        <v>79.53576933538852</v>
      </c>
    </row>
    <row r="28" spans="1:19" ht="13.5" customHeight="1">
      <c r="A28" s="52"/>
      <c r="B28" s="59"/>
      <c r="C28" s="8" t="s">
        <v>87</v>
      </c>
      <c r="D28" s="44">
        <v>310</v>
      </c>
      <c r="E28" s="19">
        <v>276</v>
      </c>
      <c r="F28" s="19">
        <v>364</v>
      </c>
      <c r="G28" s="19">
        <v>577</v>
      </c>
      <c r="H28" s="19">
        <v>1598</v>
      </c>
      <c r="I28" s="19">
        <v>2470</v>
      </c>
      <c r="J28" s="19">
        <v>2283</v>
      </c>
      <c r="K28" s="20">
        <v>7878</v>
      </c>
      <c r="L28" s="21">
        <f>+D28/D$30*100</f>
        <v>16.38477801268499</v>
      </c>
      <c r="M28" s="16">
        <f t="shared" si="5"/>
        <v>16.121495327102803</v>
      </c>
      <c r="N28" s="16">
        <f t="shared" si="5"/>
        <v>19.793365959760738</v>
      </c>
      <c r="O28" s="16">
        <f t="shared" si="5"/>
        <v>18.967784352399736</v>
      </c>
      <c r="P28" s="16">
        <f t="shared" si="5"/>
        <v>18.414381193823463</v>
      </c>
      <c r="Q28" s="16">
        <f t="shared" si="5"/>
        <v>17.85843395271492</v>
      </c>
      <c r="R28" s="16">
        <f t="shared" si="5"/>
        <v>17.398262459990853</v>
      </c>
      <c r="S28" s="16">
        <f t="shared" si="5"/>
        <v>17.857466678756005</v>
      </c>
    </row>
    <row r="29" spans="1:19" ht="13.5" customHeight="1">
      <c r="A29" s="52"/>
      <c r="B29" s="59"/>
      <c r="C29" s="8" t="s">
        <v>88</v>
      </c>
      <c r="D29" s="44">
        <v>67</v>
      </c>
      <c r="E29" s="19">
        <v>92</v>
      </c>
      <c r="F29" s="19">
        <v>87</v>
      </c>
      <c r="G29" s="19">
        <v>101</v>
      </c>
      <c r="H29" s="19">
        <v>242</v>
      </c>
      <c r="I29" s="19">
        <v>312</v>
      </c>
      <c r="J29" s="19">
        <v>249</v>
      </c>
      <c r="K29" s="20">
        <v>1150</v>
      </c>
      <c r="L29" s="21">
        <f>+D29/D$30*100</f>
        <v>3.54122621564482</v>
      </c>
      <c r="M29" s="16">
        <f t="shared" si="5"/>
        <v>5.373831775700935</v>
      </c>
      <c r="N29" s="16">
        <f t="shared" si="5"/>
        <v>4.730831973898858</v>
      </c>
      <c r="O29" s="16">
        <f t="shared" si="5"/>
        <v>3.3201840894148584</v>
      </c>
      <c r="P29" s="16">
        <f t="shared" si="5"/>
        <v>2.78866098179304</v>
      </c>
      <c r="Q29" s="16">
        <f t="shared" si="5"/>
        <v>2.2558021835008315</v>
      </c>
      <c r="R29" s="16">
        <f t="shared" si="5"/>
        <v>1.8975765889346137</v>
      </c>
      <c r="S29" s="16">
        <f t="shared" si="5"/>
        <v>2.606763985855472</v>
      </c>
    </row>
    <row r="30" spans="1:19" ht="13.5" customHeight="1">
      <c r="A30" s="52"/>
      <c r="B30" s="61"/>
      <c r="C30" s="8" t="s">
        <v>0</v>
      </c>
      <c r="D30" s="44">
        <v>1892</v>
      </c>
      <c r="E30" s="19">
        <v>1712</v>
      </c>
      <c r="F30" s="19">
        <v>1839</v>
      </c>
      <c r="G30" s="19">
        <v>3042</v>
      </c>
      <c r="H30" s="19">
        <v>8678</v>
      </c>
      <c r="I30" s="19">
        <v>13831</v>
      </c>
      <c r="J30" s="19">
        <v>13122</v>
      </c>
      <c r="K30" s="20">
        <v>44116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441</v>
      </c>
      <c r="E31" s="22">
        <v>329</v>
      </c>
      <c r="F31" s="22">
        <v>438</v>
      </c>
      <c r="G31" s="22">
        <v>664</v>
      </c>
      <c r="H31" s="22">
        <v>1859</v>
      </c>
      <c r="I31" s="22">
        <v>2529</v>
      </c>
      <c r="J31" s="22">
        <v>2384</v>
      </c>
      <c r="K31" s="23">
        <v>8644</v>
      </c>
      <c r="L31" s="21">
        <f>+D31/D$34*100</f>
        <v>77.36842105263158</v>
      </c>
      <c r="M31" s="16">
        <f aca="true" t="shared" si="6" ref="M31:S34">+E31/E$34*100</f>
        <v>75.80645161290323</v>
      </c>
      <c r="N31" s="16">
        <f t="shared" si="6"/>
        <v>74.23728813559322</v>
      </c>
      <c r="O31" s="16">
        <f t="shared" si="6"/>
        <v>71.86147186147186</v>
      </c>
      <c r="P31" s="16">
        <f t="shared" si="6"/>
        <v>71.5</v>
      </c>
      <c r="Q31" s="16">
        <f t="shared" si="6"/>
        <v>72.29845626072041</v>
      </c>
      <c r="R31" s="16">
        <f t="shared" si="6"/>
        <v>72.50608272506082</v>
      </c>
      <c r="S31" s="16">
        <f t="shared" si="6"/>
        <v>72.61424731182797</v>
      </c>
    </row>
    <row r="32" spans="1:19" ht="13.5" customHeight="1">
      <c r="A32" s="67"/>
      <c r="B32" s="59"/>
      <c r="C32" s="8" t="s">
        <v>87</v>
      </c>
      <c r="D32" s="44">
        <v>93</v>
      </c>
      <c r="E32" s="19">
        <v>85</v>
      </c>
      <c r="F32" s="19">
        <v>127</v>
      </c>
      <c r="G32" s="19">
        <v>216</v>
      </c>
      <c r="H32" s="19">
        <v>624</v>
      </c>
      <c r="I32" s="19">
        <v>832</v>
      </c>
      <c r="J32" s="19">
        <v>783</v>
      </c>
      <c r="K32" s="20">
        <v>2760</v>
      </c>
      <c r="L32" s="21">
        <f>+D32/D$34*100</f>
        <v>16.315789473684212</v>
      </c>
      <c r="M32" s="16">
        <f t="shared" si="6"/>
        <v>19.5852534562212</v>
      </c>
      <c r="N32" s="16">
        <f t="shared" si="6"/>
        <v>21.525423728813557</v>
      </c>
      <c r="O32" s="16">
        <f t="shared" si="6"/>
        <v>23.376623376623375</v>
      </c>
      <c r="P32" s="16">
        <f t="shared" si="6"/>
        <v>24</v>
      </c>
      <c r="Q32" s="16">
        <f t="shared" si="6"/>
        <v>23.78502001143511</v>
      </c>
      <c r="R32" s="16">
        <f t="shared" si="6"/>
        <v>23.813868613138688</v>
      </c>
      <c r="S32" s="16">
        <f t="shared" si="6"/>
        <v>23.18548387096774</v>
      </c>
    </row>
    <row r="33" spans="1:19" ht="13.5" customHeight="1">
      <c r="A33" s="67"/>
      <c r="B33" s="59"/>
      <c r="C33" s="8" t="s">
        <v>88</v>
      </c>
      <c r="D33" s="44">
        <v>36</v>
      </c>
      <c r="E33" s="19">
        <v>20</v>
      </c>
      <c r="F33" s="19">
        <v>25</v>
      </c>
      <c r="G33" s="19">
        <v>44</v>
      </c>
      <c r="H33" s="19">
        <v>117</v>
      </c>
      <c r="I33" s="19">
        <v>137</v>
      </c>
      <c r="J33" s="19">
        <v>121</v>
      </c>
      <c r="K33" s="20">
        <v>500</v>
      </c>
      <c r="L33" s="21">
        <f>+D33/D$34*100</f>
        <v>6.315789473684211</v>
      </c>
      <c r="M33" s="16">
        <f t="shared" si="6"/>
        <v>4.6082949308755765</v>
      </c>
      <c r="N33" s="16">
        <f t="shared" si="6"/>
        <v>4.23728813559322</v>
      </c>
      <c r="O33" s="16">
        <f t="shared" si="6"/>
        <v>4.761904761904762</v>
      </c>
      <c r="P33" s="16">
        <f t="shared" si="6"/>
        <v>4.5</v>
      </c>
      <c r="Q33" s="16">
        <f t="shared" si="6"/>
        <v>3.9165237278444827</v>
      </c>
      <c r="R33" s="16">
        <f t="shared" si="6"/>
        <v>3.680048661800486</v>
      </c>
      <c r="S33" s="16">
        <f t="shared" si="6"/>
        <v>4.200268817204301</v>
      </c>
    </row>
    <row r="34" spans="1:19" ht="13.5" customHeight="1">
      <c r="A34" s="67"/>
      <c r="B34" s="59"/>
      <c r="C34" s="10" t="s">
        <v>0</v>
      </c>
      <c r="D34" s="45">
        <v>570</v>
      </c>
      <c r="E34" s="24">
        <v>434</v>
      </c>
      <c r="F34" s="24">
        <v>590</v>
      </c>
      <c r="G34" s="24">
        <v>924</v>
      </c>
      <c r="H34" s="24">
        <v>2600</v>
      </c>
      <c r="I34" s="24">
        <v>3498</v>
      </c>
      <c r="J34" s="24">
        <v>3288</v>
      </c>
      <c r="K34" s="25">
        <v>11904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190</v>
      </c>
      <c r="E35" s="19">
        <v>185</v>
      </c>
      <c r="F35" s="19">
        <v>171</v>
      </c>
      <c r="G35" s="19">
        <v>284</v>
      </c>
      <c r="H35" s="19">
        <v>806</v>
      </c>
      <c r="I35" s="19">
        <v>1104</v>
      </c>
      <c r="J35" s="19">
        <v>1036</v>
      </c>
      <c r="K35" s="20">
        <v>3776</v>
      </c>
      <c r="L35" s="26">
        <f>+D35/D$38*100</f>
        <v>68.34532374100719</v>
      </c>
      <c r="M35" s="15">
        <f aca="true" t="shared" si="7" ref="M35:S38">+E35/E$38*100</f>
        <v>66.07142857142857</v>
      </c>
      <c r="N35" s="15">
        <f t="shared" si="7"/>
        <v>58.36177474402731</v>
      </c>
      <c r="O35" s="15">
        <f t="shared" si="7"/>
        <v>61.0752688172043</v>
      </c>
      <c r="P35" s="15">
        <f t="shared" si="7"/>
        <v>63.46456692913386</v>
      </c>
      <c r="Q35" s="15">
        <f t="shared" si="7"/>
        <v>65.05598114319388</v>
      </c>
      <c r="R35" s="15">
        <f t="shared" si="7"/>
        <v>66.19808306709265</v>
      </c>
      <c r="S35" s="15">
        <f t="shared" si="7"/>
        <v>64.56908344733242</v>
      </c>
    </row>
    <row r="36" spans="1:19" ht="13.5" customHeight="1">
      <c r="A36" s="52"/>
      <c r="B36" s="59"/>
      <c r="C36" s="8" t="s">
        <v>87</v>
      </c>
      <c r="D36" s="44">
        <v>69</v>
      </c>
      <c r="E36" s="19">
        <v>71</v>
      </c>
      <c r="F36" s="19">
        <v>90</v>
      </c>
      <c r="G36" s="19">
        <v>145</v>
      </c>
      <c r="H36" s="19">
        <v>368</v>
      </c>
      <c r="I36" s="19">
        <v>508</v>
      </c>
      <c r="J36" s="19">
        <v>463</v>
      </c>
      <c r="K36" s="20">
        <v>1714</v>
      </c>
      <c r="L36" s="21">
        <f>+D36/D$38*100</f>
        <v>24.820143884892087</v>
      </c>
      <c r="M36" s="16">
        <f t="shared" si="7"/>
        <v>25.357142857142854</v>
      </c>
      <c r="N36" s="16">
        <f t="shared" si="7"/>
        <v>30.716723549488055</v>
      </c>
      <c r="O36" s="16">
        <f t="shared" si="7"/>
        <v>31.182795698924732</v>
      </c>
      <c r="P36" s="16">
        <f t="shared" si="7"/>
        <v>28.976377952755904</v>
      </c>
      <c r="Q36" s="16">
        <f t="shared" si="7"/>
        <v>29.935179728933413</v>
      </c>
      <c r="R36" s="16">
        <f t="shared" si="7"/>
        <v>29.58466453674121</v>
      </c>
      <c r="S36" s="16">
        <f t="shared" si="7"/>
        <v>29.309165526675784</v>
      </c>
    </row>
    <row r="37" spans="1:19" ht="13.5" customHeight="1">
      <c r="A37" s="52"/>
      <c r="B37" s="59"/>
      <c r="C37" s="8" t="s">
        <v>88</v>
      </c>
      <c r="D37" s="44">
        <v>19</v>
      </c>
      <c r="E37" s="19">
        <v>24</v>
      </c>
      <c r="F37" s="19">
        <v>32</v>
      </c>
      <c r="G37" s="19">
        <v>36</v>
      </c>
      <c r="H37" s="19">
        <v>96</v>
      </c>
      <c r="I37" s="19">
        <v>85</v>
      </c>
      <c r="J37" s="19">
        <v>66</v>
      </c>
      <c r="K37" s="20">
        <v>358</v>
      </c>
      <c r="L37" s="21">
        <f>+D37/D$38*100</f>
        <v>6.83453237410072</v>
      </c>
      <c r="M37" s="16">
        <f t="shared" si="7"/>
        <v>8.571428571428571</v>
      </c>
      <c r="N37" s="16">
        <f t="shared" si="7"/>
        <v>10.921501706484642</v>
      </c>
      <c r="O37" s="16">
        <f t="shared" si="7"/>
        <v>7.741935483870968</v>
      </c>
      <c r="P37" s="16">
        <f t="shared" si="7"/>
        <v>7.559055118110236</v>
      </c>
      <c r="Q37" s="16">
        <f t="shared" si="7"/>
        <v>5.008839127872716</v>
      </c>
      <c r="R37" s="16">
        <f t="shared" si="7"/>
        <v>4.217252396166135</v>
      </c>
      <c r="S37" s="16">
        <f t="shared" si="7"/>
        <v>6.121751025991792</v>
      </c>
    </row>
    <row r="38" spans="1:19" ht="13.5" customHeight="1">
      <c r="A38" s="52"/>
      <c r="B38" s="61"/>
      <c r="C38" s="8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536</v>
      </c>
      <c r="E39" s="22">
        <v>441</v>
      </c>
      <c r="F39" s="22">
        <v>520</v>
      </c>
      <c r="G39" s="22">
        <v>880</v>
      </c>
      <c r="H39" s="22">
        <v>2765</v>
      </c>
      <c r="I39" s="22">
        <v>4836</v>
      </c>
      <c r="J39" s="22">
        <v>4409</v>
      </c>
      <c r="K39" s="23">
        <v>14387</v>
      </c>
      <c r="L39" s="21">
        <f>+D39/D$42*100</f>
        <v>77.12230215827338</v>
      </c>
      <c r="M39" s="16">
        <f aca="true" t="shared" si="8" ref="M39:S42">+E39/E$42*100</f>
        <v>75.38461538461539</v>
      </c>
      <c r="N39" s="16">
        <f t="shared" si="8"/>
        <v>72.9312762973352</v>
      </c>
      <c r="O39" s="16">
        <f t="shared" si="8"/>
        <v>80.58608058608058</v>
      </c>
      <c r="P39" s="16">
        <f t="shared" si="8"/>
        <v>79.27178899082568</v>
      </c>
      <c r="Q39" s="16">
        <f t="shared" si="8"/>
        <v>79.60493827160494</v>
      </c>
      <c r="R39" s="16">
        <f t="shared" si="8"/>
        <v>80.58855785048438</v>
      </c>
      <c r="S39" s="16">
        <f t="shared" si="8"/>
        <v>79.40283680114797</v>
      </c>
    </row>
    <row r="40" spans="1:19" ht="13.5" customHeight="1">
      <c r="A40" s="67"/>
      <c r="B40" s="59"/>
      <c r="C40" s="8" t="s">
        <v>87</v>
      </c>
      <c r="D40" s="44">
        <v>123</v>
      </c>
      <c r="E40" s="19">
        <v>104</v>
      </c>
      <c r="F40" s="19">
        <v>157</v>
      </c>
      <c r="G40" s="19">
        <v>181</v>
      </c>
      <c r="H40" s="19">
        <v>633</v>
      </c>
      <c r="I40" s="19">
        <v>1102</v>
      </c>
      <c r="J40" s="19">
        <v>965</v>
      </c>
      <c r="K40" s="20">
        <v>3265</v>
      </c>
      <c r="L40" s="21">
        <f>+D40/D$42*100</f>
        <v>17.697841726618705</v>
      </c>
      <c r="M40" s="16">
        <f t="shared" si="8"/>
        <v>17.77777777777778</v>
      </c>
      <c r="N40" s="16">
        <f t="shared" si="8"/>
        <v>22.019635343618514</v>
      </c>
      <c r="O40" s="16">
        <f t="shared" si="8"/>
        <v>16.575091575091573</v>
      </c>
      <c r="P40" s="16">
        <f t="shared" si="8"/>
        <v>18.147935779816514</v>
      </c>
      <c r="Q40" s="16">
        <f t="shared" si="8"/>
        <v>18.13991769547325</v>
      </c>
      <c r="R40" s="16">
        <f t="shared" si="8"/>
        <v>17.63845732041674</v>
      </c>
      <c r="S40" s="16">
        <f t="shared" si="8"/>
        <v>18.0197582648049</v>
      </c>
    </row>
    <row r="41" spans="1:19" ht="13.5" customHeight="1">
      <c r="A41" s="67"/>
      <c r="B41" s="59"/>
      <c r="C41" s="8" t="s">
        <v>88</v>
      </c>
      <c r="D41" s="44">
        <v>36</v>
      </c>
      <c r="E41" s="19">
        <v>40</v>
      </c>
      <c r="F41" s="19">
        <v>36</v>
      </c>
      <c r="G41" s="19">
        <v>31</v>
      </c>
      <c r="H41" s="19">
        <v>90</v>
      </c>
      <c r="I41" s="19">
        <v>137</v>
      </c>
      <c r="J41" s="19">
        <v>97</v>
      </c>
      <c r="K41" s="20">
        <v>467</v>
      </c>
      <c r="L41" s="21">
        <f>+D41/D$42*100</f>
        <v>5.179856115107913</v>
      </c>
      <c r="M41" s="16">
        <f t="shared" si="8"/>
        <v>6.837606837606838</v>
      </c>
      <c r="N41" s="16">
        <f t="shared" si="8"/>
        <v>5.049088359046284</v>
      </c>
      <c r="O41" s="16">
        <f t="shared" si="8"/>
        <v>2.838827838827839</v>
      </c>
      <c r="P41" s="16">
        <f t="shared" si="8"/>
        <v>2.5802752293577984</v>
      </c>
      <c r="Q41" s="16">
        <f t="shared" si="8"/>
        <v>2.2551440329218106</v>
      </c>
      <c r="R41" s="16">
        <f t="shared" si="8"/>
        <v>1.772984829098885</v>
      </c>
      <c r="S41" s="16">
        <f t="shared" si="8"/>
        <v>2.577404934047133</v>
      </c>
    </row>
    <row r="42" spans="1:19" ht="13.5" customHeight="1">
      <c r="A42" s="67"/>
      <c r="B42" s="59"/>
      <c r="C42" s="10" t="s">
        <v>0</v>
      </c>
      <c r="D42" s="45">
        <v>695</v>
      </c>
      <c r="E42" s="24">
        <v>585</v>
      </c>
      <c r="F42" s="24">
        <v>713</v>
      </c>
      <c r="G42" s="24">
        <v>1092</v>
      </c>
      <c r="H42" s="24">
        <v>3488</v>
      </c>
      <c r="I42" s="24">
        <v>6075</v>
      </c>
      <c r="J42" s="24">
        <v>5471</v>
      </c>
      <c r="K42" s="25">
        <v>18119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872</v>
      </c>
      <c r="E43" s="19">
        <v>701</v>
      </c>
      <c r="F43" s="19">
        <v>782</v>
      </c>
      <c r="G43" s="19">
        <v>1345</v>
      </c>
      <c r="H43" s="19">
        <v>3997</v>
      </c>
      <c r="I43" s="19">
        <v>6656</v>
      </c>
      <c r="J43" s="19">
        <v>7085</v>
      </c>
      <c r="K43" s="20">
        <v>21438</v>
      </c>
      <c r="L43" s="26">
        <f>+D43/D$46*100</f>
        <v>76.49122807017544</v>
      </c>
      <c r="M43" s="15">
        <f aca="true" t="shared" si="9" ref="M43:S46">+E43/E$46*100</f>
        <v>73.17327766179541</v>
      </c>
      <c r="N43" s="15">
        <f t="shared" si="9"/>
        <v>70.89755213055304</v>
      </c>
      <c r="O43" s="15">
        <f t="shared" si="9"/>
        <v>73.21720195971693</v>
      </c>
      <c r="P43" s="15">
        <f t="shared" si="9"/>
        <v>75.72944297082228</v>
      </c>
      <c r="Q43" s="15">
        <f t="shared" si="9"/>
        <v>76.7616191904048</v>
      </c>
      <c r="R43" s="15">
        <f t="shared" si="9"/>
        <v>77.64383561643837</v>
      </c>
      <c r="S43" s="15">
        <f t="shared" si="9"/>
        <v>76.25924871940808</v>
      </c>
    </row>
    <row r="44" spans="1:19" ht="13.5" customHeight="1">
      <c r="A44" s="52"/>
      <c r="B44" s="59"/>
      <c r="C44" s="8" t="s">
        <v>87</v>
      </c>
      <c r="D44" s="44">
        <v>197</v>
      </c>
      <c r="E44" s="19">
        <v>199</v>
      </c>
      <c r="F44" s="19">
        <v>262</v>
      </c>
      <c r="G44" s="19">
        <v>408</v>
      </c>
      <c r="H44" s="19">
        <v>1116</v>
      </c>
      <c r="I44" s="19">
        <v>1761</v>
      </c>
      <c r="J44" s="19">
        <v>1805</v>
      </c>
      <c r="K44" s="20">
        <v>5748</v>
      </c>
      <c r="L44" s="21">
        <f>+D44/D$46*100</f>
        <v>17.280701754385966</v>
      </c>
      <c r="M44" s="16">
        <f t="shared" si="9"/>
        <v>20.772442588726513</v>
      </c>
      <c r="N44" s="16">
        <f t="shared" si="9"/>
        <v>23.75339981867634</v>
      </c>
      <c r="O44" s="16">
        <f t="shared" si="9"/>
        <v>22.210125204137178</v>
      </c>
      <c r="P44" s="16">
        <f t="shared" si="9"/>
        <v>21.1443728685108</v>
      </c>
      <c r="Q44" s="16">
        <f t="shared" si="9"/>
        <v>20.30907623111521</v>
      </c>
      <c r="R44" s="16">
        <f t="shared" si="9"/>
        <v>19.78082191780822</v>
      </c>
      <c r="S44" s="16">
        <f t="shared" si="9"/>
        <v>20.446784291405805</v>
      </c>
    </row>
    <row r="45" spans="1:19" ht="13.5" customHeight="1">
      <c r="A45" s="52"/>
      <c r="B45" s="59"/>
      <c r="C45" s="8" t="s">
        <v>88</v>
      </c>
      <c r="D45" s="44">
        <v>71</v>
      </c>
      <c r="E45" s="19">
        <v>58</v>
      </c>
      <c r="F45" s="19">
        <v>59</v>
      </c>
      <c r="G45" s="19">
        <v>84</v>
      </c>
      <c r="H45" s="19">
        <v>165</v>
      </c>
      <c r="I45" s="19">
        <v>254</v>
      </c>
      <c r="J45" s="19">
        <v>235</v>
      </c>
      <c r="K45" s="20">
        <v>926</v>
      </c>
      <c r="L45" s="21">
        <f>+D45/D$46*100</f>
        <v>6.228070175438597</v>
      </c>
      <c r="M45" s="16">
        <f t="shared" si="9"/>
        <v>6.05427974947808</v>
      </c>
      <c r="N45" s="16">
        <f t="shared" si="9"/>
        <v>5.349048050770626</v>
      </c>
      <c r="O45" s="16">
        <f t="shared" si="9"/>
        <v>4.57267283614589</v>
      </c>
      <c r="P45" s="16">
        <f t="shared" si="9"/>
        <v>3.126184160666919</v>
      </c>
      <c r="Q45" s="16">
        <f t="shared" si="9"/>
        <v>2.929304578479991</v>
      </c>
      <c r="R45" s="16">
        <f t="shared" si="9"/>
        <v>2.5753424657534247</v>
      </c>
      <c r="S45" s="16">
        <f t="shared" si="9"/>
        <v>3.2939669891861123</v>
      </c>
    </row>
    <row r="46" spans="1:19" ht="13.5" customHeight="1">
      <c r="A46" s="52"/>
      <c r="B46" s="61"/>
      <c r="C46" s="8" t="s">
        <v>0</v>
      </c>
      <c r="D46" s="44">
        <v>1140</v>
      </c>
      <c r="E46" s="19">
        <v>958</v>
      </c>
      <c r="F46" s="19">
        <v>1103</v>
      </c>
      <c r="G46" s="19">
        <v>1837</v>
      </c>
      <c r="H46" s="19">
        <v>5278</v>
      </c>
      <c r="I46" s="19">
        <v>8671</v>
      </c>
      <c r="J46" s="19">
        <v>9125</v>
      </c>
      <c r="K46" s="20">
        <v>28112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800</v>
      </c>
      <c r="E47" s="22">
        <v>714</v>
      </c>
      <c r="F47" s="22">
        <v>760</v>
      </c>
      <c r="G47" s="22">
        <v>1185</v>
      </c>
      <c r="H47" s="22">
        <v>3921</v>
      </c>
      <c r="I47" s="22">
        <v>7202</v>
      </c>
      <c r="J47" s="22">
        <v>7678</v>
      </c>
      <c r="K47" s="23">
        <v>22260</v>
      </c>
      <c r="L47" s="21">
        <f>+D47/D$50*100</f>
        <v>83.42022940563086</v>
      </c>
      <c r="M47" s="16">
        <f aca="true" t="shared" si="10" ref="M47:S50">+E47/E$50*100</f>
        <v>80.86070215175538</v>
      </c>
      <c r="N47" s="16">
        <f t="shared" si="10"/>
        <v>80.93716719914804</v>
      </c>
      <c r="O47" s="16">
        <f t="shared" si="10"/>
        <v>79.37039517749498</v>
      </c>
      <c r="P47" s="16">
        <f t="shared" si="10"/>
        <v>82.77390753641545</v>
      </c>
      <c r="Q47" s="16">
        <f t="shared" si="10"/>
        <v>83.10639279944611</v>
      </c>
      <c r="R47" s="16">
        <f t="shared" si="10"/>
        <v>83.53824393428354</v>
      </c>
      <c r="S47" s="16">
        <f t="shared" si="10"/>
        <v>82.84948637784724</v>
      </c>
    </row>
    <row r="48" spans="1:19" ht="13.5" customHeight="1">
      <c r="A48" s="67"/>
      <c r="B48" s="59"/>
      <c r="C48" s="8" t="s">
        <v>87</v>
      </c>
      <c r="D48" s="44">
        <v>135</v>
      </c>
      <c r="E48" s="19">
        <v>141</v>
      </c>
      <c r="F48" s="19">
        <v>150</v>
      </c>
      <c r="G48" s="19">
        <v>255</v>
      </c>
      <c r="H48" s="19">
        <v>737</v>
      </c>
      <c r="I48" s="19">
        <v>1314</v>
      </c>
      <c r="J48" s="19">
        <v>1389</v>
      </c>
      <c r="K48" s="20">
        <v>4121</v>
      </c>
      <c r="L48" s="21">
        <f>+D48/D$50*100</f>
        <v>14.077163712200209</v>
      </c>
      <c r="M48" s="16">
        <f t="shared" si="10"/>
        <v>15.968289920724802</v>
      </c>
      <c r="N48" s="16">
        <f t="shared" si="10"/>
        <v>15.974440894568689</v>
      </c>
      <c r="O48" s="16">
        <f t="shared" si="10"/>
        <v>17.07970529135968</v>
      </c>
      <c r="P48" s="16">
        <f t="shared" si="10"/>
        <v>15.558370276546338</v>
      </c>
      <c r="Q48" s="16">
        <f t="shared" si="10"/>
        <v>15.162704823447958</v>
      </c>
      <c r="R48" s="16">
        <f t="shared" si="10"/>
        <v>15.11261016211511</v>
      </c>
      <c r="S48" s="16">
        <f t="shared" si="10"/>
        <v>15.33794848890874</v>
      </c>
    </row>
    <row r="49" spans="1:19" ht="13.5" customHeight="1">
      <c r="A49" s="67"/>
      <c r="B49" s="59"/>
      <c r="C49" s="8" t="s">
        <v>88</v>
      </c>
      <c r="D49" s="44">
        <v>24</v>
      </c>
      <c r="E49" s="19">
        <v>28</v>
      </c>
      <c r="F49" s="19">
        <v>29</v>
      </c>
      <c r="G49" s="19">
        <v>53</v>
      </c>
      <c r="H49" s="19">
        <v>79</v>
      </c>
      <c r="I49" s="19">
        <v>150</v>
      </c>
      <c r="J49" s="19">
        <v>124</v>
      </c>
      <c r="K49" s="20">
        <v>487</v>
      </c>
      <c r="L49" s="21">
        <f>+D49/D$50*100</f>
        <v>2.502606882168926</v>
      </c>
      <c r="M49" s="16">
        <f t="shared" si="10"/>
        <v>3.1710079275198186</v>
      </c>
      <c r="N49" s="16">
        <f t="shared" si="10"/>
        <v>3.08839190628328</v>
      </c>
      <c r="O49" s="16">
        <f t="shared" si="10"/>
        <v>3.5498995311453454</v>
      </c>
      <c r="P49" s="16">
        <f t="shared" si="10"/>
        <v>1.66772218703821</v>
      </c>
      <c r="Q49" s="16">
        <f t="shared" si="10"/>
        <v>1.7309023771059313</v>
      </c>
      <c r="R49" s="16">
        <f t="shared" si="10"/>
        <v>1.3491459036013491</v>
      </c>
      <c r="S49" s="16">
        <f t="shared" si="10"/>
        <v>1.8125651332440078</v>
      </c>
    </row>
    <row r="50" spans="1:19" ht="13.5" customHeight="1">
      <c r="A50" s="67"/>
      <c r="B50" s="59"/>
      <c r="C50" s="10" t="s">
        <v>0</v>
      </c>
      <c r="D50" s="45">
        <v>959</v>
      </c>
      <c r="E50" s="24">
        <v>883</v>
      </c>
      <c r="F50" s="24">
        <v>939</v>
      </c>
      <c r="G50" s="24">
        <v>1493</v>
      </c>
      <c r="H50" s="24">
        <v>4737</v>
      </c>
      <c r="I50" s="24">
        <v>8666</v>
      </c>
      <c r="J50" s="24">
        <v>9191</v>
      </c>
      <c r="K50" s="25">
        <v>26868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707</v>
      </c>
      <c r="E51" s="19">
        <v>548</v>
      </c>
      <c r="F51" s="19">
        <v>628</v>
      </c>
      <c r="G51" s="19">
        <v>887</v>
      </c>
      <c r="H51" s="19">
        <v>3002</v>
      </c>
      <c r="I51" s="19">
        <v>5988</v>
      </c>
      <c r="J51" s="19">
        <v>7168</v>
      </c>
      <c r="K51" s="20">
        <v>18928</v>
      </c>
      <c r="L51" s="26">
        <f>+D51/D$54*100</f>
        <v>79.52755905511812</v>
      </c>
      <c r="M51" s="15">
        <f aca="true" t="shared" si="11" ref="M51:S54">+E51/E$54*100</f>
        <v>76.21696801112657</v>
      </c>
      <c r="N51" s="15">
        <f t="shared" si="11"/>
        <v>75.11961722488039</v>
      </c>
      <c r="O51" s="15">
        <f t="shared" si="11"/>
        <v>78.35689045936395</v>
      </c>
      <c r="P51" s="15">
        <f t="shared" si="11"/>
        <v>79.92545260915868</v>
      </c>
      <c r="Q51" s="15">
        <f t="shared" si="11"/>
        <v>78.88288763008826</v>
      </c>
      <c r="R51" s="15">
        <f t="shared" si="11"/>
        <v>79.75077881619937</v>
      </c>
      <c r="S51" s="15">
        <f t="shared" si="11"/>
        <v>79.16021914599975</v>
      </c>
    </row>
    <row r="52" spans="1:19" ht="13.5" customHeight="1">
      <c r="A52" s="52"/>
      <c r="B52" s="59"/>
      <c r="C52" s="8" t="s">
        <v>87</v>
      </c>
      <c r="D52" s="44">
        <v>151</v>
      </c>
      <c r="E52" s="19">
        <v>132</v>
      </c>
      <c r="F52" s="19">
        <v>167</v>
      </c>
      <c r="G52" s="19">
        <v>206</v>
      </c>
      <c r="H52" s="19">
        <v>655</v>
      </c>
      <c r="I52" s="19">
        <v>1395</v>
      </c>
      <c r="J52" s="19">
        <v>1610</v>
      </c>
      <c r="K52" s="20">
        <v>4316</v>
      </c>
      <c r="L52" s="21">
        <f>+D52/D$54*100</f>
        <v>16.985376827896513</v>
      </c>
      <c r="M52" s="16">
        <f t="shared" si="11"/>
        <v>18.35883171070932</v>
      </c>
      <c r="N52" s="16">
        <f t="shared" si="11"/>
        <v>19.976076555023923</v>
      </c>
      <c r="O52" s="16">
        <f t="shared" si="11"/>
        <v>18.19787985865724</v>
      </c>
      <c r="P52" s="16">
        <f t="shared" si="11"/>
        <v>17.438764643237487</v>
      </c>
      <c r="Q52" s="16">
        <f t="shared" si="11"/>
        <v>18.37702542484521</v>
      </c>
      <c r="R52" s="16">
        <f t="shared" si="11"/>
        <v>17.91277258566978</v>
      </c>
      <c r="S52" s="16">
        <f t="shared" si="11"/>
        <v>18.05026975032412</v>
      </c>
    </row>
    <row r="53" spans="1:19" ht="13.5" customHeight="1">
      <c r="A53" s="52"/>
      <c r="B53" s="59"/>
      <c r="C53" s="8" t="s">
        <v>88</v>
      </c>
      <c r="D53" s="44">
        <v>31</v>
      </c>
      <c r="E53" s="19">
        <v>39</v>
      </c>
      <c r="F53" s="19">
        <v>41</v>
      </c>
      <c r="G53" s="19">
        <v>39</v>
      </c>
      <c r="H53" s="19">
        <v>99</v>
      </c>
      <c r="I53" s="19">
        <v>208</v>
      </c>
      <c r="J53" s="19">
        <v>210</v>
      </c>
      <c r="K53" s="20">
        <v>667</v>
      </c>
      <c r="L53" s="21">
        <f>+D53/D$54*100</f>
        <v>3.487064116985377</v>
      </c>
      <c r="M53" s="16">
        <f t="shared" si="11"/>
        <v>5.4242002781641165</v>
      </c>
      <c r="N53" s="16">
        <f t="shared" si="11"/>
        <v>4.904306220095694</v>
      </c>
      <c r="O53" s="16">
        <f t="shared" si="11"/>
        <v>3.4452296819787986</v>
      </c>
      <c r="P53" s="16">
        <f t="shared" si="11"/>
        <v>2.635782747603834</v>
      </c>
      <c r="Q53" s="16">
        <f t="shared" si="11"/>
        <v>2.740086945066526</v>
      </c>
      <c r="R53" s="16">
        <f t="shared" si="11"/>
        <v>2.336448598130841</v>
      </c>
      <c r="S53" s="16">
        <f t="shared" si="11"/>
        <v>2.789511103676132</v>
      </c>
    </row>
    <row r="54" spans="1:19" ht="13.5" customHeight="1">
      <c r="A54" s="52"/>
      <c r="B54" s="61"/>
      <c r="C54" s="8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3756</v>
      </c>
      <c r="I54" s="19">
        <v>7591</v>
      </c>
      <c r="J54" s="19">
        <v>8988</v>
      </c>
      <c r="K54" s="20">
        <v>23911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444</v>
      </c>
      <c r="E55" s="22">
        <v>409</v>
      </c>
      <c r="F55" s="22">
        <v>532</v>
      </c>
      <c r="G55" s="22">
        <v>872</v>
      </c>
      <c r="H55" s="22">
        <v>2100</v>
      </c>
      <c r="I55" s="22">
        <v>2555</v>
      </c>
      <c r="J55" s="22">
        <v>2469</v>
      </c>
      <c r="K55" s="23">
        <v>9381</v>
      </c>
      <c r="L55" s="21">
        <f>+D55/D$58*100</f>
        <v>75.8974358974359</v>
      </c>
      <c r="M55" s="16">
        <f aca="true" t="shared" si="12" ref="M55:S58">+E55/E$58*100</f>
        <v>73.82671480144406</v>
      </c>
      <c r="N55" s="16">
        <f t="shared" si="12"/>
        <v>73.48066298342542</v>
      </c>
      <c r="O55" s="16">
        <f t="shared" si="12"/>
        <v>73.15436241610739</v>
      </c>
      <c r="P55" s="16">
        <f t="shared" si="12"/>
        <v>74.6268656716418</v>
      </c>
      <c r="Q55" s="16">
        <f t="shared" si="12"/>
        <v>77.61239368165249</v>
      </c>
      <c r="R55" s="16">
        <f t="shared" si="12"/>
        <v>79.008</v>
      </c>
      <c r="S55" s="16">
        <f t="shared" si="12"/>
        <v>76.35520104183624</v>
      </c>
    </row>
    <row r="56" spans="1:19" ht="13.5" customHeight="1">
      <c r="A56" s="67"/>
      <c r="B56" s="59"/>
      <c r="C56" s="8" t="s">
        <v>87</v>
      </c>
      <c r="D56" s="44">
        <v>115</v>
      </c>
      <c r="E56" s="19">
        <v>118</v>
      </c>
      <c r="F56" s="19">
        <v>161</v>
      </c>
      <c r="G56" s="19">
        <v>260</v>
      </c>
      <c r="H56" s="19">
        <v>621</v>
      </c>
      <c r="I56" s="19">
        <v>663</v>
      </c>
      <c r="J56" s="19">
        <v>585</v>
      </c>
      <c r="K56" s="20">
        <v>2523</v>
      </c>
      <c r="L56" s="21">
        <f>+D56/D$58*100</f>
        <v>19.65811965811966</v>
      </c>
      <c r="M56" s="16">
        <f t="shared" si="12"/>
        <v>21.299638989169676</v>
      </c>
      <c r="N56" s="16">
        <f t="shared" si="12"/>
        <v>22.23756906077348</v>
      </c>
      <c r="O56" s="16">
        <f t="shared" si="12"/>
        <v>21.812080536912752</v>
      </c>
      <c r="P56" s="16">
        <f t="shared" si="12"/>
        <v>22.068230277185503</v>
      </c>
      <c r="Q56" s="16">
        <f t="shared" si="12"/>
        <v>20.13973268529769</v>
      </c>
      <c r="R56" s="16">
        <f t="shared" si="12"/>
        <v>18.72</v>
      </c>
      <c r="S56" s="16">
        <f t="shared" si="12"/>
        <v>20.535568940257203</v>
      </c>
    </row>
    <row r="57" spans="1:19" ht="13.5" customHeight="1">
      <c r="A57" s="67"/>
      <c r="B57" s="59"/>
      <c r="C57" s="8" t="s">
        <v>88</v>
      </c>
      <c r="D57" s="44">
        <v>26</v>
      </c>
      <c r="E57" s="19">
        <v>27</v>
      </c>
      <c r="F57" s="19">
        <v>31</v>
      </c>
      <c r="G57" s="19">
        <v>60</v>
      </c>
      <c r="H57" s="19">
        <v>93</v>
      </c>
      <c r="I57" s="19">
        <v>74</v>
      </c>
      <c r="J57" s="19">
        <v>71</v>
      </c>
      <c r="K57" s="20">
        <v>382</v>
      </c>
      <c r="L57" s="21">
        <f>+D57/D$58*100</f>
        <v>4.444444444444445</v>
      </c>
      <c r="M57" s="16">
        <f t="shared" si="12"/>
        <v>4.873646209386282</v>
      </c>
      <c r="N57" s="16">
        <f t="shared" si="12"/>
        <v>4.281767955801105</v>
      </c>
      <c r="O57" s="16">
        <f t="shared" si="12"/>
        <v>5.033557046979865</v>
      </c>
      <c r="P57" s="16">
        <f t="shared" si="12"/>
        <v>3.304904051172708</v>
      </c>
      <c r="Q57" s="16">
        <f t="shared" si="12"/>
        <v>2.2478736330498177</v>
      </c>
      <c r="R57" s="16">
        <f t="shared" si="12"/>
        <v>2.2720000000000002</v>
      </c>
      <c r="S57" s="16">
        <f t="shared" si="12"/>
        <v>3.1092300179065604</v>
      </c>
    </row>
    <row r="58" spans="1:19" ht="13.5" customHeight="1">
      <c r="A58" s="67"/>
      <c r="B58" s="59"/>
      <c r="C58" s="10" t="s">
        <v>0</v>
      </c>
      <c r="D58" s="45">
        <v>585</v>
      </c>
      <c r="E58" s="24">
        <v>554</v>
      </c>
      <c r="F58" s="24">
        <v>724</v>
      </c>
      <c r="G58" s="24">
        <v>1192</v>
      </c>
      <c r="H58" s="24">
        <v>2814</v>
      </c>
      <c r="I58" s="24">
        <v>3292</v>
      </c>
      <c r="J58" s="24">
        <v>3125</v>
      </c>
      <c r="K58" s="25">
        <v>12286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639</v>
      </c>
      <c r="E59" s="19">
        <v>665</v>
      </c>
      <c r="F59" s="19">
        <v>894</v>
      </c>
      <c r="G59" s="19">
        <v>1269</v>
      </c>
      <c r="H59" s="19">
        <v>2671</v>
      </c>
      <c r="I59" s="19">
        <v>3116</v>
      </c>
      <c r="J59" s="19">
        <v>2594</v>
      </c>
      <c r="K59" s="20">
        <v>11848</v>
      </c>
      <c r="L59" s="26">
        <f>+D59/D$62*100</f>
        <v>73.27981651376146</v>
      </c>
      <c r="M59" s="15">
        <f aca="true" t="shared" si="13" ref="M59:S62">+E59/E$62*100</f>
        <v>73.56194690265487</v>
      </c>
      <c r="N59" s="15">
        <f t="shared" si="13"/>
        <v>74.81171548117155</v>
      </c>
      <c r="O59" s="15">
        <f t="shared" si="13"/>
        <v>71.53325817361895</v>
      </c>
      <c r="P59" s="15">
        <f t="shared" si="13"/>
        <v>72.68027210884354</v>
      </c>
      <c r="Q59" s="15">
        <f t="shared" si="13"/>
        <v>75.35671100362758</v>
      </c>
      <c r="R59" s="15">
        <f t="shared" si="13"/>
        <v>74.15666094911379</v>
      </c>
      <c r="S59" s="15">
        <f t="shared" si="13"/>
        <v>73.80551921759174</v>
      </c>
    </row>
    <row r="60" spans="1:19" ht="13.5" customHeight="1">
      <c r="A60" s="52"/>
      <c r="B60" s="59"/>
      <c r="C60" s="8" t="s">
        <v>87</v>
      </c>
      <c r="D60" s="44">
        <v>179</v>
      </c>
      <c r="E60" s="19">
        <v>179</v>
      </c>
      <c r="F60" s="19">
        <v>243</v>
      </c>
      <c r="G60" s="19">
        <v>409</v>
      </c>
      <c r="H60" s="19">
        <v>857</v>
      </c>
      <c r="I60" s="19">
        <v>909</v>
      </c>
      <c r="J60" s="19">
        <v>806</v>
      </c>
      <c r="K60" s="20">
        <v>3582</v>
      </c>
      <c r="L60" s="21">
        <f>+D60/D$62*100</f>
        <v>20.527522935779814</v>
      </c>
      <c r="M60" s="16">
        <f t="shared" si="13"/>
        <v>19.800884955752213</v>
      </c>
      <c r="N60" s="16">
        <f t="shared" si="13"/>
        <v>20.334728033472803</v>
      </c>
      <c r="O60" s="16">
        <f t="shared" si="13"/>
        <v>23.055242390078917</v>
      </c>
      <c r="P60" s="16">
        <f t="shared" si="13"/>
        <v>23.319727891156464</v>
      </c>
      <c r="Q60" s="16">
        <f t="shared" si="13"/>
        <v>21.983071342200724</v>
      </c>
      <c r="R60" s="16">
        <f t="shared" si="13"/>
        <v>23.041738136077758</v>
      </c>
      <c r="S60" s="16">
        <f t="shared" si="13"/>
        <v>22.313586245561577</v>
      </c>
    </row>
    <row r="61" spans="1:19" ht="13.5" customHeight="1">
      <c r="A61" s="52"/>
      <c r="B61" s="59"/>
      <c r="C61" s="8" t="s">
        <v>88</v>
      </c>
      <c r="D61" s="44">
        <v>54</v>
      </c>
      <c r="E61" s="19">
        <v>60</v>
      </c>
      <c r="F61" s="19">
        <v>58</v>
      </c>
      <c r="G61" s="19">
        <v>96</v>
      </c>
      <c r="H61" s="19">
        <v>147</v>
      </c>
      <c r="I61" s="19">
        <v>110</v>
      </c>
      <c r="J61" s="19">
        <v>98</v>
      </c>
      <c r="K61" s="20">
        <v>623</v>
      </c>
      <c r="L61" s="21">
        <f>+D61/D$62*100</f>
        <v>6.192660550458716</v>
      </c>
      <c r="M61" s="16">
        <f t="shared" si="13"/>
        <v>6.637168141592921</v>
      </c>
      <c r="N61" s="16">
        <f t="shared" si="13"/>
        <v>4.853556485355648</v>
      </c>
      <c r="O61" s="16">
        <f t="shared" si="13"/>
        <v>5.411499436302142</v>
      </c>
      <c r="P61" s="16">
        <f t="shared" si="13"/>
        <v>4</v>
      </c>
      <c r="Q61" s="16">
        <f t="shared" si="13"/>
        <v>2.6602176541717046</v>
      </c>
      <c r="R61" s="16">
        <f t="shared" si="13"/>
        <v>2.801600914808462</v>
      </c>
      <c r="S61" s="16">
        <f t="shared" si="13"/>
        <v>3.8808945368466956</v>
      </c>
    </row>
    <row r="62" spans="1:19" ht="13.5" customHeight="1">
      <c r="A62" s="52"/>
      <c r="B62" s="61"/>
      <c r="C62" s="8" t="s">
        <v>0</v>
      </c>
      <c r="D62" s="44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3498</v>
      </c>
      <c r="K62" s="20">
        <v>16053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654</v>
      </c>
      <c r="E63" s="22">
        <v>608</v>
      </c>
      <c r="F63" s="22">
        <v>818</v>
      </c>
      <c r="G63" s="22">
        <v>1206</v>
      </c>
      <c r="H63" s="22">
        <v>2802</v>
      </c>
      <c r="I63" s="22">
        <v>3601</v>
      </c>
      <c r="J63" s="22">
        <v>3121</v>
      </c>
      <c r="K63" s="23">
        <v>12810</v>
      </c>
      <c r="L63" s="21">
        <f>+D63/D$66*100</f>
        <v>74.06568516421291</v>
      </c>
      <c r="M63" s="16">
        <f aca="true" t="shared" si="14" ref="M63:S66">+E63/E$66*100</f>
        <v>69.16951080773607</v>
      </c>
      <c r="N63" s="16">
        <f t="shared" si="14"/>
        <v>67.99667497921862</v>
      </c>
      <c r="O63" s="16">
        <f t="shared" si="14"/>
        <v>66.3001649257834</v>
      </c>
      <c r="P63" s="16">
        <f t="shared" si="14"/>
        <v>69.49404761904762</v>
      </c>
      <c r="Q63" s="16">
        <f t="shared" si="14"/>
        <v>69.61144403634255</v>
      </c>
      <c r="R63" s="16">
        <f t="shared" si="14"/>
        <v>68.92667844522968</v>
      </c>
      <c r="S63" s="16">
        <f t="shared" si="14"/>
        <v>69.17967273316413</v>
      </c>
    </row>
    <row r="64" spans="1:19" ht="13.5" customHeight="1">
      <c r="A64" s="67"/>
      <c r="B64" s="59"/>
      <c r="C64" s="8" t="s">
        <v>87</v>
      </c>
      <c r="D64" s="44">
        <v>176</v>
      </c>
      <c r="E64" s="19">
        <v>217</v>
      </c>
      <c r="F64" s="19">
        <v>293</v>
      </c>
      <c r="G64" s="19">
        <v>497</v>
      </c>
      <c r="H64" s="19">
        <v>1022</v>
      </c>
      <c r="I64" s="19">
        <v>1339</v>
      </c>
      <c r="J64" s="19">
        <v>1215</v>
      </c>
      <c r="K64" s="20">
        <v>4759</v>
      </c>
      <c r="L64" s="21">
        <f>+D64/D$66*100</f>
        <v>19.932049830124576</v>
      </c>
      <c r="M64" s="16">
        <f t="shared" si="14"/>
        <v>24.687144482366325</v>
      </c>
      <c r="N64" s="16">
        <f t="shared" si="14"/>
        <v>24.355777223607646</v>
      </c>
      <c r="O64" s="16">
        <f t="shared" si="14"/>
        <v>27.32270478284772</v>
      </c>
      <c r="P64" s="16">
        <f t="shared" si="14"/>
        <v>25.34722222222222</v>
      </c>
      <c r="Q64" s="16">
        <f t="shared" si="14"/>
        <v>25.884399768026288</v>
      </c>
      <c r="R64" s="16">
        <f t="shared" si="14"/>
        <v>26.83303886925795</v>
      </c>
      <c r="S64" s="16">
        <f t="shared" si="14"/>
        <v>25.700707458011557</v>
      </c>
    </row>
    <row r="65" spans="1:19" ht="13.5" customHeight="1">
      <c r="A65" s="67"/>
      <c r="B65" s="59"/>
      <c r="C65" s="8" t="s">
        <v>88</v>
      </c>
      <c r="D65" s="44">
        <v>53</v>
      </c>
      <c r="E65" s="19">
        <v>54</v>
      </c>
      <c r="F65" s="19">
        <v>92</v>
      </c>
      <c r="G65" s="19">
        <v>116</v>
      </c>
      <c r="H65" s="19">
        <v>208</v>
      </c>
      <c r="I65" s="19">
        <v>233</v>
      </c>
      <c r="J65" s="19">
        <v>192</v>
      </c>
      <c r="K65" s="20">
        <v>948</v>
      </c>
      <c r="L65" s="21">
        <f>+D65/D$66*100</f>
        <v>6.0022650056625135</v>
      </c>
      <c r="M65" s="16">
        <f t="shared" si="14"/>
        <v>6.143344709897611</v>
      </c>
      <c r="N65" s="16">
        <f t="shared" si="14"/>
        <v>7.647547797173733</v>
      </c>
      <c r="O65" s="16">
        <f t="shared" si="14"/>
        <v>6.377130291368884</v>
      </c>
      <c r="P65" s="16">
        <f t="shared" si="14"/>
        <v>5.158730158730158</v>
      </c>
      <c r="Q65" s="16">
        <f t="shared" si="14"/>
        <v>4.504156195631162</v>
      </c>
      <c r="R65" s="16">
        <f t="shared" si="14"/>
        <v>4.240282685512367</v>
      </c>
      <c r="S65" s="16">
        <f t="shared" si="14"/>
        <v>5.119619808824324</v>
      </c>
    </row>
    <row r="66" spans="1:19" ht="13.5" customHeight="1">
      <c r="A66" s="67"/>
      <c r="B66" s="59"/>
      <c r="C66" s="10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5173</v>
      </c>
      <c r="J66" s="24">
        <v>4528</v>
      </c>
      <c r="K66" s="25">
        <v>18517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414</v>
      </c>
      <c r="E67" s="19">
        <v>373</v>
      </c>
      <c r="F67" s="19">
        <v>431</v>
      </c>
      <c r="G67" s="19">
        <v>792</v>
      </c>
      <c r="H67" s="19">
        <v>2222</v>
      </c>
      <c r="I67" s="19">
        <v>2968</v>
      </c>
      <c r="J67" s="19">
        <v>2473</v>
      </c>
      <c r="K67" s="20">
        <v>9673</v>
      </c>
      <c r="L67" s="26">
        <f>+D67/D$70*100</f>
        <v>82.47011952191235</v>
      </c>
      <c r="M67" s="15">
        <f aca="true" t="shared" si="15" ref="M67:S70">+E67/E$70*100</f>
        <v>82.33995584988962</v>
      </c>
      <c r="N67" s="15">
        <f t="shared" si="15"/>
        <v>81.62878787878788</v>
      </c>
      <c r="O67" s="15">
        <f t="shared" si="15"/>
        <v>83.01886792452831</v>
      </c>
      <c r="P67" s="15">
        <f t="shared" si="15"/>
        <v>82.02288667404946</v>
      </c>
      <c r="Q67" s="15">
        <f t="shared" si="15"/>
        <v>84.679029957204</v>
      </c>
      <c r="R67" s="15">
        <f t="shared" si="15"/>
        <v>85.09979353062629</v>
      </c>
      <c r="S67" s="15">
        <f t="shared" si="15"/>
        <v>83.69819157220732</v>
      </c>
    </row>
    <row r="68" spans="1:19" ht="13.5" customHeight="1">
      <c r="A68" s="52"/>
      <c r="B68" s="59"/>
      <c r="C68" s="8" t="s">
        <v>87</v>
      </c>
      <c r="D68" s="44">
        <v>72</v>
      </c>
      <c r="E68" s="19">
        <v>64</v>
      </c>
      <c r="F68" s="19">
        <v>77</v>
      </c>
      <c r="G68" s="19">
        <v>144</v>
      </c>
      <c r="H68" s="19">
        <v>425</v>
      </c>
      <c r="I68" s="19">
        <v>469</v>
      </c>
      <c r="J68" s="19">
        <v>395</v>
      </c>
      <c r="K68" s="20">
        <v>1646</v>
      </c>
      <c r="L68" s="21">
        <f>+D68/D$70*100</f>
        <v>14.342629482071715</v>
      </c>
      <c r="M68" s="16">
        <f t="shared" si="15"/>
        <v>14.1280353200883</v>
      </c>
      <c r="N68" s="16">
        <f t="shared" si="15"/>
        <v>14.583333333333334</v>
      </c>
      <c r="O68" s="16">
        <f t="shared" si="15"/>
        <v>15.09433962264151</v>
      </c>
      <c r="P68" s="16">
        <f t="shared" si="15"/>
        <v>15.68844592100406</v>
      </c>
      <c r="Q68" s="16">
        <f t="shared" si="15"/>
        <v>13.380884450784594</v>
      </c>
      <c r="R68" s="16">
        <f t="shared" si="15"/>
        <v>13.592567102546454</v>
      </c>
      <c r="S68" s="16">
        <f t="shared" si="15"/>
        <v>14.242450462922903</v>
      </c>
    </row>
    <row r="69" spans="1:19" ht="13.5" customHeight="1">
      <c r="A69" s="52"/>
      <c r="B69" s="59"/>
      <c r="C69" s="8" t="s">
        <v>88</v>
      </c>
      <c r="D69" s="44">
        <v>16</v>
      </c>
      <c r="E69" s="19">
        <v>16</v>
      </c>
      <c r="F69" s="19">
        <v>20</v>
      </c>
      <c r="G69" s="19">
        <v>18</v>
      </c>
      <c r="H69" s="19">
        <v>62</v>
      </c>
      <c r="I69" s="19">
        <v>68</v>
      </c>
      <c r="J69" s="19">
        <v>38</v>
      </c>
      <c r="K69" s="20">
        <v>238</v>
      </c>
      <c r="L69" s="21">
        <f>+D69/D$70*100</f>
        <v>3.187250996015936</v>
      </c>
      <c r="M69" s="16">
        <f t="shared" si="15"/>
        <v>3.532008830022075</v>
      </c>
      <c r="N69" s="16">
        <f t="shared" si="15"/>
        <v>3.787878787878788</v>
      </c>
      <c r="O69" s="16">
        <f t="shared" si="15"/>
        <v>1.8867924528301887</v>
      </c>
      <c r="P69" s="16">
        <f t="shared" si="15"/>
        <v>2.288667404946475</v>
      </c>
      <c r="Q69" s="16">
        <f t="shared" si="15"/>
        <v>1.9400855920114122</v>
      </c>
      <c r="R69" s="16">
        <f t="shared" si="15"/>
        <v>1.307639366827254</v>
      </c>
      <c r="S69" s="16">
        <f t="shared" si="15"/>
        <v>2.059357964869776</v>
      </c>
    </row>
    <row r="70" spans="1:19" ht="13.5" customHeight="1">
      <c r="A70" s="52"/>
      <c r="B70" s="61"/>
      <c r="C70" s="8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14303</v>
      </c>
      <c r="E71" s="22">
        <v>12223</v>
      </c>
      <c r="F71" s="22">
        <v>13247</v>
      </c>
      <c r="G71" s="22">
        <v>20298</v>
      </c>
      <c r="H71" s="22">
        <v>59998</v>
      </c>
      <c r="I71" s="22">
        <v>101553</v>
      </c>
      <c r="J71" s="22">
        <v>107274</v>
      </c>
      <c r="K71" s="23">
        <v>328896</v>
      </c>
      <c r="L71" s="21">
        <f>+D71/D$74*100</f>
        <v>79.07015313173751</v>
      </c>
      <c r="M71" s="16">
        <f aca="true" t="shared" si="16" ref="M71:S74">+E71/E$74*100</f>
        <v>76.07992032864435</v>
      </c>
      <c r="N71" s="16">
        <f t="shared" si="16"/>
        <v>75.11340440009072</v>
      </c>
      <c r="O71" s="16">
        <f t="shared" si="16"/>
        <v>75.83218141741696</v>
      </c>
      <c r="P71" s="16">
        <f t="shared" si="16"/>
        <v>77.73977040089144</v>
      </c>
      <c r="Q71" s="16">
        <f t="shared" si="16"/>
        <v>78.77638407297945</v>
      </c>
      <c r="R71" s="16">
        <f t="shared" si="16"/>
        <v>79.56654280056074</v>
      </c>
      <c r="S71" s="16">
        <f t="shared" si="16"/>
        <v>78.40714040508068</v>
      </c>
    </row>
    <row r="72" spans="1:19" ht="13.5" customHeight="1">
      <c r="A72" s="67"/>
      <c r="B72" s="59"/>
      <c r="C72" s="8" t="s">
        <v>87</v>
      </c>
      <c r="D72" s="44">
        <v>2951</v>
      </c>
      <c r="E72" s="19">
        <v>3031</v>
      </c>
      <c r="F72" s="19">
        <v>3526</v>
      </c>
      <c r="G72" s="19">
        <v>5389</v>
      </c>
      <c r="H72" s="19">
        <v>14829</v>
      </c>
      <c r="I72" s="19">
        <v>24092</v>
      </c>
      <c r="J72" s="19">
        <v>24627</v>
      </c>
      <c r="K72" s="20">
        <v>78445</v>
      </c>
      <c r="L72" s="21">
        <f>+D72/D$74*100</f>
        <v>16.313781856376803</v>
      </c>
      <c r="M72" s="16">
        <f t="shared" si="16"/>
        <v>18.86592804680692</v>
      </c>
      <c r="N72" s="16">
        <f t="shared" si="16"/>
        <v>19.993195735994558</v>
      </c>
      <c r="O72" s="16">
        <f t="shared" si="16"/>
        <v>20.132999589046214</v>
      </c>
      <c r="P72" s="16">
        <f t="shared" si="16"/>
        <v>19.21402472207106</v>
      </c>
      <c r="Q72" s="16">
        <f t="shared" si="16"/>
        <v>18.688572913515316</v>
      </c>
      <c r="R72" s="16">
        <f t="shared" si="16"/>
        <v>18.26617120224294</v>
      </c>
      <c r="S72" s="16">
        <f t="shared" si="16"/>
        <v>18.700890643475606</v>
      </c>
    </row>
    <row r="73" spans="1:19" ht="13.5" customHeight="1">
      <c r="A73" s="67"/>
      <c r="B73" s="59"/>
      <c r="C73" s="8" t="s">
        <v>88</v>
      </c>
      <c r="D73" s="44">
        <v>835</v>
      </c>
      <c r="E73" s="19">
        <v>812</v>
      </c>
      <c r="F73" s="19">
        <v>863</v>
      </c>
      <c r="G73" s="19">
        <v>1080</v>
      </c>
      <c r="H73" s="19">
        <v>2351</v>
      </c>
      <c r="I73" s="19">
        <v>3268</v>
      </c>
      <c r="J73" s="19">
        <v>2922</v>
      </c>
      <c r="K73" s="20">
        <v>12131</v>
      </c>
      <c r="L73" s="21">
        <f>+D73/D$74*100</f>
        <v>4.616065011885676</v>
      </c>
      <c r="M73" s="16">
        <f t="shared" si="16"/>
        <v>5.054151624548736</v>
      </c>
      <c r="N73" s="16">
        <f t="shared" si="16"/>
        <v>4.89339986391472</v>
      </c>
      <c r="O73" s="16">
        <f t="shared" si="16"/>
        <v>4.034818993536818</v>
      </c>
      <c r="P73" s="16">
        <f t="shared" si="16"/>
        <v>3.0462048770374976</v>
      </c>
      <c r="Q73" s="16">
        <f t="shared" si="16"/>
        <v>2.5350430135052324</v>
      </c>
      <c r="R73" s="16">
        <f t="shared" si="16"/>
        <v>2.1672859971963243</v>
      </c>
      <c r="S73" s="16">
        <f t="shared" si="16"/>
        <v>2.8919689514437197</v>
      </c>
    </row>
    <row r="74" spans="1:19" ht="13.5" customHeight="1" thickBot="1">
      <c r="A74" s="72"/>
      <c r="B74" s="66"/>
      <c r="C74" s="38" t="s">
        <v>0</v>
      </c>
      <c r="D74" s="46">
        <v>18089</v>
      </c>
      <c r="E74" s="39">
        <v>16066</v>
      </c>
      <c r="F74" s="39">
        <v>17636</v>
      </c>
      <c r="G74" s="39">
        <v>26767</v>
      </c>
      <c r="H74" s="39">
        <v>77178</v>
      </c>
      <c r="I74" s="39">
        <v>128913</v>
      </c>
      <c r="J74" s="39">
        <v>134823</v>
      </c>
      <c r="K74" s="40">
        <v>419472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1642</v>
      </c>
      <c r="E75" s="19">
        <v>1346</v>
      </c>
      <c r="F75" s="19">
        <v>1371</v>
      </c>
      <c r="G75" s="19">
        <v>2027</v>
      </c>
      <c r="H75" s="19">
        <v>6997</v>
      </c>
      <c r="I75" s="19">
        <v>13766</v>
      </c>
      <c r="J75" s="19">
        <v>16074</v>
      </c>
      <c r="K75" s="20">
        <v>43223</v>
      </c>
      <c r="L75" s="21">
        <f>+D75/D$78*100</f>
        <v>79.86381322957199</v>
      </c>
      <c r="M75" s="16">
        <f aca="true" t="shared" si="17" ref="M75:S78">+E75/E$78*100</f>
        <v>75.4907459338194</v>
      </c>
      <c r="N75" s="16">
        <f t="shared" si="17"/>
        <v>75.82964601769912</v>
      </c>
      <c r="O75" s="16">
        <f t="shared" si="17"/>
        <v>75.97451274362818</v>
      </c>
      <c r="P75" s="16">
        <f t="shared" si="17"/>
        <v>77.70990670812972</v>
      </c>
      <c r="Q75" s="16">
        <f t="shared" si="17"/>
        <v>78.64488117001828</v>
      </c>
      <c r="R75" s="16">
        <f t="shared" si="17"/>
        <v>78.70538118787641</v>
      </c>
      <c r="S75" s="16">
        <f t="shared" si="17"/>
        <v>78.23733844984253</v>
      </c>
    </row>
    <row r="76" spans="1:19" ht="13.5" customHeight="1">
      <c r="A76" s="52"/>
      <c r="B76" s="59"/>
      <c r="C76" s="8" t="s">
        <v>87</v>
      </c>
      <c r="D76" s="44">
        <v>325</v>
      </c>
      <c r="E76" s="19">
        <v>348</v>
      </c>
      <c r="F76" s="19">
        <v>360</v>
      </c>
      <c r="G76" s="19">
        <v>552</v>
      </c>
      <c r="H76" s="19">
        <v>1732</v>
      </c>
      <c r="I76" s="19">
        <v>3311</v>
      </c>
      <c r="J76" s="19">
        <v>3876</v>
      </c>
      <c r="K76" s="20">
        <v>10504</v>
      </c>
      <c r="L76" s="21">
        <f>+D76/D$78*100</f>
        <v>15.807392996108948</v>
      </c>
      <c r="M76" s="16">
        <f t="shared" si="17"/>
        <v>19.5176668536175</v>
      </c>
      <c r="N76" s="16">
        <f t="shared" si="17"/>
        <v>19.911504424778762</v>
      </c>
      <c r="O76" s="16">
        <f t="shared" si="17"/>
        <v>20.689655172413794</v>
      </c>
      <c r="P76" s="16">
        <f t="shared" si="17"/>
        <v>19.235895157707684</v>
      </c>
      <c r="Q76" s="16">
        <f t="shared" si="17"/>
        <v>18.915676416819014</v>
      </c>
      <c r="R76" s="16">
        <f t="shared" si="17"/>
        <v>18.97860255594183</v>
      </c>
      <c r="S76" s="16">
        <f t="shared" si="17"/>
        <v>19.013141222893964</v>
      </c>
    </row>
    <row r="77" spans="1:19" ht="13.5" customHeight="1">
      <c r="A77" s="52"/>
      <c r="B77" s="59"/>
      <c r="C77" s="8" t="s">
        <v>88</v>
      </c>
      <c r="D77" s="44">
        <v>89</v>
      </c>
      <c r="E77" s="19">
        <v>89</v>
      </c>
      <c r="F77" s="19">
        <v>77</v>
      </c>
      <c r="G77" s="19">
        <v>89</v>
      </c>
      <c r="H77" s="19">
        <v>275</v>
      </c>
      <c r="I77" s="19">
        <v>427</v>
      </c>
      <c r="J77" s="19">
        <v>473</v>
      </c>
      <c r="K77" s="20">
        <v>1519</v>
      </c>
      <c r="L77" s="21">
        <f>+D77/D$78*100</f>
        <v>4.328793774319066</v>
      </c>
      <c r="M77" s="16">
        <f t="shared" si="17"/>
        <v>4.991587212563096</v>
      </c>
      <c r="N77" s="16">
        <f t="shared" si="17"/>
        <v>4.258849557522123</v>
      </c>
      <c r="O77" s="16">
        <f t="shared" si="17"/>
        <v>3.335832083958021</v>
      </c>
      <c r="P77" s="16">
        <f t="shared" si="17"/>
        <v>3.0541981341625943</v>
      </c>
      <c r="Q77" s="16">
        <f t="shared" si="17"/>
        <v>2.439442413162706</v>
      </c>
      <c r="R77" s="16">
        <f t="shared" si="17"/>
        <v>2.316016256181756</v>
      </c>
      <c r="S77" s="16">
        <f t="shared" si="17"/>
        <v>2.7495203272635123</v>
      </c>
    </row>
    <row r="78" spans="1:19" ht="13.5" customHeight="1" thickBot="1">
      <c r="A78" s="52"/>
      <c r="B78" s="61"/>
      <c r="C78" s="8" t="s">
        <v>0</v>
      </c>
      <c r="D78" s="44">
        <v>2056</v>
      </c>
      <c r="E78" s="19">
        <v>1783</v>
      </c>
      <c r="F78" s="19">
        <v>1808</v>
      </c>
      <c r="G78" s="19">
        <v>2668</v>
      </c>
      <c r="H78" s="19">
        <v>9004</v>
      </c>
      <c r="I78" s="19">
        <v>17504</v>
      </c>
      <c r="J78" s="19">
        <v>20423</v>
      </c>
      <c r="K78" s="20">
        <v>55246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1638</v>
      </c>
      <c r="E79" s="32">
        <v>1387</v>
      </c>
      <c r="F79" s="32">
        <v>1263</v>
      </c>
      <c r="G79" s="32">
        <v>1796</v>
      </c>
      <c r="H79" s="32">
        <v>5706</v>
      </c>
      <c r="I79" s="32">
        <v>11129</v>
      </c>
      <c r="J79" s="32">
        <v>13806</v>
      </c>
      <c r="K79" s="33">
        <v>36725</v>
      </c>
      <c r="L79" s="34">
        <f>+D79/D$82*100</f>
        <v>79.16868052199129</v>
      </c>
      <c r="M79" s="35">
        <f aca="true" t="shared" si="18" ref="M79:S82">+E79/E$82*100</f>
        <v>77.09838799332964</v>
      </c>
      <c r="N79" s="35">
        <f t="shared" si="18"/>
        <v>75.35799522673031</v>
      </c>
      <c r="O79" s="35">
        <f t="shared" si="18"/>
        <v>77.95138888888889</v>
      </c>
      <c r="P79" s="35">
        <f t="shared" si="18"/>
        <v>79.49289495681249</v>
      </c>
      <c r="Q79" s="35">
        <f t="shared" si="18"/>
        <v>79.84646290716027</v>
      </c>
      <c r="R79" s="35">
        <f t="shared" si="18"/>
        <v>81.13063407181055</v>
      </c>
      <c r="S79" s="35">
        <f t="shared" si="18"/>
        <v>79.86994628216002</v>
      </c>
    </row>
    <row r="80" spans="1:19" ht="13.5" customHeight="1">
      <c r="A80" s="67"/>
      <c r="B80" s="59"/>
      <c r="C80" s="8" t="s">
        <v>87</v>
      </c>
      <c r="D80" s="44">
        <v>334</v>
      </c>
      <c r="E80" s="19">
        <v>337</v>
      </c>
      <c r="F80" s="19">
        <v>332</v>
      </c>
      <c r="G80" s="19">
        <v>425</v>
      </c>
      <c r="H80" s="19">
        <v>1282</v>
      </c>
      <c r="I80" s="19">
        <v>2488</v>
      </c>
      <c r="J80" s="19">
        <v>2870</v>
      </c>
      <c r="K80" s="20">
        <v>8068</v>
      </c>
      <c r="L80" s="21">
        <f>+D80/D$82*100</f>
        <v>16.143064282261964</v>
      </c>
      <c r="M80" s="16">
        <f t="shared" si="18"/>
        <v>18.732629238465815</v>
      </c>
      <c r="N80" s="16">
        <f t="shared" si="18"/>
        <v>19.809069212410503</v>
      </c>
      <c r="O80" s="16">
        <f t="shared" si="18"/>
        <v>18.446180555555554</v>
      </c>
      <c r="P80" s="16">
        <f t="shared" si="18"/>
        <v>17.86012816940652</v>
      </c>
      <c r="Q80" s="16">
        <f t="shared" si="18"/>
        <v>17.85048070024394</v>
      </c>
      <c r="R80" s="16">
        <f t="shared" si="18"/>
        <v>16.865487453722746</v>
      </c>
      <c r="S80" s="16">
        <f t="shared" si="18"/>
        <v>17.546377851721363</v>
      </c>
    </row>
    <row r="81" spans="1:19" ht="13.5" customHeight="1">
      <c r="A81" s="67"/>
      <c r="B81" s="59"/>
      <c r="C81" s="8" t="s">
        <v>88</v>
      </c>
      <c r="D81" s="44">
        <v>97</v>
      </c>
      <c r="E81" s="19">
        <v>75</v>
      </c>
      <c r="F81" s="19">
        <v>81</v>
      </c>
      <c r="G81" s="19">
        <v>83</v>
      </c>
      <c r="H81" s="19">
        <v>190</v>
      </c>
      <c r="I81" s="19">
        <v>321</v>
      </c>
      <c r="J81" s="19">
        <v>341</v>
      </c>
      <c r="K81" s="20">
        <v>1188</v>
      </c>
      <c r="L81" s="21">
        <f>+D81/D$82*100</f>
        <v>4.688255195746738</v>
      </c>
      <c r="M81" s="16">
        <f t="shared" si="18"/>
        <v>4.1689827682045575</v>
      </c>
      <c r="N81" s="16">
        <f t="shared" si="18"/>
        <v>4.832935560859188</v>
      </c>
      <c r="O81" s="16">
        <f t="shared" si="18"/>
        <v>3.6024305555555554</v>
      </c>
      <c r="P81" s="16">
        <f t="shared" si="18"/>
        <v>2.6469768737809973</v>
      </c>
      <c r="Q81" s="16">
        <f t="shared" si="18"/>
        <v>2.3030563925957814</v>
      </c>
      <c r="R81" s="16">
        <f t="shared" si="18"/>
        <v>2.0038784744667097</v>
      </c>
      <c r="S81" s="16">
        <f t="shared" si="18"/>
        <v>2.583675866118614</v>
      </c>
    </row>
    <row r="82" spans="1:19" ht="13.5" customHeight="1" thickBot="1">
      <c r="A82" s="67"/>
      <c r="B82" s="62"/>
      <c r="C82" s="28" t="s">
        <v>0</v>
      </c>
      <c r="D82" s="48">
        <v>2069</v>
      </c>
      <c r="E82" s="29">
        <v>1799</v>
      </c>
      <c r="F82" s="29">
        <v>1676</v>
      </c>
      <c r="G82" s="29">
        <v>2304</v>
      </c>
      <c r="H82" s="29">
        <v>7178</v>
      </c>
      <c r="I82" s="29">
        <v>13938</v>
      </c>
      <c r="J82" s="29">
        <v>17017</v>
      </c>
      <c r="K82" s="30">
        <v>45981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1494</v>
      </c>
      <c r="E83" s="19">
        <v>1233</v>
      </c>
      <c r="F83" s="19">
        <v>1331</v>
      </c>
      <c r="G83" s="19">
        <v>1686</v>
      </c>
      <c r="H83" s="19">
        <v>4565</v>
      </c>
      <c r="I83" s="19">
        <v>7624</v>
      </c>
      <c r="J83" s="19">
        <v>8113</v>
      </c>
      <c r="K83" s="20">
        <v>26046</v>
      </c>
      <c r="L83" s="21">
        <f>+D83/D$86*100</f>
        <v>82.40485383342526</v>
      </c>
      <c r="M83" s="16">
        <f aca="true" t="shared" si="19" ref="M83:S86">+E83/E$86*100</f>
        <v>76.01726263871763</v>
      </c>
      <c r="N83" s="16">
        <f t="shared" si="19"/>
        <v>77.51892836342458</v>
      </c>
      <c r="O83" s="16">
        <f t="shared" si="19"/>
        <v>77.30398899587345</v>
      </c>
      <c r="P83" s="16">
        <f t="shared" si="19"/>
        <v>78.27503429355282</v>
      </c>
      <c r="Q83" s="16">
        <f t="shared" si="19"/>
        <v>78.64658551681453</v>
      </c>
      <c r="R83" s="16">
        <f t="shared" si="19"/>
        <v>80.43025676613463</v>
      </c>
      <c r="S83" s="16">
        <f t="shared" si="19"/>
        <v>79.05663813513021</v>
      </c>
    </row>
    <row r="84" spans="1:19" ht="13.5" customHeight="1">
      <c r="A84" s="52"/>
      <c r="B84" s="59"/>
      <c r="C84" s="8" t="s">
        <v>87</v>
      </c>
      <c r="D84" s="44">
        <v>236</v>
      </c>
      <c r="E84" s="19">
        <v>302</v>
      </c>
      <c r="F84" s="19">
        <v>290</v>
      </c>
      <c r="G84" s="19">
        <v>411</v>
      </c>
      <c r="H84" s="19">
        <v>1066</v>
      </c>
      <c r="I84" s="19">
        <v>1816</v>
      </c>
      <c r="J84" s="19">
        <v>1769</v>
      </c>
      <c r="K84" s="20">
        <v>5890</v>
      </c>
      <c r="L84" s="21">
        <f>+D84/D$86*100</f>
        <v>13.017098731384447</v>
      </c>
      <c r="M84" s="16">
        <f t="shared" si="19"/>
        <v>18.618988902589393</v>
      </c>
      <c r="N84" s="16">
        <f t="shared" si="19"/>
        <v>16.8899242865463</v>
      </c>
      <c r="O84" s="16">
        <f t="shared" si="19"/>
        <v>18.844566712517192</v>
      </c>
      <c r="P84" s="16">
        <f t="shared" si="19"/>
        <v>18.27846364883402</v>
      </c>
      <c r="Q84" s="16">
        <f t="shared" si="19"/>
        <v>18.73323705384774</v>
      </c>
      <c r="R84" s="16">
        <f t="shared" si="19"/>
        <v>17.537424407653415</v>
      </c>
      <c r="S84" s="16">
        <f t="shared" si="19"/>
        <v>17.87773933102653</v>
      </c>
    </row>
    <row r="85" spans="1:19" ht="13.5" customHeight="1">
      <c r="A85" s="52"/>
      <c r="B85" s="59"/>
      <c r="C85" s="8" t="s">
        <v>88</v>
      </c>
      <c r="D85" s="44">
        <v>83</v>
      </c>
      <c r="E85" s="19">
        <v>87</v>
      </c>
      <c r="F85" s="19">
        <v>96</v>
      </c>
      <c r="G85" s="19">
        <v>84</v>
      </c>
      <c r="H85" s="19">
        <v>201</v>
      </c>
      <c r="I85" s="19">
        <v>254</v>
      </c>
      <c r="J85" s="19">
        <v>205</v>
      </c>
      <c r="K85" s="20">
        <v>1010</v>
      </c>
      <c r="L85" s="21">
        <f>+D85/D$86*100</f>
        <v>4.5780474351902924</v>
      </c>
      <c r="M85" s="16">
        <f t="shared" si="19"/>
        <v>5.363748458692972</v>
      </c>
      <c r="N85" s="16">
        <f t="shared" si="19"/>
        <v>5.591147350029121</v>
      </c>
      <c r="O85" s="16">
        <f t="shared" si="19"/>
        <v>3.851444291609354</v>
      </c>
      <c r="P85" s="16">
        <f t="shared" si="19"/>
        <v>3.446502057613169</v>
      </c>
      <c r="Q85" s="16">
        <f t="shared" si="19"/>
        <v>2.6201774293377347</v>
      </c>
      <c r="R85" s="16">
        <f t="shared" si="19"/>
        <v>2.0323188262119563</v>
      </c>
      <c r="S85" s="16">
        <f t="shared" si="19"/>
        <v>3.065622533843259</v>
      </c>
    </row>
    <row r="86" spans="1:19" ht="13.5" customHeight="1">
      <c r="A86" s="52"/>
      <c r="B86" s="61"/>
      <c r="C86" s="8" t="s">
        <v>0</v>
      </c>
      <c r="D86" s="44">
        <v>1813</v>
      </c>
      <c r="E86" s="19">
        <v>1622</v>
      </c>
      <c r="F86" s="19">
        <v>1717</v>
      </c>
      <c r="G86" s="19">
        <v>2181</v>
      </c>
      <c r="H86" s="19">
        <v>5832</v>
      </c>
      <c r="I86" s="19">
        <v>9694</v>
      </c>
      <c r="J86" s="19">
        <v>10087</v>
      </c>
      <c r="K86" s="20">
        <v>32946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414</v>
      </c>
      <c r="E87" s="22">
        <v>338</v>
      </c>
      <c r="F87" s="22">
        <v>315</v>
      </c>
      <c r="G87" s="22">
        <v>475</v>
      </c>
      <c r="H87" s="22">
        <v>1306</v>
      </c>
      <c r="I87" s="22">
        <v>2260</v>
      </c>
      <c r="J87" s="22">
        <v>2261</v>
      </c>
      <c r="K87" s="23">
        <v>7369</v>
      </c>
      <c r="L87" s="21">
        <f>+D87/D$90*100</f>
        <v>79.3103448275862</v>
      </c>
      <c r="M87" s="16">
        <f aca="true" t="shared" si="20" ref="M87:S90">+E87/E$90*100</f>
        <v>78.78787878787878</v>
      </c>
      <c r="N87" s="16">
        <f t="shared" si="20"/>
        <v>75.17899761336515</v>
      </c>
      <c r="O87" s="16">
        <f t="shared" si="20"/>
        <v>75.516693163752</v>
      </c>
      <c r="P87" s="16">
        <f t="shared" si="20"/>
        <v>77.9236276849642</v>
      </c>
      <c r="Q87" s="16">
        <f t="shared" si="20"/>
        <v>79.40969782150387</v>
      </c>
      <c r="R87" s="16">
        <f t="shared" si="20"/>
        <v>80.00707714083511</v>
      </c>
      <c r="S87" s="16">
        <f t="shared" si="20"/>
        <v>78.83812988124532</v>
      </c>
    </row>
    <row r="88" spans="1:19" ht="13.5" customHeight="1">
      <c r="A88" s="67"/>
      <c r="B88" s="59"/>
      <c r="C88" s="8" t="s">
        <v>87</v>
      </c>
      <c r="D88" s="44">
        <v>86</v>
      </c>
      <c r="E88" s="19">
        <v>73</v>
      </c>
      <c r="F88" s="19">
        <v>80</v>
      </c>
      <c r="G88" s="19">
        <v>123</v>
      </c>
      <c r="H88" s="19">
        <v>326</v>
      </c>
      <c r="I88" s="19">
        <v>499</v>
      </c>
      <c r="J88" s="19">
        <v>506</v>
      </c>
      <c r="K88" s="20">
        <v>1693</v>
      </c>
      <c r="L88" s="21">
        <f>+D88/D$90*100</f>
        <v>16.47509578544061</v>
      </c>
      <c r="M88" s="16">
        <f t="shared" si="20"/>
        <v>17.016317016317018</v>
      </c>
      <c r="N88" s="16">
        <f t="shared" si="20"/>
        <v>19.09307875894988</v>
      </c>
      <c r="O88" s="16">
        <f t="shared" si="20"/>
        <v>19.554848966613672</v>
      </c>
      <c r="P88" s="16">
        <f t="shared" si="20"/>
        <v>19.451073985680193</v>
      </c>
      <c r="Q88" s="16">
        <f t="shared" si="20"/>
        <v>17.53338018271258</v>
      </c>
      <c r="R88" s="16">
        <f t="shared" si="20"/>
        <v>17.905166312809627</v>
      </c>
      <c r="S88" s="16">
        <f t="shared" si="20"/>
        <v>18.112763453514496</v>
      </c>
    </row>
    <row r="89" spans="1:19" ht="13.5" customHeight="1">
      <c r="A89" s="67"/>
      <c r="B89" s="59"/>
      <c r="C89" s="8" t="s">
        <v>88</v>
      </c>
      <c r="D89" s="44">
        <v>22</v>
      </c>
      <c r="E89" s="19">
        <v>18</v>
      </c>
      <c r="F89" s="19">
        <v>24</v>
      </c>
      <c r="G89" s="19">
        <v>31</v>
      </c>
      <c r="H89" s="19">
        <v>44</v>
      </c>
      <c r="I89" s="19">
        <v>87</v>
      </c>
      <c r="J89" s="19">
        <v>59</v>
      </c>
      <c r="K89" s="20">
        <v>285</v>
      </c>
      <c r="L89" s="21">
        <f>+D89/D$90*100</f>
        <v>4.21455938697318</v>
      </c>
      <c r="M89" s="16">
        <f t="shared" si="20"/>
        <v>4.195804195804196</v>
      </c>
      <c r="N89" s="16">
        <f t="shared" si="20"/>
        <v>5.727923627684964</v>
      </c>
      <c r="O89" s="16">
        <f t="shared" si="20"/>
        <v>4.92845786963434</v>
      </c>
      <c r="P89" s="16">
        <f t="shared" si="20"/>
        <v>2.6252983293556085</v>
      </c>
      <c r="Q89" s="16">
        <f t="shared" si="20"/>
        <v>3.056921995783556</v>
      </c>
      <c r="R89" s="16">
        <f t="shared" si="20"/>
        <v>2.0877565463552723</v>
      </c>
      <c r="S89" s="16">
        <f t="shared" si="20"/>
        <v>3.0491066652401844</v>
      </c>
    </row>
    <row r="90" spans="1:19" ht="13.5" customHeight="1" thickBot="1">
      <c r="A90" s="67"/>
      <c r="B90" s="61"/>
      <c r="C90" s="8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1041</v>
      </c>
      <c r="E91" s="32">
        <v>856</v>
      </c>
      <c r="F91" s="32">
        <v>818</v>
      </c>
      <c r="G91" s="32">
        <v>1288</v>
      </c>
      <c r="H91" s="32">
        <v>4122</v>
      </c>
      <c r="I91" s="32">
        <v>6810</v>
      </c>
      <c r="J91" s="32">
        <v>6990</v>
      </c>
      <c r="K91" s="33">
        <v>21925</v>
      </c>
      <c r="L91" s="34">
        <f>+D91/D$94*100</f>
        <v>82.09779179810725</v>
      </c>
      <c r="M91" s="35">
        <f aca="true" t="shared" si="21" ref="M91:S94">+E91/E$94*100</f>
        <v>80.22492970946578</v>
      </c>
      <c r="N91" s="35">
        <f t="shared" si="21"/>
        <v>81.15079365079364</v>
      </c>
      <c r="O91" s="35">
        <f t="shared" si="21"/>
        <v>81.31313131313132</v>
      </c>
      <c r="P91" s="35">
        <f t="shared" si="21"/>
        <v>83.28955344514043</v>
      </c>
      <c r="Q91" s="35">
        <f t="shared" si="21"/>
        <v>83.57879234167895</v>
      </c>
      <c r="R91" s="35">
        <f t="shared" si="21"/>
        <v>85.02615253618782</v>
      </c>
      <c r="S91" s="35">
        <f t="shared" si="21"/>
        <v>83.5397218517813</v>
      </c>
    </row>
    <row r="92" spans="1:19" ht="13.5" customHeight="1">
      <c r="A92" s="67"/>
      <c r="B92" s="59"/>
      <c r="C92" s="8" t="s">
        <v>87</v>
      </c>
      <c r="D92" s="44">
        <v>171</v>
      </c>
      <c r="E92" s="19">
        <v>175</v>
      </c>
      <c r="F92" s="19">
        <v>158</v>
      </c>
      <c r="G92" s="19">
        <v>245</v>
      </c>
      <c r="H92" s="19">
        <v>727</v>
      </c>
      <c r="I92" s="19">
        <v>1209</v>
      </c>
      <c r="J92" s="19">
        <v>1129</v>
      </c>
      <c r="K92" s="20">
        <v>3814</v>
      </c>
      <c r="L92" s="21">
        <f>+D92/D$94*100</f>
        <v>13.485804416403784</v>
      </c>
      <c r="M92" s="16">
        <f t="shared" si="21"/>
        <v>16.40112464854733</v>
      </c>
      <c r="N92" s="16">
        <f t="shared" si="21"/>
        <v>15.674603174603174</v>
      </c>
      <c r="O92" s="16">
        <f t="shared" si="21"/>
        <v>15.467171717171718</v>
      </c>
      <c r="P92" s="16">
        <f t="shared" si="21"/>
        <v>14.689836330571831</v>
      </c>
      <c r="Q92" s="16">
        <f t="shared" si="21"/>
        <v>14.8379970544919</v>
      </c>
      <c r="R92" s="16">
        <f t="shared" si="21"/>
        <v>13.73312249118112</v>
      </c>
      <c r="S92" s="16">
        <f t="shared" si="21"/>
        <v>14.532291865117164</v>
      </c>
    </row>
    <row r="93" spans="1:19" ht="13.5" customHeight="1">
      <c r="A93" s="67"/>
      <c r="B93" s="59"/>
      <c r="C93" s="8" t="s">
        <v>88</v>
      </c>
      <c r="D93" s="44">
        <v>56</v>
      </c>
      <c r="E93" s="19">
        <v>36</v>
      </c>
      <c r="F93" s="19">
        <v>32</v>
      </c>
      <c r="G93" s="19">
        <v>51</v>
      </c>
      <c r="H93" s="19">
        <v>100</v>
      </c>
      <c r="I93" s="19">
        <v>129</v>
      </c>
      <c r="J93" s="19">
        <v>102</v>
      </c>
      <c r="K93" s="20">
        <v>506</v>
      </c>
      <c r="L93" s="21">
        <f>+D93/D$94*100</f>
        <v>4.416403785488959</v>
      </c>
      <c r="M93" s="16">
        <f t="shared" si="21"/>
        <v>3.373945641986879</v>
      </c>
      <c r="N93" s="16">
        <f t="shared" si="21"/>
        <v>3.1746031746031744</v>
      </c>
      <c r="O93" s="16">
        <f t="shared" si="21"/>
        <v>3.2196969696969697</v>
      </c>
      <c r="P93" s="16">
        <f t="shared" si="21"/>
        <v>2.020610224287735</v>
      </c>
      <c r="Q93" s="16">
        <f t="shared" si="21"/>
        <v>1.5832106038291605</v>
      </c>
      <c r="R93" s="16">
        <f t="shared" si="21"/>
        <v>1.2407249726310667</v>
      </c>
      <c r="S93" s="16">
        <f t="shared" si="21"/>
        <v>1.9279862831015433</v>
      </c>
    </row>
    <row r="94" spans="1:19" ht="13.5" customHeight="1">
      <c r="A94" s="67"/>
      <c r="B94" s="61"/>
      <c r="C94" s="8" t="s">
        <v>0</v>
      </c>
      <c r="D94" s="44">
        <v>1268</v>
      </c>
      <c r="E94" s="19">
        <v>1067</v>
      </c>
      <c r="F94" s="19">
        <v>1008</v>
      </c>
      <c r="G94" s="19">
        <v>1584</v>
      </c>
      <c r="H94" s="19">
        <v>4949</v>
      </c>
      <c r="I94" s="19">
        <v>8148</v>
      </c>
      <c r="J94" s="19">
        <v>8221</v>
      </c>
      <c r="K94" s="20">
        <v>26245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380</v>
      </c>
      <c r="E95" s="22">
        <v>309</v>
      </c>
      <c r="F95" s="22">
        <v>335</v>
      </c>
      <c r="G95" s="22">
        <v>508</v>
      </c>
      <c r="H95" s="22">
        <v>1659</v>
      </c>
      <c r="I95" s="22">
        <v>3323</v>
      </c>
      <c r="J95" s="22">
        <v>3776</v>
      </c>
      <c r="K95" s="23">
        <v>10290</v>
      </c>
      <c r="L95" s="21">
        <f>+D95/D$98*100</f>
        <v>80.85106382978722</v>
      </c>
      <c r="M95" s="16">
        <f aca="true" t="shared" si="22" ref="M95:S98">+E95/E$98*100</f>
        <v>75</v>
      </c>
      <c r="N95" s="16">
        <f t="shared" si="22"/>
        <v>75.96371882086169</v>
      </c>
      <c r="O95" s="16">
        <f t="shared" si="22"/>
        <v>76.96969696969697</v>
      </c>
      <c r="P95" s="16">
        <f t="shared" si="22"/>
        <v>79.60652591170825</v>
      </c>
      <c r="Q95" s="16">
        <f t="shared" si="22"/>
        <v>78.42813311305169</v>
      </c>
      <c r="R95" s="16">
        <f t="shared" si="22"/>
        <v>78.34024896265561</v>
      </c>
      <c r="S95" s="16">
        <f t="shared" si="22"/>
        <v>78.40597378847912</v>
      </c>
    </row>
    <row r="96" spans="1:19" ht="13.5" customHeight="1">
      <c r="A96" s="67"/>
      <c r="B96" s="59"/>
      <c r="C96" s="8" t="s">
        <v>87</v>
      </c>
      <c r="D96" s="44">
        <v>71</v>
      </c>
      <c r="E96" s="19">
        <v>89</v>
      </c>
      <c r="F96" s="19">
        <v>88</v>
      </c>
      <c r="G96" s="19">
        <v>125</v>
      </c>
      <c r="H96" s="19">
        <v>372</v>
      </c>
      <c r="I96" s="19">
        <v>791</v>
      </c>
      <c r="J96" s="19">
        <v>942</v>
      </c>
      <c r="K96" s="20">
        <v>2478</v>
      </c>
      <c r="L96" s="21">
        <f>+D96/D$98*100</f>
        <v>15.106382978723405</v>
      </c>
      <c r="M96" s="16">
        <f t="shared" si="22"/>
        <v>21.601941747572813</v>
      </c>
      <c r="N96" s="16">
        <f t="shared" si="22"/>
        <v>19.954648526077097</v>
      </c>
      <c r="O96" s="16">
        <f t="shared" si="22"/>
        <v>18.939393939393938</v>
      </c>
      <c r="P96" s="16">
        <f t="shared" si="22"/>
        <v>17.85028790786948</v>
      </c>
      <c r="Q96" s="16">
        <f t="shared" si="22"/>
        <v>18.668869483124855</v>
      </c>
      <c r="R96" s="16">
        <f t="shared" si="22"/>
        <v>19.543568464730292</v>
      </c>
      <c r="S96" s="16">
        <f t="shared" si="22"/>
        <v>18.881438585797014</v>
      </c>
    </row>
    <row r="97" spans="1:19" ht="13.5" customHeight="1">
      <c r="A97" s="67"/>
      <c r="B97" s="59"/>
      <c r="C97" s="8" t="s">
        <v>88</v>
      </c>
      <c r="D97" s="44">
        <v>19</v>
      </c>
      <c r="E97" s="19">
        <v>14</v>
      </c>
      <c r="F97" s="19">
        <v>18</v>
      </c>
      <c r="G97" s="19">
        <v>27</v>
      </c>
      <c r="H97" s="19">
        <v>53</v>
      </c>
      <c r="I97" s="19">
        <v>123</v>
      </c>
      <c r="J97" s="19">
        <v>102</v>
      </c>
      <c r="K97" s="20">
        <v>356</v>
      </c>
      <c r="L97" s="21">
        <f>+D97/D$98*100</f>
        <v>4.042553191489362</v>
      </c>
      <c r="M97" s="16">
        <f t="shared" si="22"/>
        <v>3.3980582524271843</v>
      </c>
      <c r="N97" s="16">
        <f t="shared" si="22"/>
        <v>4.081632653061225</v>
      </c>
      <c r="O97" s="16">
        <f t="shared" si="22"/>
        <v>4.090909090909091</v>
      </c>
      <c r="P97" s="16">
        <f t="shared" si="22"/>
        <v>2.543186180422265</v>
      </c>
      <c r="Q97" s="16">
        <f t="shared" si="22"/>
        <v>2.90299740382346</v>
      </c>
      <c r="R97" s="16">
        <f t="shared" si="22"/>
        <v>2.116182572614108</v>
      </c>
      <c r="S97" s="16">
        <f t="shared" si="22"/>
        <v>2.712587625723865</v>
      </c>
    </row>
    <row r="98" spans="1:19" ht="13.5" customHeight="1">
      <c r="A98" s="67"/>
      <c r="B98" s="59"/>
      <c r="C98" s="10" t="s">
        <v>0</v>
      </c>
      <c r="D98" s="45">
        <v>470</v>
      </c>
      <c r="E98" s="24">
        <v>412</v>
      </c>
      <c r="F98" s="24">
        <v>441</v>
      </c>
      <c r="G98" s="24">
        <v>660</v>
      </c>
      <c r="H98" s="24">
        <v>2084</v>
      </c>
      <c r="I98" s="24">
        <v>4237</v>
      </c>
      <c r="J98" s="24">
        <v>4820</v>
      </c>
      <c r="K98" s="25">
        <v>13124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198</v>
      </c>
      <c r="E99" s="19">
        <v>153</v>
      </c>
      <c r="F99" s="19">
        <v>166</v>
      </c>
      <c r="G99" s="19">
        <v>274</v>
      </c>
      <c r="H99" s="19">
        <v>964</v>
      </c>
      <c r="I99" s="19">
        <v>1977</v>
      </c>
      <c r="J99" s="19">
        <v>2437</v>
      </c>
      <c r="K99" s="20">
        <v>6169</v>
      </c>
      <c r="L99" s="26">
        <f>+D99/D$102*100</f>
        <v>80.16194331983806</v>
      </c>
      <c r="M99" s="15">
        <f aca="true" t="shared" si="23" ref="M99:S102">+E99/E$102*100</f>
        <v>73.20574162679426</v>
      </c>
      <c r="N99" s="15">
        <f t="shared" si="23"/>
        <v>79.8076923076923</v>
      </c>
      <c r="O99" s="15">
        <f t="shared" si="23"/>
        <v>80.35190615835776</v>
      </c>
      <c r="P99" s="15">
        <f t="shared" si="23"/>
        <v>81.83361629881153</v>
      </c>
      <c r="Q99" s="15">
        <f t="shared" si="23"/>
        <v>81.2577065351418</v>
      </c>
      <c r="R99" s="15">
        <f t="shared" si="23"/>
        <v>82.61016949152543</v>
      </c>
      <c r="S99" s="15">
        <f t="shared" si="23"/>
        <v>81.53581813375628</v>
      </c>
    </row>
    <row r="100" spans="1:19" ht="13.5" customHeight="1">
      <c r="A100" s="67"/>
      <c r="B100" s="59"/>
      <c r="C100" s="8" t="s">
        <v>87</v>
      </c>
      <c r="D100" s="44">
        <v>36</v>
      </c>
      <c r="E100" s="19">
        <v>42</v>
      </c>
      <c r="F100" s="19">
        <v>35</v>
      </c>
      <c r="G100" s="19">
        <v>60</v>
      </c>
      <c r="H100" s="19">
        <v>199</v>
      </c>
      <c r="I100" s="19">
        <v>409</v>
      </c>
      <c r="J100" s="19">
        <v>463</v>
      </c>
      <c r="K100" s="20">
        <v>1244</v>
      </c>
      <c r="L100" s="21">
        <f>+D100/D$102*100</f>
        <v>14.5748987854251</v>
      </c>
      <c r="M100" s="16">
        <f t="shared" si="23"/>
        <v>20.095693779904305</v>
      </c>
      <c r="N100" s="16">
        <f t="shared" si="23"/>
        <v>16.826923076923077</v>
      </c>
      <c r="O100" s="16">
        <f t="shared" si="23"/>
        <v>17.595307917888565</v>
      </c>
      <c r="P100" s="16">
        <f t="shared" si="23"/>
        <v>16.893039049235995</v>
      </c>
      <c r="Q100" s="16">
        <f t="shared" si="23"/>
        <v>16.810521989313603</v>
      </c>
      <c r="R100" s="16">
        <f t="shared" si="23"/>
        <v>15.694915254237287</v>
      </c>
      <c r="S100" s="16">
        <f t="shared" si="23"/>
        <v>16.441977266719533</v>
      </c>
    </row>
    <row r="101" spans="1:19" ht="13.5" customHeight="1">
      <c r="A101" s="67"/>
      <c r="B101" s="59"/>
      <c r="C101" s="8" t="s">
        <v>88</v>
      </c>
      <c r="D101" s="44">
        <v>13</v>
      </c>
      <c r="E101" s="19">
        <v>14</v>
      </c>
      <c r="F101" s="19">
        <v>7</v>
      </c>
      <c r="G101" s="19">
        <v>7</v>
      </c>
      <c r="H101" s="19">
        <v>15</v>
      </c>
      <c r="I101" s="19">
        <v>47</v>
      </c>
      <c r="J101" s="19">
        <v>50</v>
      </c>
      <c r="K101" s="20">
        <v>153</v>
      </c>
      <c r="L101" s="21">
        <f>+D101/D$102*100</f>
        <v>5.263157894736842</v>
      </c>
      <c r="M101" s="16">
        <f t="shared" si="23"/>
        <v>6.698564593301436</v>
      </c>
      <c r="N101" s="16">
        <f t="shared" si="23"/>
        <v>3.3653846153846154</v>
      </c>
      <c r="O101" s="16">
        <f t="shared" si="23"/>
        <v>2.0527859237536656</v>
      </c>
      <c r="P101" s="16">
        <f t="shared" si="23"/>
        <v>1.2733446519524618</v>
      </c>
      <c r="Q101" s="16">
        <f t="shared" si="23"/>
        <v>1.9317714755445952</v>
      </c>
      <c r="R101" s="16">
        <f t="shared" si="23"/>
        <v>1.694915254237288</v>
      </c>
      <c r="S101" s="16">
        <f t="shared" si="23"/>
        <v>2.022204599524187</v>
      </c>
    </row>
    <row r="102" spans="1:19" ht="13.5" customHeight="1" thickBot="1">
      <c r="A102" s="67"/>
      <c r="B102" s="62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2433</v>
      </c>
      <c r="J102" s="29">
        <v>2950</v>
      </c>
      <c r="K102" s="30">
        <v>7566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284</v>
      </c>
      <c r="E103" s="19">
        <v>284</v>
      </c>
      <c r="F103" s="19">
        <v>286</v>
      </c>
      <c r="G103" s="19">
        <v>496</v>
      </c>
      <c r="H103" s="19">
        <v>1696</v>
      </c>
      <c r="I103" s="19">
        <v>3060</v>
      </c>
      <c r="J103" s="19">
        <v>2810</v>
      </c>
      <c r="K103" s="20">
        <v>8916</v>
      </c>
      <c r="L103" s="21">
        <f>+D103/D$106*100</f>
        <v>74.93403693931398</v>
      </c>
      <c r="M103" s="16">
        <f aca="true" t="shared" si="24" ref="M103:S106">+E103/E$106*100</f>
        <v>73.95833333333334</v>
      </c>
      <c r="N103" s="16">
        <f t="shared" si="24"/>
        <v>72.22222222222221</v>
      </c>
      <c r="O103" s="16">
        <f t="shared" si="24"/>
        <v>73.37278106508876</v>
      </c>
      <c r="P103" s="16">
        <f t="shared" si="24"/>
        <v>75.71428571428571</v>
      </c>
      <c r="Q103" s="16">
        <f t="shared" si="24"/>
        <v>76.90374465946218</v>
      </c>
      <c r="R103" s="16">
        <f t="shared" si="24"/>
        <v>76.52505446623094</v>
      </c>
      <c r="S103" s="16">
        <f t="shared" si="24"/>
        <v>76.03615896298822</v>
      </c>
    </row>
    <row r="104" spans="1:19" ht="13.5" customHeight="1">
      <c r="A104" s="67"/>
      <c r="B104" s="59"/>
      <c r="C104" s="8" t="s">
        <v>87</v>
      </c>
      <c r="D104" s="44">
        <v>72</v>
      </c>
      <c r="E104" s="19">
        <v>79</v>
      </c>
      <c r="F104" s="19">
        <v>92</v>
      </c>
      <c r="G104" s="19">
        <v>150</v>
      </c>
      <c r="H104" s="19">
        <v>469</v>
      </c>
      <c r="I104" s="19">
        <v>807</v>
      </c>
      <c r="J104" s="19">
        <v>773</v>
      </c>
      <c r="K104" s="20">
        <v>2442</v>
      </c>
      <c r="L104" s="21">
        <f>+D104/D$106*100</f>
        <v>18.997361477572557</v>
      </c>
      <c r="M104" s="16">
        <f t="shared" si="24"/>
        <v>20.572916666666664</v>
      </c>
      <c r="N104" s="16">
        <f t="shared" si="24"/>
        <v>23.232323232323232</v>
      </c>
      <c r="O104" s="16">
        <f t="shared" si="24"/>
        <v>22.189349112426036</v>
      </c>
      <c r="P104" s="16">
        <f t="shared" si="24"/>
        <v>20.9375</v>
      </c>
      <c r="Q104" s="16">
        <f t="shared" si="24"/>
        <v>20.28147775823071</v>
      </c>
      <c r="R104" s="16">
        <f t="shared" si="24"/>
        <v>21.05119825708061</v>
      </c>
      <c r="S104" s="16">
        <f t="shared" si="24"/>
        <v>20.825515947467167</v>
      </c>
    </row>
    <row r="105" spans="1:19" ht="13.5" customHeight="1">
      <c r="A105" s="67"/>
      <c r="B105" s="59"/>
      <c r="C105" s="8" t="s">
        <v>88</v>
      </c>
      <c r="D105" s="44">
        <v>23</v>
      </c>
      <c r="E105" s="19">
        <v>21</v>
      </c>
      <c r="F105" s="19">
        <v>18</v>
      </c>
      <c r="G105" s="19">
        <v>30</v>
      </c>
      <c r="H105" s="19">
        <v>75</v>
      </c>
      <c r="I105" s="19">
        <v>112</v>
      </c>
      <c r="J105" s="19">
        <v>89</v>
      </c>
      <c r="K105" s="20">
        <v>368</v>
      </c>
      <c r="L105" s="21">
        <f>+D105/D$106*100</f>
        <v>6.068601583113456</v>
      </c>
      <c r="M105" s="16">
        <f t="shared" si="24"/>
        <v>5.46875</v>
      </c>
      <c r="N105" s="16">
        <f t="shared" si="24"/>
        <v>4.545454545454546</v>
      </c>
      <c r="O105" s="16">
        <f t="shared" si="24"/>
        <v>4.437869822485207</v>
      </c>
      <c r="P105" s="16">
        <f t="shared" si="24"/>
        <v>3.3482142857142856</v>
      </c>
      <c r="Q105" s="16">
        <f t="shared" si="24"/>
        <v>2.8147775823071126</v>
      </c>
      <c r="R105" s="16">
        <f t="shared" si="24"/>
        <v>2.423747276688453</v>
      </c>
      <c r="S105" s="16">
        <f t="shared" si="24"/>
        <v>3.1383250895446015</v>
      </c>
    </row>
    <row r="106" spans="1:19" ht="13.5" customHeight="1" thickBot="1">
      <c r="A106" s="67"/>
      <c r="B106" s="61"/>
      <c r="C106" s="8" t="s">
        <v>0</v>
      </c>
      <c r="D106" s="44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308</v>
      </c>
      <c r="E107" s="32">
        <v>246</v>
      </c>
      <c r="F107" s="32">
        <v>285</v>
      </c>
      <c r="G107" s="32">
        <v>419</v>
      </c>
      <c r="H107" s="32">
        <v>1135</v>
      </c>
      <c r="I107" s="32">
        <v>1593</v>
      </c>
      <c r="J107" s="32">
        <v>1399</v>
      </c>
      <c r="K107" s="33">
        <v>5385</v>
      </c>
      <c r="L107" s="34">
        <f>+D107/D$110*100</f>
        <v>87.00564971751412</v>
      </c>
      <c r="M107" s="35">
        <f aca="true" t="shared" si="25" ref="M107:S110">+E107/E$110*100</f>
        <v>84.24657534246576</v>
      </c>
      <c r="N107" s="35">
        <f t="shared" si="25"/>
        <v>78.2967032967033</v>
      </c>
      <c r="O107" s="35">
        <f t="shared" si="25"/>
        <v>82.64299802761342</v>
      </c>
      <c r="P107" s="35">
        <f t="shared" si="25"/>
        <v>81.83129055515501</v>
      </c>
      <c r="Q107" s="35">
        <f t="shared" si="25"/>
        <v>80.01004520341537</v>
      </c>
      <c r="R107" s="35">
        <f t="shared" si="25"/>
        <v>81.33720930232559</v>
      </c>
      <c r="S107" s="35">
        <f t="shared" si="25"/>
        <v>81.40589569160997</v>
      </c>
    </row>
    <row r="108" spans="1:19" ht="13.5" customHeight="1">
      <c r="A108" s="67"/>
      <c r="B108" s="59"/>
      <c r="C108" s="8" t="s">
        <v>87</v>
      </c>
      <c r="D108" s="44">
        <v>39</v>
      </c>
      <c r="E108" s="19">
        <v>40</v>
      </c>
      <c r="F108" s="19">
        <v>67</v>
      </c>
      <c r="G108" s="19">
        <v>76</v>
      </c>
      <c r="H108" s="19">
        <v>218</v>
      </c>
      <c r="I108" s="19">
        <v>372</v>
      </c>
      <c r="J108" s="19">
        <v>286</v>
      </c>
      <c r="K108" s="20">
        <v>1098</v>
      </c>
      <c r="L108" s="21">
        <f>+D108/D$110*100</f>
        <v>11.016949152542372</v>
      </c>
      <c r="M108" s="16">
        <f t="shared" si="25"/>
        <v>13.698630136986301</v>
      </c>
      <c r="N108" s="16">
        <f t="shared" si="25"/>
        <v>18.40659340659341</v>
      </c>
      <c r="O108" s="16">
        <f t="shared" si="25"/>
        <v>14.990138067061142</v>
      </c>
      <c r="P108" s="16">
        <f t="shared" si="25"/>
        <v>15.717375630857966</v>
      </c>
      <c r="Q108" s="16">
        <f t="shared" si="25"/>
        <v>18.68407835258664</v>
      </c>
      <c r="R108" s="16">
        <f t="shared" si="25"/>
        <v>16.627906976744185</v>
      </c>
      <c r="S108" s="16">
        <f t="shared" si="25"/>
        <v>16.598639455782312</v>
      </c>
    </row>
    <row r="109" spans="1:19" ht="13.5" customHeight="1">
      <c r="A109" s="67"/>
      <c r="B109" s="59"/>
      <c r="C109" s="8" t="s">
        <v>88</v>
      </c>
      <c r="D109" s="44">
        <v>7</v>
      </c>
      <c r="E109" s="19">
        <v>6</v>
      </c>
      <c r="F109" s="19">
        <v>12</v>
      </c>
      <c r="G109" s="19">
        <v>12</v>
      </c>
      <c r="H109" s="19">
        <v>34</v>
      </c>
      <c r="I109" s="19">
        <v>26</v>
      </c>
      <c r="J109" s="19">
        <v>35</v>
      </c>
      <c r="K109" s="20">
        <v>132</v>
      </c>
      <c r="L109" s="21">
        <f>+D109/D$110*100</f>
        <v>1.977401129943503</v>
      </c>
      <c r="M109" s="16">
        <f t="shared" si="25"/>
        <v>2.054794520547945</v>
      </c>
      <c r="N109" s="16">
        <f t="shared" si="25"/>
        <v>3.296703296703297</v>
      </c>
      <c r="O109" s="16">
        <f t="shared" si="25"/>
        <v>2.366863905325444</v>
      </c>
      <c r="P109" s="16">
        <f t="shared" si="25"/>
        <v>2.451333813987022</v>
      </c>
      <c r="Q109" s="16">
        <f t="shared" si="25"/>
        <v>1.3058764439979909</v>
      </c>
      <c r="R109" s="16">
        <f t="shared" si="25"/>
        <v>2.0348837209302326</v>
      </c>
      <c r="S109" s="16">
        <f t="shared" si="25"/>
        <v>1.9954648526077097</v>
      </c>
    </row>
    <row r="110" spans="1:19" ht="13.5" customHeight="1">
      <c r="A110" s="67"/>
      <c r="B110" s="61"/>
      <c r="C110" s="8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336</v>
      </c>
      <c r="E111" s="22">
        <v>260</v>
      </c>
      <c r="F111" s="22">
        <v>255</v>
      </c>
      <c r="G111" s="22">
        <v>456</v>
      </c>
      <c r="H111" s="22">
        <v>1557</v>
      </c>
      <c r="I111" s="22">
        <v>2907</v>
      </c>
      <c r="J111" s="22">
        <v>2996</v>
      </c>
      <c r="K111" s="23">
        <v>8767</v>
      </c>
      <c r="L111" s="21">
        <f>+D111/D$114*100</f>
        <v>82.75862068965517</v>
      </c>
      <c r="M111" s="16">
        <f aca="true" t="shared" si="26" ref="M111:S114">+E111/E$114*100</f>
        <v>80</v>
      </c>
      <c r="N111" s="16">
        <f t="shared" si="26"/>
        <v>80.18867924528303</v>
      </c>
      <c r="O111" s="16">
        <f t="shared" si="26"/>
        <v>81.28342245989305</v>
      </c>
      <c r="P111" s="16">
        <f t="shared" si="26"/>
        <v>80.96723868954759</v>
      </c>
      <c r="Q111" s="16">
        <f t="shared" si="26"/>
        <v>83.36679093776885</v>
      </c>
      <c r="R111" s="16">
        <f t="shared" si="26"/>
        <v>82.7167310877968</v>
      </c>
      <c r="S111" s="16">
        <f t="shared" si="26"/>
        <v>82.38113136628454</v>
      </c>
    </row>
    <row r="112" spans="1:19" ht="13.5" customHeight="1">
      <c r="A112" s="67"/>
      <c r="B112" s="59"/>
      <c r="C112" s="8" t="s">
        <v>87</v>
      </c>
      <c r="D112" s="44">
        <v>57</v>
      </c>
      <c r="E112" s="19">
        <v>51</v>
      </c>
      <c r="F112" s="19">
        <v>54</v>
      </c>
      <c r="G112" s="19">
        <v>95</v>
      </c>
      <c r="H112" s="19">
        <v>333</v>
      </c>
      <c r="I112" s="19">
        <v>514</v>
      </c>
      <c r="J112" s="19">
        <v>561</v>
      </c>
      <c r="K112" s="20">
        <v>1665</v>
      </c>
      <c r="L112" s="21">
        <f>+D112/D$114*100</f>
        <v>14.039408866995073</v>
      </c>
      <c r="M112" s="16">
        <f t="shared" si="26"/>
        <v>15.692307692307692</v>
      </c>
      <c r="N112" s="16">
        <f t="shared" si="26"/>
        <v>16.9811320754717</v>
      </c>
      <c r="O112" s="16">
        <f t="shared" si="26"/>
        <v>16.93404634581105</v>
      </c>
      <c r="P112" s="16">
        <f t="shared" si="26"/>
        <v>17.31669266770671</v>
      </c>
      <c r="Q112" s="16">
        <f t="shared" si="26"/>
        <v>14.740464582735877</v>
      </c>
      <c r="R112" s="16">
        <f t="shared" si="26"/>
        <v>15.48868028713418</v>
      </c>
      <c r="S112" s="16">
        <f t="shared" si="26"/>
        <v>15.645555346739334</v>
      </c>
    </row>
    <row r="113" spans="1:19" ht="13.5" customHeight="1">
      <c r="A113" s="67"/>
      <c r="B113" s="59"/>
      <c r="C113" s="8" t="s">
        <v>88</v>
      </c>
      <c r="D113" s="44">
        <v>13</v>
      </c>
      <c r="E113" s="19">
        <v>14</v>
      </c>
      <c r="F113" s="19">
        <v>9</v>
      </c>
      <c r="G113" s="19">
        <v>10</v>
      </c>
      <c r="H113" s="19">
        <v>33</v>
      </c>
      <c r="I113" s="19">
        <v>66</v>
      </c>
      <c r="J113" s="19">
        <v>65</v>
      </c>
      <c r="K113" s="20">
        <v>210</v>
      </c>
      <c r="L113" s="21">
        <f>+D113/D$114*100</f>
        <v>3.201970443349754</v>
      </c>
      <c r="M113" s="16">
        <f t="shared" si="26"/>
        <v>4.3076923076923075</v>
      </c>
      <c r="N113" s="16">
        <f t="shared" si="26"/>
        <v>2.8301886792452833</v>
      </c>
      <c r="O113" s="16">
        <f t="shared" si="26"/>
        <v>1.7825311942959003</v>
      </c>
      <c r="P113" s="16">
        <f t="shared" si="26"/>
        <v>1.71606864274571</v>
      </c>
      <c r="Q113" s="16">
        <f t="shared" si="26"/>
        <v>1.8927444794952681</v>
      </c>
      <c r="R113" s="16">
        <f t="shared" si="26"/>
        <v>1.7945886250690226</v>
      </c>
      <c r="S113" s="16">
        <f t="shared" si="26"/>
        <v>1.9733132869761323</v>
      </c>
    </row>
    <row r="114" spans="1:19" ht="13.5" customHeight="1">
      <c r="A114" s="67"/>
      <c r="B114" s="59"/>
      <c r="C114" s="10" t="s">
        <v>0</v>
      </c>
      <c r="D114" s="45">
        <v>406</v>
      </c>
      <c r="E114" s="24">
        <v>325</v>
      </c>
      <c r="F114" s="24">
        <v>318</v>
      </c>
      <c r="G114" s="24">
        <v>561</v>
      </c>
      <c r="H114" s="24">
        <v>1923</v>
      </c>
      <c r="I114" s="24">
        <v>3487</v>
      </c>
      <c r="J114" s="24">
        <v>3622</v>
      </c>
      <c r="K114" s="25">
        <v>10642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211</v>
      </c>
      <c r="E115" s="19">
        <v>137</v>
      </c>
      <c r="F115" s="19">
        <v>133</v>
      </c>
      <c r="G115" s="19">
        <v>223</v>
      </c>
      <c r="H115" s="19">
        <v>870</v>
      </c>
      <c r="I115" s="19">
        <v>1825</v>
      </c>
      <c r="J115" s="19">
        <v>1941</v>
      </c>
      <c r="K115" s="20">
        <v>5340</v>
      </c>
      <c r="L115" s="26">
        <f>+D115/D$118*100</f>
        <v>79.62264150943396</v>
      </c>
      <c r="M115" s="15">
        <f aca="true" t="shared" si="27" ref="M115:S118">+E115/E$118*100</f>
        <v>77.8409090909091</v>
      </c>
      <c r="N115" s="15">
        <f t="shared" si="27"/>
        <v>80.12048192771084</v>
      </c>
      <c r="O115" s="15">
        <f t="shared" si="27"/>
        <v>76.10921501706484</v>
      </c>
      <c r="P115" s="15">
        <f t="shared" si="27"/>
        <v>79.01907356948229</v>
      </c>
      <c r="Q115" s="15">
        <f t="shared" si="27"/>
        <v>80.75221238938053</v>
      </c>
      <c r="R115" s="15">
        <f t="shared" si="27"/>
        <v>81.5546218487395</v>
      </c>
      <c r="S115" s="15">
        <f t="shared" si="27"/>
        <v>80.40957687095317</v>
      </c>
    </row>
    <row r="116" spans="1:19" ht="13.5" customHeight="1">
      <c r="A116" s="67"/>
      <c r="B116" s="59"/>
      <c r="C116" s="8" t="s">
        <v>87</v>
      </c>
      <c r="D116" s="44">
        <v>43</v>
      </c>
      <c r="E116" s="19">
        <v>29</v>
      </c>
      <c r="F116" s="19">
        <v>27</v>
      </c>
      <c r="G116" s="19">
        <v>56</v>
      </c>
      <c r="H116" s="19">
        <v>205</v>
      </c>
      <c r="I116" s="19">
        <v>391</v>
      </c>
      <c r="J116" s="19">
        <v>409</v>
      </c>
      <c r="K116" s="20">
        <v>1160</v>
      </c>
      <c r="L116" s="21">
        <f>+D116/D$118*100</f>
        <v>16.22641509433962</v>
      </c>
      <c r="M116" s="16">
        <f t="shared" si="27"/>
        <v>16.477272727272727</v>
      </c>
      <c r="N116" s="16">
        <f t="shared" si="27"/>
        <v>16.265060240963855</v>
      </c>
      <c r="O116" s="16">
        <f t="shared" si="27"/>
        <v>19.112627986348123</v>
      </c>
      <c r="P116" s="16">
        <f t="shared" si="27"/>
        <v>18.619436875567665</v>
      </c>
      <c r="Q116" s="16">
        <f t="shared" si="27"/>
        <v>17.300884955752213</v>
      </c>
      <c r="R116" s="16">
        <f t="shared" si="27"/>
        <v>17.18487394957983</v>
      </c>
      <c r="S116" s="16">
        <f t="shared" si="27"/>
        <v>17.46724890829694</v>
      </c>
    </row>
    <row r="117" spans="1:19" ht="13.5" customHeight="1">
      <c r="A117" s="67"/>
      <c r="B117" s="59"/>
      <c r="C117" s="8" t="s">
        <v>88</v>
      </c>
      <c r="D117" s="44">
        <v>11</v>
      </c>
      <c r="E117" s="19">
        <v>10</v>
      </c>
      <c r="F117" s="19">
        <v>6</v>
      </c>
      <c r="G117" s="19">
        <v>14</v>
      </c>
      <c r="H117" s="19">
        <v>26</v>
      </c>
      <c r="I117" s="19">
        <v>44</v>
      </c>
      <c r="J117" s="19">
        <v>30</v>
      </c>
      <c r="K117" s="20">
        <v>141</v>
      </c>
      <c r="L117" s="21">
        <f>+D117/D$118*100</f>
        <v>4.150943396226415</v>
      </c>
      <c r="M117" s="16">
        <f t="shared" si="27"/>
        <v>5.681818181818182</v>
      </c>
      <c r="N117" s="16">
        <f t="shared" si="27"/>
        <v>3.614457831325301</v>
      </c>
      <c r="O117" s="16">
        <f t="shared" si="27"/>
        <v>4.778156996587031</v>
      </c>
      <c r="P117" s="16">
        <f t="shared" si="27"/>
        <v>2.361489554950045</v>
      </c>
      <c r="Q117" s="16">
        <f t="shared" si="27"/>
        <v>1.9469026548672566</v>
      </c>
      <c r="R117" s="16">
        <f t="shared" si="27"/>
        <v>1.2605042016806722</v>
      </c>
      <c r="S117" s="16">
        <f t="shared" si="27"/>
        <v>2.123174220749887</v>
      </c>
    </row>
    <row r="118" spans="1:19" ht="13.5" customHeight="1">
      <c r="A118" s="67"/>
      <c r="B118" s="61"/>
      <c r="C118" s="8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150</v>
      </c>
      <c r="E119" s="22">
        <v>181</v>
      </c>
      <c r="F119" s="22">
        <v>167</v>
      </c>
      <c r="G119" s="22">
        <v>282</v>
      </c>
      <c r="H119" s="22">
        <v>587</v>
      </c>
      <c r="I119" s="22">
        <v>759</v>
      </c>
      <c r="J119" s="22">
        <v>645</v>
      </c>
      <c r="K119" s="23">
        <v>2771</v>
      </c>
      <c r="L119" s="21">
        <f>+D119/D$122*100</f>
        <v>68.18181818181817</v>
      </c>
      <c r="M119" s="16">
        <f aca="true" t="shared" si="28" ref="M119:S122">+E119/E$122*100</f>
        <v>69.08396946564885</v>
      </c>
      <c r="N119" s="16">
        <f t="shared" si="28"/>
        <v>63.49809885931559</v>
      </c>
      <c r="O119" s="16">
        <f t="shared" si="28"/>
        <v>66.82464454976304</v>
      </c>
      <c r="P119" s="16">
        <f t="shared" si="28"/>
        <v>64.93362831858407</v>
      </c>
      <c r="Q119" s="16">
        <f t="shared" si="28"/>
        <v>65.09433962264151</v>
      </c>
      <c r="R119" s="16">
        <f t="shared" si="28"/>
        <v>65.02016129032258</v>
      </c>
      <c r="S119" s="16">
        <f t="shared" si="28"/>
        <v>65.52376448332939</v>
      </c>
    </row>
    <row r="120" spans="1:19" ht="13.5" customHeight="1">
      <c r="A120" s="67"/>
      <c r="B120" s="59"/>
      <c r="C120" s="8" t="s">
        <v>87</v>
      </c>
      <c r="D120" s="44">
        <v>55</v>
      </c>
      <c r="E120" s="19">
        <v>54</v>
      </c>
      <c r="F120" s="19">
        <v>68</v>
      </c>
      <c r="G120" s="19">
        <v>110</v>
      </c>
      <c r="H120" s="19">
        <v>252</v>
      </c>
      <c r="I120" s="19">
        <v>334</v>
      </c>
      <c r="J120" s="19">
        <v>289</v>
      </c>
      <c r="K120" s="20">
        <v>1162</v>
      </c>
      <c r="L120" s="21">
        <f>+D120/D$122*100</f>
        <v>25</v>
      </c>
      <c r="M120" s="16">
        <f t="shared" si="28"/>
        <v>20.610687022900763</v>
      </c>
      <c r="N120" s="16">
        <f t="shared" si="28"/>
        <v>25.85551330798479</v>
      </c>
      <c r="O120" s="16">
        <f t="shared" si="28"/>
        <v>26.066350710900476</v>
      </c>
      <c r="P120" s="16">
        <f t="shared" si="28"/>
        <v>27.876106194690266</v>
      </c>
      <c r="Q120" s="16">
        <f t="shared" si="28"/>
        <v>28.644939965694682</v>
      </c>
      <c r="R120" s="16">
        <f t="shared" si="28"/>
        <v>29.133064516129032</v>
      </c>
      <c r="S120" s="16">
        <f t="shared" si="28"/>
        <v>27.47694490423268</v>
      </c>
    </row>
    <row r="121" spans="1:19" ht="13.5" customHeight="1">
      <c r="A121" s="67"/>
      <c r="B121" s="59"/>
      <c r="C121" s="8" t="s">
        <v>88</v>
      </c>
      <c r="D121" s="44">
        <v>15</v>
      </c>
      <c r="E121" s="19">
        <v>27</v>
      </c>
      <c r="F121" s="19">
        <v>28</v>
      </c>
      <c r="G121" s="19">
        <v>30</v>
      </c>
      <c r="H121" s="19">
        <v>65</v>
      </c>
      <c r="I121" s="19">
        <v>73</v>
      </c>
      <c r="J121" s="19">
        <v>58</v>
      </c>
      <c r="K121" s="20">
        <v>296</v>
      </c>
      <c r="L121" s="21">
        <f>+D121/D$122*100</f>
        <v>6.8181818181818175</v>
      </c>
      <c r="M121" s="16">
        <f t="shared" si="28"/>
        <v>10.305343511450381</v>
      </c>
      <c r="N121" s="16">
        <f t="shared" si="28"/>
        <v>10.646387832699618</v>
      </c>
      <c r="O121" s="16">
        <f t="shared" si="28"/>
        <v>7.109004739336493</v>
      </c>
      <c r="P121" s="16">
        <f t="shared" si="28"/>
        <v>7.1902654867256635</v>
      </c>
      <c r="Q121" s="16">
        <f t="shared" si="28"/>
        <v>6.260720411663807</v>
      </c>
      <c r="R121" s="16">
        <f t="shared" si="28"/>
        <v>5.846774193548387</v>
      </c>
      <c r="S121" s="16">
        <f t="shared" si="28"/>
        <v>6.999290612437929</v>
      </c>
    </row>
    <row r="122" spans="1:19" ht="13.5" customHeight="1">
      <c r="A122" s="67"/>
      <c r="B122" s="59"/>
      <c r="C122" s="10" t="s">
        <v>0</v>
      </c>
      <c r="D122" s="45">
        <v>220</v>
      </c>
      <c r="E122" s="24">
        <v>262</v>
      </c>
      <c r="F122" s="24">
        <v>263</v>
      </c>
      <c r="G122" s="24">
        <v>422</v>
      </c>
      <c r="H122" s="24">
        <v>904</v>
      </c>
      <c r="I122" s="24">
        <v>1166</v>
      </c>
      <c r="J122" s="24">
        <v>992</v>
      </c>
      <c r="K122" s="25">
        <v>4229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120</v>
      </c>
      <c r="E123" s="19">
        <v>141</v>
      </c>
      <c r="F123" s="19">
        <v>175</v>
      </c>
      <c r="G123" s="19">
        <v>273</v>
      </c>
      <c r="H123" s="19">
        <v>812</v>
      </c>
      <c r="I123" s="19">
        <v>1128</v>
      </c>
      <c r="J123" s="19">
        <v>993</v>
      </c>
      <c r="K123" s="20">
        <v>3642</v>
      </c>
      <c r="L123" s="26">
        <f>+D123/D$126*100</f>
        <v>80</v>
      </c>
      <c r="M123" s="15">
        <f aca="true" t="shared" si="29" ref="M123:S126">+E123/E$126*100</f>
        <v>84.4311377245509</v>
      </c>
      <c r="N123" s="15">
        <f t="shared" si="29"/>
        <v>76.41921397379913</v>
      </c>
      <c r="O123" s="15">
        <f t="shared" si="29"/>
        <v>77.33711048158641</v>
      </c>
      <c r="P123" s="15">
        <f t="shared" si="29"/>
        <v>81.3627254509018</v>
      </c>
      <c r="Q123" s="15">
        <f t="shared" si="29"/>
        <v>81.56182212581345</v>
      </c>
      <c r="R123" s="15">
        <f t="shared" si="29"/>
        <v>83.16582914572864</v>
      </c>
      <c r="S123" s="15">
        <f t="shared" si="29"/>
        <v>81.40366562360303</v>
      </c>
    </row>
    <row r="124" spans="1:19" ht="13.5" customHeight="1">
      <c r="A124" s="67"/>
      <c r="B124" s="59"/>
      <c r="C124" s="8" t="s">
        <v>87</v>
      </c>
      <c r="D124" s="44">
        <v>24</v>
      </c>
      <c r="E124" s="19">
        <v>19</v>
      </c>
      <c r="F124" s="19">
        <v>39</v>
      </c>
      <c r="G124" s="19">
        <v>71</v>
      </c>
      <c r="H124" s="19">
        <v>174</v>
      </c>
      <c r="I124" s="19">
        <v>230</v>
      </c>
      <c r="J124" s="19">
        <v>184</v>
      </c>
      <c r="K124" s="20">
        <v>741</v>
      </c>
      <c r="L124" s="21">
        <f>+D124/D$126*100</f>
        <v>16</v>
      </c>
      <c r="M124" s="16">
        <f t="shared" si="29"/>
        <v>11.377245508982035</v>
      </c>
      <c r="N124" s="16">
        <f t="shared" si="29"/>
        <v>17.03056768558952</v>
      </c>
      <c r="O124" s="16">
        <f t="shared" si="29"/>
        <v>20.113314447592067</v>
      </c>
      <c r="P124" s="16">
        <f t="shared" si="29"/>
        <v>17.43486973947896</v>
      </c>
      <c r="Q124" s="16">
        <f t="shared" si="29"/>
        <v>16.630513376717282</v>
      </c>
      <c r="R124" s="16">
        <f t="shared" si="29"/>
        <v>15.41038525963149</v>
      </c>
      <c r="S124" s="16">
        <f t="shared" si="29"/>
        <v>16.562360303978544</v>
      </c>
    </row>
    <row r="125" spans="1:19" ht="13.5" customHeight="1">
      <c r="A125" s="67"/>
      <c r="B125" s="59"/>
      <c r="C125" s="8" t="s">
        <v>88</v>
      </c>
      <c r="D125" s="44">
        <v>6</v>
      </c>
      <c r="E125" s="19">
        <v>7</v>
      </c>
      <c r="F125" s="19">
        <v>15</v>
      </c>
      <c r="G125" s="19">
        <v>9</v>
      </c>
      <c r="H125" s="19">
        <v>12</v>
      </c>
      <c r="I125" s="19">
        <v>25</v>
      </c>
      <c r="J125" s="19">
        <v>17</v>
      </c>
      <c r="K125" s="20">
        <v>91</v>
      </c>
      <c r="L125" s="21">
        <f>+D125/D$126*100</f>
        <v>4</v>
      </c>
      <c r="M125" s="16">
        <f t="shared" si="29"/>
        <v>4.191616766467066</v>
      </c>
      <c r="N125" s="16">
        <f t="shared" si="29"/>
        <v>6.550218340611353</v>
      </c>
      <c r="O125" s="16">
        <f t="shared" si="29"/>
        <v>2.5495750708215295</v>
      </c>
      <c r="P125" s="16">
        <f t="shared" si="29"/>
        <v>1.2024048096192386</v>
      </c>
      <c r="Q125" s="16">
        <f t="shared" si="29"/>
        <v>1.8076644974692697</v>
      </c>
      <c r="R125" s="16">
        <f t="shared" si="29"/>
        <v>1.4237855946398659</v>
      </c>
      <c r="S125" s="16">
        <f t="shared" si="29"/>
        <v>2.0339740724184177</v>
      </c>
    </row>
    <row r="126" spans="1:19" ht="13.5" customHeight="1">
      <c r="A126" s="67"/>
      <c r="B126" s="61"/>
      <c r="C126" s="8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157</v>
      </c>
      <c r="E127" s="22">
        <v>164</v>
      </c>
      <c r="F127" s="22">
        <v>108</v>
      </c>
      <c r="G127" s="22">
        <v>225</v>
      </c>
      <c r="H127" s="22">
        <v>654</v>
      </c>
      <c r="I127" s="22">
        <v>1224</v>
      </c>
      <c r="J127" s="22">
        <v>1227</v>
      </c>
      <c r="K127" s="23">
        <v>3759</v>
      </c>
      <c r="L127" s="21">
        <f>+D127/D$130*100</f>
        <v>80.9278350515464</v>
      </c>
      <c r="M127" s="16">
        <f aca="true" t="shared" si="30" ref="M127:S130">+E127/E$130*100</f>
        <v>78.4688995215311</v>
      </c>
      <c r="N127" s="16">
        <f t="shared" si="30"/>
        <v>71.05263157894737</v>
      </c>
      <c r="O127" s="16">
        <f t="shared" si="30"/>
        <v>79.22535211267606</v>
      </c>
      <c r="P127" s="16">
        <f t="shared" si="30"/>
        <v>78.60576923076923</v>
      </c>
      <c r="Q127" s="16">
        <f t="shared" si="30"/>
        <v>82.64686022957461</v>
      </c>
      <c r="R127" s="16">
        <f t="shared" si="30"/>
        <v>82.1285140562249</v>
      </c>
      <c r="S127" s="16">
        <f t="shared" si="30"/>
        <v>80.90830822212655</v>
      </c>
    </row>
    <row r="128" spans="1:19" ht="13.5" customHeight="1">
      <c r="A128" s="67"/>
      <c r="B128" s="59"/>
      <c r="C128" s="8" t="s">
        <v>87</v>
      </c>
      <c r="D128" s="44">
        <v>33</v>
      </c>
      <c r="E128" s="19">
        <v>34</v>
      </c>
      <c r="F128" s="19">
        <v>36</v>
      </c>
      <c r="G128" s="19">
        <v>51</v>
      </c>
      <c r="H128" s="19">
        <v>156</v>
      </c>
      <c r="I128" s="19">
        <v>230</v>
      </c>
      <c r="J128" s="19">
        <v>246</v>
      </c>
      <c r="K128" s="20">
        <v>786</v>
      </c>
      <c r="L128" s="21">
        <f>+D128/D$130*100</f>
        <v>17.010309278350515</v>
      </c>
      <c r="M128" s="16">
        <f t="shared" si="30"/>
        <v>16.267942583732058</v>
      </c>
      <c r="N128" s="16">
        <f t="shared" si="30"/>
        <v>23.684210526315788</v>
      </c>
      <c r="O128" s="16">
        <f t="shared" si="30"/>
        <v>17.95774647887324</v>
      </c>
      <c r="P128" s="16">
        <f t="shared" si="30"/>
        <v>18.75</v>
      </c>
      <c r="Q128" s="16">
        <f t="shared" si="30"/>
        <v>15.530047265361244</v>
      </c>
      <c r="R128" s="16">
        <f t="shared" si="30"/>
        <v>16.46586345381526</v>
      </c>
      <c r="S128" s="16">
        <f t="shared" si="30"/>
        <v>16.917778734395178</v>
      </c>
    </row>
    <row r="129" spans="1:19" ht="13.5" customHeight="1">
      <c r="A129" s="67"/>
      <c r="B129" s="59"/>
      <c r="C129" s="8" t="s">
        <v>88</v>
      </c>
      <c r="D129" s="44">
        <v>4</v>
      </c>
      <c r="E129" s="19">
        <v>11</v>
      </c>
      <c r="F129" s="19">
        <v>8</v>
      </c>
      <c r="G129" s="19">
        <v>8</v>
      </c>
      <c r="H129" s="19">
        <v>22</v>
      </c>
      <c r="I129" s="19">
        <v>27</v>
      </c>
      <c r="J129" s="19">
        <v>21</v>
      </c>
      <c r="K129" s="20">
        <v>101</v>
      </c>
      <c r="L129" s="21">
        <f>+D129/D$130*100</f>
        <v>2.0618556701030926</v>
      </c>
      <c r="M129" s="16">
        <f t="shared" si="30"/>
        <v>5.263157894736842</v>
      </c>
      <c r="N129" s="16">
        <f t="shared" si="30"/>
        <v>5.263157894736842</v>
      </c>
      <c r="O129" s="16">
        <f t="shared" si="30"/>
        <v>2.8169014084507045</v>
      </c>
      <c r="P129" s="16">
        <f t="shared" si="30"/>
        <v>2.644230769230769</v>
      </c>
      <c r="Q129" s="16">
        <f t="shared" si="30"/>
        <v>1.8230925050641458</v>
      </c>
      <c r="R129" s="16">
        <f t="shared" si="30"/>
        <v>1.4056224899598393</v>
      </c>
      <c r="S129" s="16">
        <f t="shared" si="30"/>
        <v>2.1739130434782608</v>
      </c>
    </row>
    <row r="130" spans="1:19" ht="13.5" customHeight="1">
      <c r="A130" s="67"/>
      <c r="B130" s="59"/>
      <c r="C130" s="10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1481</v>
      </c>
      <c r="J130" s="24">
        <v>1494</v>
      </c>
      <c r="K130" s="25">
        <v>4646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157</v>
      </c>
      <c r="E131" s="19">
        <v>142</v>
      </c>
      <c r="F131" s="19">
        <v>184</v>
      </c>
      <c r="G131" s="19">
        <v>311</v>
      </c>
      <c r="H131" s="19">
        <v>691</v>
      </c>
      <c r="I131" s="19">
        <v>845</v>
      </c>
      <c r="J131" s="19">
        <v>743</v>
      </c>
      <c r="K131" s="20">
        <v>3073</v>
      </c>
      <c r="L131" s="26">
        <f>+D131/D$134*100</f>
        <v>75.84541062801932</v>
      </c>
      <c r="M131" s="15">
        <f aca="true" t="shared" si="31" ref="M131:S134">+E131/E$134*100</f>
        <v>73.57512953367875</v>
      </c>
      <c r="N131" s="15">
        <f t="shared" si="31"/>
        <v>74.79674796747967</v>
      </c>
      <c r="O131" s="15">
        <f t="shared" si="31"/>
        <v>77.363184079602</v>
      </c>
      <c r="P131" s="15">
        <f t="shared" si="31"/>
        <v>77.72778402699663</v>
      </c>
      <c r="Q131" s="15">
        <f t="shared" si="31"/>
        <v>75.6490599820949</v>
      </c>
      <c r="R131" s="15">
        <f t="shared" si="31"/>
        <v>80.32432432432432</v>
      </c>
      <c r="S131" s="15">
        <f t="shared" si="31"/>
        <v>77.2304599145514</v>
      </c>
    </row>
    <row r="132" spans="1:19" ht="13.5" customHeight="1">
      <c r="A132" s="67"/>
      <c r="B132" s="59"/>
      <c r="C132" s="8" t="s">
        <v>87</v>
      </c>
      <c r="D132" s="44">
        <v>43</v>
      </c>
      <c r="E132" s="19">
        <v>37</v>
      </c>
      <c r="F132" s="19">
        <v>55</v>
      </c>
      <c r="G132" s="19">
        <v>77</v>
      </c>
      <c r="H132" s="19">
        <v>164</v>
      </c>
      <c r="I132" s="19">
        <v>240</v>
      </c>
      <c r="J132" s="19">
        <v>173</v>
      </c>
      <c r="K132" s="20">
        <v>789</v>
      </c>
      <c r="L132" s="21">
        <f>+D132/D$134*100</f>
        <v>20.77294685990338</v>
      </c>
      <c r="M132" s="16">
        <f t="shared" si="31"/>
        <v>19.170984455958546</v>
      </c>
      <c r="N132" s="16">
        <f t="shared" si="31"/>
        <v>22.35772357723577</v>
      </c>
      <c r="O132" s="16">
        <f t="shared" si="31"/>
        <v>19.154228855721392</v>
      </c>
      <c r="P132" s="16">
        <f t="shared" si="31"/>
        <v>18.447694038245217</v>
      </c>
      <c r="Q132" s="16">
        <f t="shared" si="31"/>
        <v>21.486123545210383</v>
      </c>
      <c r="R132" s="16">
        <f t="shared" si="31"/>
        <v>18.7027027027027</v>
      </c>
      <c r="S132" s="16">
        <f t="shared" si="31"/>
        <v>19.82910278964564</v>
      </c>
    </row>
    <row r="133" spans="1:19" ht="13.5" customHeight="1">
      <c r="A133" s="67"/>
      <c r="B133" s="59"/>
      <c r="C133" s="8" t="s">
        <v>88</v>
      </c>
      <c r="D133" s="44">
        <v>7</v>
      </c>
      <c r="E133" s="19">
        <v>14</v>
      </c>
      <c r="F133" s="19">
        <v>7</v>
      </c>
      <c r="G133" s="19">
        <v>14</v>
      </c>
      <c r="H133" s="19">
        <v>34</v>
      </c>
      <c r="I133" s="19">
        <v>32</v>
      </c>
      <c r="J133" s="19">
        <v>9</v>
      </c>
      <c r="K133" s="20">
        <v>117</v>
      </c>
      <c r="L133" s="21">
        <f>+D133/D$134*100</f>
        <v>3.3816425120772946</v>
      </c>
      <c r="M133" s="16">
        <f t="shared" si="31"/>
        <v>7.253886010362693</v>
      </c>
      <c r="N133" s="16">
        <f t="shared" si="31"/>
        <v>2.8455284552845526</v>
      </c>
      <c r="O133" s="16">
        <f t="shared" si="31"/>
        <v>3.482587064676617</v>
      </c>
      <c r="P133" s="16">
        <f t="shared" si="31"/>
        <v>3.824521934758155</v>
      </c>
      <c r="Q133" s="16">
        <f t="shared" si="31"/>
        <v>2.864816472694718</v>
      </c>
      <c r="R133" s="16">
        <f t="shared" si="31"/>
        <v>0.9729729729729729</v>
      </c>
      <c r="S133" s="16">
        <f t="shared" si="31"/>
        <v>2.940437295802966</v>
      </c>
    </row>
    <row r="134" spans="1:19" ht="13.5" customHeight="1">
      <c r="A134" s="67"/>
      <c r="B134" s="65"/>
      <c r="C134" s="8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37</v>
      </c>
      <c r="E135" s="22">
        <v>42</v>
      </c>
      <c r="F135" s="22">
        <v>33</v>
      </c>
      <c r="G135" s="22">
        <v>67</v>
      </c>
      <c r="H135" s="22">
        <v>244</v>
      </c>
      <c r="I135" s="22">
        <v>406</v>
      </c>
      <c r="J135" s="22">
        <v>369</v>
      </c>
      <c r="K135" s="23">
        <v>1198</v>
      </c>
      <c r="L135" s="21">
        <f>+D135/D$138*100</f>
        <v>84.0909090909091</v>
      </c>
      <c r="M135" s="16">
        <f aca="true" t="shared" si="32" ref="M135:S138">+E135/E$138*100</f>
        <v>84</v>
      </c>
      <c r="N135" s="16">
        <f t="shared" si="32"/>
        <v>75</v>
      </c>
      <c r="O135" s="16">
        <f t="shared" si="32"/>
        <v>88.1578947368421</v>
      </c>
      <c r="P135" s="16">
        <f t="shared" si="32"/>
        <v>83.27645051194538</v>
      </c>
      <c r="Q135" s="16">
        <f t="shared" si="32"/>
        <v>82.02020202020202</v>
      </c>
      <c r="R135" s="16">
        <f t="shared" si="32"/>
        <v>82</v>
      </c>
      <c r="S135" s="16">
        <f t="shared" si="32"/>
        <v>82.5068870523416</v>
      </c>
    </row>
    <row r="136" spans="1:19" ht="13.5" customHeight="1">
      <c r="A136" s="67"/>
      <c r="B136" s="59"/>
      <c r="C136" s="8" t="s">
        <v>87</v>
      </c>
      <c r="D136" s="44">
        <v>7</v>
      </c>
      <c r="E136" s="19">
        <v>7</v>
      </c>
      <c r="F136" s="19">
        <v>9</v>
      </c>
      <c r="G136" s="19">
        <v>9</v>
      </c>
      <c r="H136" s="19">
        <v>43</v>
      </c>
      <c r="I136" s="19">
        <v>83</v>
      </c>
      <c r="J136" s="19">
        <v>72</v>
      </c>
      <c r="K136" s="20">
        <v>230</v>
      </c>
      <c r="L136" s="21">
        <f>+D136/D$138*100</f>
        <v>15.909090909090908</v>
      </c>
      <c r="M136" s="16">
        <f t="shared" si="32"/>
        <v>14.000000000000002</v>
      </c>
      <c r="N136" s="16">
        <f t="shared" si="32"/>
        <v>20.454545454545457</v>
      </c>
      <c r="O136" s="16">
        <f t="shared" si="32"/>
        <v>11.842105263157894</v>
      </c>
      <c r="P136" s="16">
        <f t="shared" si="32"/>
        <v>14.675767918088736</v>
      </c>
      <c r="Q136" s="16">
        <f t="shared" si="32"/>
        <v>16.767676767676768</v>
      </c>
      <c r="R136" s="16">
        <f t="shared" si="32"/>
        <v>16</v>
      </c>
      <c r="S136" s="16">
        <f t="shared" si="32"/>
        <v>15.84022038567493</v>
      </c>
    </row>
    <row r="137" spans="1:19" ht="13.5" customHeight="1">
      <c r="A137" s="67"/>
      <c r="B137" s="59"/>
      <c r="C137" s="8" t="s">
        <v>88</v>
      </c>
      <c r="D137" s="44">
        <v>0</v>
      </c>
      <c r="E137" s="19">
        <v>1</v>
      </c>
      <c r="F137" s="19">
        <v>2</v>
      </c>
      <c r="G137" s="19">
        <v>0</v>
      </c>
      <c r="H137" s="19">
        <v>6</v>
      </c>
      <c r="I137" s="19">
        <v>6</v>
      </c>
      <c r="J137" s="19">
        <v>9</v>
      </c>
      <c r="K137" s="20">
        <v>24</v>
      </c>
      <c r="L137" s="21">
        <f>+D137/D$138*100</f>
        <v>0</v>
      </c>
      <c r="M137" s="16">
        <f t="shared" si="32"/>
        <v>2</v>
      </c>
      <c r="N137" s="16">
        <f t="shared" si="32"/>
        <v>4.545454545454546</v>
      </c>
      <c r="O137" s="16">
        <f t="shared" si="32"/>
        <v>0</v>
      </c>
      <c r="P137" s="16">
        <f t="shared" si="32"/>
        <v>2.04778156996587</v>
      </c>
      <c r="Q137" s="16">
        <f t="shared" si="32"/>
        <v>1.2121212121212122</v>
      </c>
      <c r="R137" s="16">
        <f t="shared" si="32"/>
        <v>2</v>
      </c>
      <c r="S137" s="16">
        <f t="shared" si="32"/>
        <v>1.6528925619834711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39</v>
      </c>
      <c r="E139" s="19">
        <v>31</v>
      </c>
      <c r="F139" s="19">
        <v>48</v>
      </c>
      <c r="G139" s="19">
        <v>108</v>
      </c>
      <c r="H139" s="19">
        <v>288</v>
      </c>
      <c r="I139" s="19">
        <v>362</v>
      </c>
      <c r="J139" s="19">
        <v>277</v>
      </c>
      <c r="K139" s="20">
        <v>1153</v>
      </c>
      <c r="L139" s="26">
        <f>+D139/D$142*100</f>
        <v>75</v>
      </c>
      <c r="M139" s="15">
        <f aca="true" t="shared" si="33" ref="M139:S142">+E139/E$142*100</f>
        <v>81.57894736842105</v>
      </c>
      <c r="N139" s="15">
        <f t="shared" si="33"/>
        <v>84.21052631578947</v>
      </c>
      <c r="O139" s="15">
        <f t="shared" si="33"/>
        <v>75</v>
      </c>
      <c r="P139" s="15">
        <f t="shared" si="33"/>
        <v>82.05128205128204</v>
      </c>
      <c r="Q139" s="15">
        <f t="shared" si="33"/>
        <v>80.26607538802661</v>
      </c>
      <c r="R139" s="15">
        <f t="shared" si="33"/>
        <v>80.28985507246377</v>
      </c>
      <c r="S139" s="15">
        <f t="shared" si="33"/>
        <v>80.18080667593881</v>
      </c>
    </row>
    <row r="140" spans="1:19" ht="13.5" customHeight="1">
      <c r="A140" s="67"/>
      <c r="B140" s="59"/>
      <c r="C140" s="8" t="s">
        <v>87</v>
      </c>
      <c r="D140" s="44">
        <v>9</v>
      </c>
      <c r="E140" s="19">
        <v>5</v>
      </c>
      <c r="F140" s="19">
        <v>9</v>
      </c>
      <c r="G140" s="19">
        <v>32</v>
      </c>
      <c r="H140" s="19">
        <v>53</v>
      </c>
      <c r="I140" s="19">
        <v>76</v>
      </c>
      <c r="J140" s="19">
        <v>63</v>
      </c>
      <c r="K140" s="20">
        <v>247</v>
      </c>
      <c r="L140" s="21">
        <f>+D140/D$142*100</f>
        <v>17.307692307692307</v>
      </c>
      <c r="M140" s="16">
        <f t="shared" si="33"/>
        <v>13.157894736842104</v>
      </c>
      <c r="N140" s="16">
        <f t="shared" si="33"/>
        <v>15.789473684210526</v>
      </c>
      <c r="O140" s="16">
        <f t="shared" si="33"/>
        <v>22.22222222222222</v>
      </c>
      <c r="P140" s="16">
        <f t="shared" si="33"/>
        <v>15.0997150997151</v>
      </c>
      <c r="Q140" s="16">
        <f t="shared" si="33"/>
        <v>16.851441241685144</v>
      </c>
      <c r="R140" s="16">
        <f t="shared" si="33"/>
        <v>18.26086956521739</v>
      </c>
      <c r="S140" s="16">
        <f t="shared" si="33"/>
        <v>17.17663421418637</v>
      </c>
    </row>
    <row r="141" spans="1:19" ht="13.5" customHeight="1">
      <c r="A141" s="67"/>
      <c r="B141" s="59"/>
      <c r="C141" s="8" t="s">
        <v>88</v>
      </c>
      <c r="D141" s="44">
        <v>4</v>
      </c>
      <c r="E141" s="19">
        <v>2</v>
      </c>
      <c r="F141" s="19">
        <v>0</v>
      </c>
      <c r="G141" s="19">
        <v>4</v>
      </c>
      <c r="H141" s="19">
        <v>10</v>
      </c>
      <c r="I141" s="19">
        <v>13</v>
      </c>
      <c r="J141" s="19">
        <v>5</v>
      </c>
      <c r="K141" s="20">
        <v>38</v>
      </c>
      <c r="L141" s="21">
        <f>+D141/D$142*100</f>
        <v>7.6923076923076925</v>
      </c>
      <c r="M141" s="16">
        <f t="shared" si="33"/>
        <v>5.263157894736842</v>
      </c>
      <c r="N141" s="16">
        <f t="shared" si="33"/>
        <v>0</v>
      </c>
      <c r="O141" s="16">
        <f t="shared" si="33"/>
        <v>2.7777777777777777</v>
      </c>
      <c r="P141" s="16">
        <f t="shared" si="33"/>
        <v>2.849002849002849</v>
      </c>
      <c r="Q141" s="16">
        <f t="shared" si="33"/>
        <v>2.882483370288248</v>
      </c>
      <c r="R141" s="16">
        <f t="shared" si="33"/>
        <v>1.4492753623188406</v>
      </c>
      <c r="S141" s="16">
        <f t="shared" si="33"/>
        <v>2.642559109874826</v>
      </c>
    </row>
    <row r="142" spans="1:19" ht="13.5" customHeight="1" thickBot="1">
      <c r="A142" s="67"/>
      <c r="B142" s="62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255</v>
      </c>
      <c r="E143" s="19">
        <v>176</v>
      </c>
      <c r="F143" s="19">
        <v>248</v>
      </c>
      <c r="G143" s="19">
        <v>355</v>
      </c>
      <c r="H143" s="19">
        <v>1013</v>
      </c>
      <c r="I143" s="19">
        <v>1365</v>
      </c>
      <c r="J143" s="19">
        <v>1336</v>
      </c>
      <c r="K143" s="20">
        <v>4748</v>
      </c>
      <c r="L143" s="21">
        <f>+D143/D$146*100</f>
        <v>81.9935691318328</v>
      </c>
      <c r="M143" s="16">
        <f aca="true" t="shared" si="34" ref="M143:S146">+E143/E$146*100</f>
        <v>81.48148148148148</v>
      </c>
      <c r="N143" s="16">
        <f t="shared" si="34"/>
        <v>78.73015873015873</v>
      </c>
      <c r="O143" s="16">
        <f t="shared" si="34"/>
        <v>76.017130620985</v>
      </c>
      <c r="P143" s="16">
        <f t="shared" si="34"/>
        <v>77.03422053231938</v>
      </c>
      <c r="Q143" s="16">
        <f t="shared" si="34"/>
        <v>76.29960871995529</v>
      </c>
      <c r="R143" s="16">
        <f t="shared" si="34"/>
        <v>76.16875712656784</v>
      </c>
      <c r="S143" s="16">
        <f t="shared" si="34"/>
        <v>76.99043294957029</v>
      </c>
    </row>
    <row r="144" spans="1:19" ht="13.5" customHeight="1">
      <c r="A144" s="67"/>
      <c r="B144" s="59"/>
      <c r="C144" s="8" t="s">
        <v>87</v>
      </c>
      <c r="D144" s="44">
        <v>45</v>
      </c>
      <c r="E144" s="19">
        <v>34</v>
      </c>
      <c r="F144" s="19">
        <v>53</v>
      </c>
      <c r="G144" s="19">
        <v>93</v>
      </c>
      <c r="H144" s="19">
        <v>258</v>
      </c>
      <c r="I144" s="19">
        <v>377</v>
      </c>
      <c r="J144" s="19">
        <v>363</v>
      </c>
      <c r="K144" s="20">
        <v>1223</v>
      </c>
      <c r="L144" s="21">
        <f>+D144/D$146*100</f>
        <v>14.469453376205788</v>
      </c>
      <c r="M144" s="16">
        <f t="shared" si="34"/>
        <v>15.74074074074074</v>
      </c>
      <c r="N144" s="16">
        <f t="shared" si="34"/>
        <v>16.825396825396826</v>
      </c>
      <c r="O144" s="16">
        <f t="shared" si="34"/>
        <v>19.914346895074946</v>
      </c>
      <c r="P144" s="16">
        <f t="shared" si="34"/>
        <v>19.619771863117872</v>
      </c>
      <c r="Q144" s="16">
        <f t="shared" si="34"/>
        <v>21.073225265511457</v>
      </c>
      <c r="R144" s="16">
        <f t="shared" si="34"/>
        <v>20.695553021664768</v>
      </c>
      <c r="S144" s="16">
        <f t="shared" si="34"/>
        <v>19.831360467001783</v>
      </c>
    </row>
    <row r="145" spans="1:19" ht="13.5" customHeight="1">
      <c r="A145" s="67"/>
      <c r="B145" s="59"/>
      <c r="C145" s="8" t="s">
        <v>88</v>
      </c>
      <c r="D145" s="44">
        <v>11</v>
      </c>
      <c r="E145" s="19">
        <v>6</v>
      </c>
      <c r="F145" s="19">
        <v>14</v>
      </c>
      <c r="G145" s="19">
        <v>19</v>
      </c>
      <c r="H145" s="19">
        <v>44</v>
      </c>
      <c r="I145" s="19">
        <v>47</v>
      </c>
      <c r="J145" s="19">
        <v>55</v>
      </c>
      <c r="K145" s="20">
        <v>196</v>
      </c>
      <c r="L145" s="21">
        <f>+D145/D$146*100</f>
        <v>3.536977491961415</v>
      </c>
      <c r="M145" s="16">
        <f t="shared" si="34"/>
        <v>2.7777777777777777</v>
      </c>
      <c r="N145" s="16">
        <f t="shared" si="34"/>
        <v>4.444444444444445</v>
      </c>
      <c r="O145" s="16">
        <f t="shared" si="34"/>
        <v>4.068522483940043</v>
      </c>
      <c r="P145" s="16">
        <f t="shared" si="34"/>
        <v>3.3460076045627374</v>
      </c>
      <c r="Q145" s="16">
        <f t="shared" si="34"/>
        <v>2.627166014533259</v>
      </c>
      <c r="R145" s="16">
        <f t="shared" si="34"/>
        <v>3.1356898517673892</v>
      </c>
      <c r="S145" s="16">
        <f t="shared" si="34"/>
        <v>3.1782065834279227</v>
      </c>
    </row>
    <row r="146" spans="1:19" ht="13.5" customHeight="1">
      <c r="A146" s="67"/>
      <c r="B146" s="59"/>
      <c r="C146" s="10" t="s">
        <v>0</v>
      </c>
      <c r="D146" s="45">
        <v>311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34</v>
      </c>
      <c r="E147" s="19">
        <v>39</v>
      </c>
      <c r="F147" s="19">
        <v>55</v>
      </c>
      <c r="G147" s="19">
        <v>63</v>
      </c>
      <c r="H147" s="19">
        <v>123</v>
      </c>
      <c r="I147" s="19">
        <v>199</v>
      </c>
      <c r="J147" s="19">
        <v>209</v>
      </c>
      <c r="K147" s="20">
        <v>722</v>
      </c>
      <c r="L147" s="26">
        <f>+D147/D$150*100</f>
        <v>57.6271186440678</v>
      </c>
      <c r="M147" s="15">
        <f aca="true" t="shared" si="35" ref="M147:S150">+E147/E$150*100</f>
        <v>65</v>
      </c>
      <c r="N147" s="15">
        <f t="shared" si="35"/>
        <v>68.75</v>
      </c>
      <c r="O147" s="15">
        <f t="shared" si="35"/>
        <v>59.43396226415094</v>
      </c>
      <c r="P147" s="15">
        <f t="shared" si="35"/>
        <v>59.70873786407766</v>
      </c>
      <c r="Q147" s="15">
        <f t="shared" si="35"/>
        <v>61.80124223602485</v>
      </c>
      <c r="R147" s="15">
        <f t="shared" si="35"/>
        <v>62.01780415430267</v>
      </c>
      <c r="S147" s="15">
        <f t="shared" si="35"/>
        <v>61.70940170940171</v>
      </c>
    </row>
    <row r="148" spans="1:19" ht="13.5" customHeight="1">
      <c r="A148" s="52"/>
      <c r="B148" s="59"/>
      <c r="C148" s="8" t="s">
        <v>87</v>
      </c>
      <c r="D148" s="44">
        <v>16</v>
      </c>
      <c r="E148" s="19">
        <v>17</v>
      </c>
      <c r="F148" s="19">
        <v>21</v>
      </c>
      <c r="G148" s="19">
        <v>32</v>
      </c>
      <c r="H148" s="19">
        <v>68</v>
      </c>
      <c r="I148" s="19">
        <v>105</v>
      </c>
      <c r="J148" s="19">
        <v>106</v>
      </c>
      <c r="K148" s="20">
        <v>365</v>
      </c>
      <c r="L148" s="21">
        <f>+D148/D$150*100</f>
        <v>27.11864406779661</v>
      </c>
      <c r="M148" s="16">
        <f t="shared" si="35"/>
        <v>28.333333333333332</v>
      </c>
      <c r="N148" s="16">
        <f t="shared" si="35"/>
        <v>26.25</v>
      </c>
      <c r="O148" s="16">
        <f t="shared" si="35"/>
        <v>30.18867924528302</v>
      </c>
      <c r="P148" s="16">
        <f t="shared" si="35"/>
        <v>33.00970873786408</v>
      </c>
      <c r="Q148" s="16">
        <f t="shared" si="35"/>
        <v>32.608695652173914</v>
      </c>
      <c r="R148" s="16">
        <f t="shared" si="35"/>
        <v>31.454005934718097</v>
      </c>
      <c r="S148" s="16">
        <f t="shared" si="35"/>
        <v>31.196581196581196</v>
      </c>
    </row>
    <row r="149" spans="1:19" ht="13.5" customHeight="1">
      <c r="A149" s="52"/>
      <c r="B149" s="59"/>
      <c r="C149" s="8" t="s">
        <v>88</v>
      </c>
      <c r="D149" s="44">
        <v>9</v>
      </c>
      <c r="E149" s="19">
        <v>4</v>
      </c>
      <c r="F149" s="19">
        <v>4</v>
      </c>
      <c r="G149" s="19">
        <v>11</v>
      </c>
      <c r="H149" s="19">
        <v>15</v>
      </c>
      <c r="I149" s="19">
        <v>18</v>
      </c>
      <c r="J149" s="19">
        <v>22</v>
      </c>
      <c r="K149" s="20">
        <v>83</v>
      </c>
      <c r="L149" s="21">
        <f>+D149/D$150*100</f>
        <v>15.254237288135593</v>
      </c>
      <c r="M149" s="16">
        <f t="shared" si="35"/>
        <v>6.666666666666667</v>
      </c>
      <c r="N149" s="16">
        <f t="shared" si="35"/>
        <v>5</v>
      </c>
      <c r="O149" s="16">
        <f t="shared" si="35"/>
        <v>10.377358490566039</v>
      </c>
      <c r="P149" s="16">
        <f t="shared" si="35"/>
        <v>7.281553398058252</v>
      </c>
      <c r="Q149" s="16">
        <f t="shared" si="35"/>
        <v>5.590062111801243</v>
      </c>
      <c r="R149" s="16">
        <f t="shared" si="35"/>
        <v>6.528189910979229</v>
      </c>
      <c r="S149" s="16">
        <f t="shared" si="35"/>
        <v>7.094017094017094</v>
      </c>
    </row>
    <row r="150" spans="1:19" ht="13.5" customHeight="1">
      <c r="A150" s="52"/>
      <c r="B150" s="61"/>
      <c r="C150" s="8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25</v>
      </c>
      <c r="E151" s="22">
        <v>16</v>
      </c>
      <c r="F151" s="22">
        <v>17</v>
      </c>
      <c r="G151" s="22">
        <v>33</v>
      </c>
      <c r="H151" s="22">
        <v>122</v>
      </c>
      <c r="I151" s="22">
        <v>183</v>
      </c>
      <c r="J151" s="22">
        <v>151</v>
      </c>
      <c r="K151" s="23">
        <v>547</v>
      </c>
      <c r="L151" s="21">
        <f>+D151/D$154*100</f>
        <v>75.75757575757575</v>
      </c>
      <c r="M151" s="16">
        <f aca="true" t="shared" si="36" ref="M151:S154">+E151/E$154*100</f>
        <v>53.333333333333336</v>
      </c>
      <c r="N151" s="16">
        <f t="shared" si="36"/>
        <v>70.83333333333334</v>
      </c>
      <c r="O151" s="16">
        <f t="shared" si="36"/>
        <v>71.73913043478261</v>
      </c>
      <c r="P151" s="16">
        <f t="shared" si="36"/>
        <v>66.30434782608695</v>
      </c>
      <c r="Q151" s="16">
        <f t="shared" si="36"/>
        <v>69.58174904942965</v>
      </c>
      <c r="R151" s="16">
        <f t="shared" si="36"/>
        <v>70.89201877934272</v>
      </c>
      <c r="S151" s="16">
        <f t="shared" si="36"/>
        <v>68.97856242118537</v>
      </c>
    </row>
    <row r="152" spans="1:19" ht="13.5" customHeight="1">
      <c r="A152" s="67"/>
      <c r="B152" s="59"/>
      <c r="C152" s="8" t="s">
        <v>87</v>
      </c>
      <c r="D152" s="44">
        <v>6</v>
      </c>
      <c r="E152" s="19">
        <v>12</v>
      </c>
      <c r="F152" s="19">
        <v>5</v>
      </c>
      <c r="G152" s="19">
        <v>12</v>
      </c>
      <c r="H152" s="19">
        <v>51</v>
      </c>
      <c r="I152" s="19">
        <v>66</v>
      </c>
      <c r="J152" s="19">
        <v>53</v>
      </c>
      <c r="K152" s="20">
        <v>205</v>
      </c>
      <c r="L152" s="21">
        <f>+D152/D$154*100</f>
        <v>18.181818181818183</v>
      </c>
      <c r="M152" s="16">
        <f t="shared" si="36"/>
        <v>40</v>
      </c>
      <c r="N152" s="16">
        <f t="shared" si="36"/>
        <v>20.833333333333336</v>
      </c>
      <c r="O152" s="16">
        <f t="shared" si="36"/>
        <v>26.08695652173913</v>
      </c>
      <c r="P152" s="16">
        <f t="shared" si="36"/>
        <v>27.717391304347828</v>
      </c>
      <c r="Q152" s="16">
        <f t="shared" si="36"/>
        <v>25.09505703422053</v>
      </c>
      <c r="R152" s="16">
        <f t="shared" si="36"/>
        <v>24.88262910798122</v>
      </c>
      <c r="S152" s="16">
        <f t="shared" si="36"/>
        <v>25.851197982345525</v>
      </c>
    </row>
    <row r="153" spans="1:19" ht="13.5" customHeight="1">
      <c r="A153" s="67"/>
      <c r="B153" s="59"/>
      <c r="C153" s="8" t="s">
        <v>88</v>
      </c>
      <c r="D153" s="44">
        <v>2</v>
      </c>
      <c r="E153" s="19">
        <v>2</v>
      </c>
      <c r="F153" s="19">
        <v>2</v>
      </c>
      <c r="G153" s="19">
        <v>1</v>
      </c>
      <c r="H153" s="19">
        <v>11</v>
      </c>
      <c r="I153" s="19">
        <v>14</v>
      </c>
      <c r="J153" s="19">
        <v>9</v>
      </c>
      <c r="K153" s="20">
        <v>41</v>
      </c>
      <c r="L153" s="21">
        <f>+D153/D$154*100</f>
        <v>6.0606060606060606</v>
      </c>
      <c r="M153" s="16">
        <f t="shared" si="36"/>
        <v>6.666666666666667</v>
      </c>
      <c r="N153" s="16">
        <f t="shared" si="36"/>
        <v>8.333333333333332</v>
      </c>
      <c r="O153" s="16">
        <f t="shared" si="36"/>
        <v>2.1739130434782608</v>
      </c>
      <c r="P153" s="16">
        <f t="shared" si="36"/>
        <v>5.978260869565218</v>
      </c>
      <c r="Q153" s="16">
        <f t="shared" si="36"/>
        <v>5.323193916349809</v>
      </c>
      <c r="R153" s="16">
        <f t="shared" si="36"/>
        <v>4.225352112676056</v>
      </c>
      <c r="S153" s="16">
        <f t="shared" si="36"/>
        <v>5.170239596469105</v>
      </c>
    </row>
    <row r="154" spans="1:19" ht="13.5" customHeight="1">
      <c r="A154" s="67"/>
      <c r="B154" s="59"/>
      <c r="C154" s="10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65</v>
      </c>
      <c r="E155" s="19">
        <v>48</v>
      </c>
      <c r="F155" s="19">
        <v>45</v>
      </c>
      <c r="G155" s="19">
        <v>73</v>
      </c>
      <c r="H155" s="19">
        <v>200</v>
      </c>
      <c r="I155" s="19">
        <v>266</v>
      </c>
      <c r="J155" s="19">
        <v>262</v>
      </c>
      <c r="K155" s="20">
        <v>959</v>
      </c>
      <c r="L155" s="26">
        <f>+D155/D$158*100</f>
        <v>81.25</v>
      </c>
      <c r="M155" s="15">
        <f aca="true" t="shared" si="37" ref="M155:S158">+E155/E$158*100</f>
        <v>80</v>
      </c>
      <c r="N155" s="15">
        <f t="shared" si="37"/>
        <v>71.42857142857143</v>
      </c>
      <c r="O155" s="15">
        <f t="shared" si="37"/>
        <v>69.52380952380952</v>
      </c>
      <c r="P155" s="15">
        <f t="shared" si="37"/>
        <v>64.72491909385113</v>
      </c>
      <c r="Q155" s="15">
        <f t="shared" si="37"/>
        <v>70</v>
      </c>
      <c r="R155" s="15">
        <f t="shared" si="37"/>
        <v>71.00271002710026</v>
      </c>
      <c r="S155" s="15">
        <f t="shared" si="37"/>
        <v>70.20497803806734</v>
      </c>
    </row>
    <row r="156" spans="1:19" ht="13.5" customHeight="1">
      <c r="A156" s="52"/>
      <c r="B156" s="59"/>
      <c r="C156" s="8" t="s">
        <v>87</v>
      </c>
      <c r="D156" s="44">
        <v>11</v>
      </c>
      <c r="E156" s="19">
        <v>10</v>
      </c>
      <c r="F156" s="19">
        <v>16</v>
      </c>
      <c r="G156" s="19">
        <v>27</v>
      </c>
      <c r="H156" s="19">
        <v>93</v>
      </c>
      <c r="I156" s="19">
        <v>93</v>
      </c>
      <c r="J156" s="19">
        <v>96</v>
      </c>
      <c r="K156" s="20">
        <v>346</v>
      </c>
      <c r="L156" s="21">
        <f>+D156/D$158*100</f>
        <v>13.750000000000002</v>
      </c>
      <c r="M156" s="16">
        <f t="shared" si="37"/>
        <v>16.666666666666664</v>
      </c>
      <c r="N156" s="16">
        <f t="shared" si="37"/>
        <v>25.396825396825395</v>
      </c>
      <c r="O156" s="16">
        <f t="shared" si="37"/>
        <v>25.71428571428571</v>
      </c>
      <c r="P156" s="16">
        <f t="shared" si="37"/>
        <v>30.097087378640776</v>
      </c>
      <c r="Q156" s="16">
        <f t="shared" si="37"/>
        <v>24.47368421052632</v>
      </c>
      <c r="R156" s="16">
        <f t="shared" si="37"/>
        <v>26.01626016260163</v>
      </c>
      <c r="S156" s="16">
        <f t="shared" si="37"/>
        <v>25.329428989751097</v>
      </c>
    </row>
    <row r="157" spans="1:19" ht="13.5" customHeight="1">
      <c r="A157" s="52"/>
      <c r="B157" s="59"/>
      <c r="C157" s="8" t="s">
        <v>88</v>
      </c>
      <c r="D157" s="44">
        <v>4</v>
      </c>
      <c r="E157" s="19">
        <v>2</v>
      </c>
      <c r="F157" s="19">
        <v>2</v>
      </c>
      <c r="G157" s="19">
        <v>5</v>
      </c>
      <c r="H157" s="19">
        <v>16</v>
      </c>
      <c r="I157" s="19">
        <v>21</v>
      </c>
      <c r="J157" s="19">
        <v>11</v>
      </c>
      <c r="K157" s="20">
        <v>61</v>
      </c>
      <c r="L157" s="21">
        <f>+D157/D$158*100</f>
        <v>5</v>
      </c>
      <c r="M157" s="16">
        <f t="shared" si="37"/>
        <v>3.3333333333333335</v>
      </c>
      <c r="N157" s="16">
        <f t="shared" si="37"/>
        <v>3.1746031746031744</v>
      </c>
      <c r="O157" s="16">
        <f t="shared" si="37"/>
        <v>4.761904761904762</v>
      </c>
      <c r="P157" s="16">
        <f t="shared" si="37"/>
        <v>5.177993527508091</v>
      </c>
      <c r="Q157" s="16">
        <f t="shared" si="37"/>
        <v>5.526315789473684</v>
      </c>
      <c r="R157" s="16">
        <f t="shared" si="37"/>
        <v>2.9810298102981028</v>
      </c>
      <c r="S157" s="16">
        <f t="shared" si="37"/>
        <v>4.465592972181552</v>
      </c>
    </row>
    <row r="158" spans="1:19" ht="13.5" customHeight="1">
      <c r="A158" s="52"/>
      <c r="B158" s="61"/>
      <c r="C158" s="8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21</v>
      </c>
      <c r="E159" s="22">
        <v>16</v>
      </c>
      <c r="F159" s="22">
        <v>29</v>
      </c>
      <c r="G159" s="22">
        <v>54</v>
      </c>
      <c r="H159" s="22">
        <v>156</v>
      </c>
      <c r="I159" s="22">
        <v>196</v>
      </c>
      <c r="J159" s="22">
        <v>169</v>
      </c>
      <c r="K159" s="23">
        <v>641</v>
      </c>
      <c r="L159" s="21">
        <f>+D159/D$162*100</f>
        <v>72.41379310344827</v>
      </c>
      <c r="M159" s="16">
        <f aca="true" t="shared" si="38" ref="M159:S162">+E159/E$162*100</f>
        <v>61.53846153846154</v>
      </c>
      <c r="N159" s="16">
        <f t="shared" si="38"/>
        <v>61.702127659574465</v>
      </c>
      <c r="O159" s="16">
        <f t="shared" si="38"/>
        <v>61.36363636363637</v>
      </c>
      <c r="P159" s="16">
        <f t="shared" si="38"/>
        <v>65.27196652719665</v>
      </c>
      <c r="Q159" s="16">
        <f t="shared" si="38"/>
        <v>63.2258064516129</v>
      </c>
      <c r="R159" s="16">
        <f t="shared" si="38"/>
        <v>66.79841897233202</v>
      </c>
      <c r="S159" s="16">
        <f t="shared" si="38"/>
        <v>64.61693548387096</v>
      </c>
    </row>
    <row r="160" spans="1:19" ht="13.5" customHeight="1">
      <c r="A160" s="67"/>
      <c r="B160" s="59"/>
      <c r="C160" s="8" t="s">
        <v>87</v>
      </c>
      <c r="D160" s="44">
        <v>3</v>
      </c>
      <c r="E160" s="19">
        <v>6</v>
      </c>
      <c r="F160" s="19">
        <v>17</v>
      </c>
      <c r="G160" s="19">
        <v>28</v>
      </c>
      <c r="H160" s="19">
        <v>62</v>
      </c>
      <c r="I160" s="19">
        <v>94</v>
      </c>
      <c r="J160" s="19">
        <v>71</v>
      </c>
      <c r="K160" s="20">
        <v>281</v>
      </c>
      <c r="L160" s="21">
        <f>+D160/D$162*100</f>
        <v>10.344827586206897</v>
      </c>
      <c r="M160" s="16">
        <f t="shared" si="38"/>
        <v>23.076923076923077</v>
      </c>
      <c r="N160" s="16">
        <f t="shared" si="38"/>
        <v>36.17021276595745</v>
      </c>
      <c r="O160" s="16">
        <f t="shared" si="38"/>
        <v>31.818181818181817</v>
      </c>
      <c r="P160" s="16">
        <f t="shared" si="38"/>
        <v>25.94142259414226</v>
      </c>
      <c r="Q160" s="16">
        <f t="shared" si="38"/>
        <v>30.32258064516129</v>
      </c>
      <c r="R160" s="16">
        <f t="shared" si="38"/>
        <v>28.063241106719367</v>
      </c>
      <c r="S160" s="16">
        <f t="shared" si="38"/>
        <v>28.326612903225808</v>
      </c>
    </row>
    <row r="161" spans="1:19" ht="13.5" customHeight="1">
      <c r="A161" s="67"/>
      <c r="B161" s="59"/>
      <c r="C161" s="8" t="s">
        <v>88</v>
      </c>
      <c r="D161" s="44">
        <v>5</v>
      </c>
      <c r="E161" s="19">
        <v>4</v>
      </c>
      <c r="F161" s="19">
        <v>1</v>
      </c>
      <c r="G161" s="19">
        <v>6</v>
      </c>
      <c r="H161" s="19">
        <v>21</v>
      </c>
      <c r="I161" s="19">
        <v>20</v>
      </c>
      <c r="J161" s="19">
        <v>13</v>
      </c>
      <c r="K161" s="20">
        <v>70</v>
      </c>
      <c r="L161" s="21">
        <f>+D161/D$162*100</f>
        <v>17.24137931034483</v>
      </c>
      <c r="M161" s="16">
        <f t="shared" si="38"/>
        <v>15.384615384615385</v>
      </c>
      <c r="N161" s="16">
        <f t="shared" si="38"/>
        <v>2.127659574468085</v>
      </c>
      <c r="O161" s="16">
        <f t="shared" si="38"/>
        <v>6.8181818181818175</v>
      </c>
      <c r="P161" s="16">
        <f t="shared" si="38"/>
        <v>8.786610878661087</v>
      </c>
      <c r="Q161" s="16">
        <f t="shared" si="38"/>
        <v>6.451612903225806</v>
      </c>
      <c r="R161" s="16">
        <f t="shared" si="38"/>
        <v>5.138339920948617</v>
      </c>
      <c r="S161" s="16">
        <f t="shared" si="38"/>
        <v>7.056451612903227</v>
      </c>
    </row>
    <row r="162" spans="1:19" ht="13.5" customHeight="1">
      <c r="A162" s="67"/>
      <c r="B162" s="59"/>
      <c r="C162" s="10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19</v>
      </c>
      <c r="E163" s="19">
        <v>19</v>
      </c>
      <c r="F163" s="19">
        <v>23</v>
      </c>
      <c r="G163" s="19">
        <v>49</v>
      </c>
      <c r="H163" s="19">
        <v>127</v>
      </c>
      <c r="I163" s="19">
        <v>162</v>
      </c>
      <c r="J163" s="19">
        <v>119</v>
      </c>
      <c r="K163" s="20">
        <v>518</v>
      </c>
      <c r="L163" s="26">
        <f>+D163/D$166*100</f>
        <v>73.07692307692307</v>
      </c>
      <c r="M163" s="15">
        <f aca="true" t="shared" si="39" ref="M163:S166">+E163/E$166*100</f>
        <v>76</v>
      </c>
      <c r="N163" s="15">
        <f t="shared" si="39"/>
        <v>69.6969696969697</v>
      </c>
      <c r="O163" s="15">
        <f t="shared" si="39"/>
        <v>79.03225806451613</v>
      </c>
      <c r="P163" s="15">
        <f t="shared" si="39"/>
        <v>71.75141242937853</v>
      </c>
      <c r="Q163" s="15">
        <f t="shared" si="39"/>
        <v>74.31192660550458</v>
      </c>
      <c r="R163" s="15">
        <f t="shared" si="39"/>
        <v>68</v>
      </c>
      <c r="S163" s="15">
        <f t="shared" si="39"/>
        <v>72.3463687150838</v>
      </c>
    </row>
    <row r="164" spans="1:19" ht="13.5" customHeight="1">
      <c r="A164" s="52"/>
      <c r="B164" s="59"/>
      <c r="C164" s="8" t="s">
        <v>87</v>
      </c>
      <c r="D164" s="44">
        <v>5</v>
      </c>
      <c r="E164" s="19">
        <v>5</v>
      </c>
      <c r="F164" s="19">
        <v>10</v>
      </c>
      <c r="G164" s="19">
        <v>13</v>
      </c>
      <c r="H164" s="19">
        <v>42</v>
      </c>
      <c r="I164" s="19">
        <v>45</v>
      </c>
      <c r="J164" s="19">
        <v>50</v>
      </c>
      <c r="K164" s="20">
        <v>170</v>
      </c>
      <c r="L164" s="21">
        <f>+D164/D$166*100</f>
        <v>19.230769230769234</v>
      </c>
      <c r="M164" s="16">
        <f t="shared" si="39"/>
        <v>20</v>
      </c>
      <c r="N164" s="16">
        <f t="shared" si="39"/>
        <v>30.303030303030305</v>
      </c>
      <c r="O164" s="16">
        <f t="shared" si="39"/>
        <v>20.967741935483872</v>
      </c>
      <c r="P164" s="16">
        <f t="shared" si="39"/>
        <v>23.728813559322035</v>
      </c>
      <c r="Q164" s="16">
        <f t="shared" si="39"/>
        <v>20.642201834862387</v>
      </c>
      <c r="R164" s="16">
        <f t="shared" si="39"/>
        <v>28.57142857142857</v>
      </c>
      <c r="S164" s="16">
        <f t="shared" si="39"/>
        <v>23.743016759776538</v>
      </c>
    </row>
    <row r="165" spans="1:19" ht="13.5" customHeight="1">
      <c r="A165" s="52"/>
      <c r="B165" s="59"/>
      <c r="C165" s="8" t="s">
        <v>88</v>
      </c>
      <c r="D165" s="44">
        <v>2</v>
      </c>
      <c r="E165" s="19">
        <v>1</v>
      </c>
      <c r="F165" s="19">
        <v>0</v>
      </c>
      <c r="G165" s="19">
        <v>0</v>
      </c>
      <c r="H165" s="19">
        <v>8</v>
      </c>
      <c r="I165" s="19">
        <v>11</v>
      </c>
      <c r="J165" s="19">
        <v>6</v>
      </c>
      <c r="K165" s="20">
        <v>28</v>
      </c>
      <c r="L165" s="21">
        <f>+D165/D$166*100</f>
        <v>7.6923076923076925</v>
      </c>
      <c r="M165" s="16">
        <f t="shared" si="39"/>
        <v>4</v>
      </c>
      <c r="N165" s="16">
        <f t="shared" si="39"/>
        <v>0</v>
      </c>
      <c r="O165" s="16">
        <f t="shared" si="39"/>
        <v>0</v>
      </c>
      <c r="P165" s="16">
        <f t="shared" si="39"/>
        <v>4.519774011299435</v>
      </c>
      <c r="Q165" s="16">
        <f t="shared" si="39"/>
        <v>5.045871559633028</v>
      </c>
      <c r="R165" s="16">
        <f t="shared" si="39"/>
        <v>3.428571428571429</v>
      </c>
      <c r="S165" s="16">
        <f t="shared" si="39"/>
        <v>3.910614525139665</v>
      </c>
    </row>
    <row r="166" spans="1:19" ht="13.5" customHeight="1">
      <c r="A166" s="52"/>
      <c r="B166" s="61"/>
      <c r="C166" s="8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22</v>
      </c>
      <c r="E167" s="22">
        <v>15</v>
      </c>
      <c r="F167" s="22">
        <v>21</v>
      </c>
      <c r="G167" s="22">
        <v>37</v>
      </c>
      <c r="H167" s="22">
        <v>118</v>
      </c>
      <c r="I167" s="22">
        <v>158</v>
      </c>
      <c r="J167" s="22">
        <v>138</v>
      </c>
      <c r="K167" s="23">
        <v>509</v>
      </c>
      <c r="L167" s="21">
        <f>+D167/D$170*100</f>
        <v>68.75</v>
      </c>
      <c r="M167" s="16">
        <f aca="true" t="shared" si="40" ref="M167:S170">+E167/E$170*100</f>
        <v>88.23529411764706</v>
      </c>
      <c r="N167" s="16">
        <f t="shared" si="40"/>
        <v>75</v>
      </c>
      <c r="O167" s="16">
        <f t="shared" si="40"/>
        <v>74</v>
      </c>
      <c r="P167" s="16">
        <f t="shared" si="40"/>
        <v>69.41176470588235</v>
      </c>
      <c r="Q167" s="16">
        <f t="shared" si="40"/>
        <v>73.14814814814815</v>
      </c>
      <c r="R167" s="16">
        <f t="shared" si="40"/>
        <v>73.79679144385027</v>
      </c>
      <c r="S167" s="16">
        <f t="shared" si="40"/>
        <v>72.71428571428571</v>
      </c>
    </row>
    <row r="168" spans="1:19" ht="13.5" customHeight="1">
      <c r="A168" s="67"/>
      <c r="B168" s="59"/>
      <c r="C168" s="8" t="s">
        <v>87</v>
      </c>
      <c r="D168" s="44">
        <v>7</v>
      </c>
      <c r="E168" s="19">
        <v>1</v>
      </c>
      <c r="F168" s="19">
        <v>5</v>
      </c>
      <c r="G168" s="19">
        <v>11</v>
      </c>
      <c r="H168" s="19">
        <v>50</v>
      </c>
      <c r="I168" s="19">
        <v>52</v>
      </c>
      <c r="J168" s="19">
        <v>44</v>
      </c>
      <c r="K168" s="20">
        <v>170</v>
      </c>
      <c r="L168" s="21">
        <f>+D168/D$170*100</f>
        <v>21.875</v>
      </c>
      <c r="M168" s="16">
        <f t="shared" si="40"/>
        <v>5.88235294117647</v>
      </c>
      <c r="N168" s="16">
        <f t="shared" si="40"/>
        <v>17.857142857142858</v>
      </c>
      <c r="O168" s="16">
        <f t="shared" si="40"/>
        <v>22</v>
      </c>
      <c r="P168" s="16">
        <f t="shared" si="40"/>
        <v>29.411764705882355</v>
      </c>
      <c r="Q168" s="16">
        <f t="shared" si="40"/>
        <v>24.074074074074073</v>
      </c>
      <c r="R168" s="16">
        <f t="shared" si="40"/>
        <v>23.52941176470588</v>
      </c>
      <c r="S168" s="16">
        <f t="shared" si="40"/>
        <v>24.285714285714285</v>
      </c>
    </row>
    <row r="169" spans="1:19" ht="13.5" customHeight="1">
      <c r="A169" s="67"/>
      <c r="B169" s="59"/>
      <c r="C169" s="8" t="s">
        <v>88</v>
      </c>
      <c r="D169" s="44">
        <v>3</v>
      </c>
      <c r="E169" s="19">
        <v>1</v>
      </c>
      <c r="F169" s="19">
        <v>2</v>
      </c>
      <c r="G169" s="19">
        <v>2</v>
      </c>
      <c r="H169" s="19">
        <v>2</v>
      </c>
      <c r="I169" s="19">
        <v>6</v>
      </c>
      <c r="J169" s="19">
        <v>5</v>
      </c>
      <c r="K169" s="20">
        <v>21</v>
      </c>
      <c r="L169" s="21">
        <f>+D169/D$170*100</f>
        <v>9.375</v>
      </c>
      <c r="M169" s="16">
        <f t="shared" si="40"/>
        <v>5.88235294117647</v>
      </c>
      <c r="N169" s="16">
        <f t="shared" si="40"/>
        <v>7.142857142857142</v>
      </c>
      <c r="O169" s="16">
        <f t="shared" si="40"/>
        <v>4</v>
      </c>
      <c r="P169" s="16">
        <f t="shared" si="40"/>
        <v>1.1764705882352942</v>
      </c>
      <c r="Q169" s="16">
        <f t="shared" si="40"/>
        <v>2.7777777777777777</v>
      </c>
      <c r="R169" s="16">
        <f t="shared" si="40"/>
        <v>2.6737967914438503</v>
      </c>
      <c r="S169" s="16">
        <f t="shared" si="40"/>
        <v>3</v>
      </c>
    </row>
    <row r="170" spans="1:19" ht="13.5" customHeight="1" thickBot="1">
      <c r="A170" s="67"/>
      <c r="B170" s="61"/>
      <c r="C170" s="8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25</v>
      </c>
      <c r="E171" s="32">
        <v>34</v>
      </c>
      <c r="F171" s="32">
        <v>26</v>
      </c>
      <c r="G171" s="32">
        <v>54</v>
      </c>
      <c r="H171" s="32">
        <v>142</v>
      </c>
      <c r="I171" s="32">
        <v>221</v>
      </c>
      <c r="J171" s="32">
        <v>196</v>
      </c>
      <c r="K171" s="33">
        <v>698</v>
      </c>
      <c r="L171" s="34">
        <f>+D171/D$174*100</f>
        <v>73.52941176470588</v>
      </c>
      <c r="M171" s="35">
        <f aca="true" t="shared" si="41" ref="M171:S174">+E171/E$174*100</f>
        <v>72.3404255319149</v>
      </c>
      <c r="N171" s="35">
        <f t="shared" si="41"/>
        <v>56.52173913043478</v>
      </c>
      <c r="O171" s="35">
        <f t="shared" si="41"/>
        <v>62.06896551724138</v>
      </c>
      <c r="P171" s="35">
        <f t="shared" si="41"/>
        <v>57.028112449799195</v>
      </c>
      <c r="Q171" s="35">
        <f t="shared" si="41"/>
        <v>71.06109324758843</v>
      </c>
      <c r="R171" s="35">
        <f t="shared" si="41"/>
        <v>64.05228758169935</v>
      </c>
      <c r="S171" s="35">
        <f t="shared" si="41"/>
        <v>64.62962962962962</v>
      </c>
    </row>
    <row r="172" spans="1:19" ht="13.5" customHeight="1">
      <c r="A172" s="67"/>
      <c r="B172" s="59"/>
      <c r="C172" s="8" t="s">
        <v>87</v>
      </c>
      <c r="D172" s="44">
        <v>8</v>
      </c>
      <c r="E172" s="19">
        <v>11</v>
      </c>
      <c r="F172" s="19">
        <v>17</v>
      </c>
      <c r="G172" s="19">
        <v>23</v>
      </c>
      <c r="H172" s="19">
        <v>90</v>
      </c>
      <c r="I172" s="19">
        <v>80</v>
      </c>
      <c r="J172" s="19">
        <v>101</v>
      </c>
      <c r="K172" s="20">
        <v>330</v>
      </c>
      <c r="L172" s="21">
        <f>+D172/D$174*100</f>
        <v>23.52941176470588</v>
      </c>
      <c r="M172" s="16">
        <f t="shared" si="41"/>
        <v>23.404255319148938</v>
      </c>
      <c r="N172" s="16">
        <f t="shared" si="41"/>
        <v>36.95652173913043</v>
      </c>
      <c r="O172" s="16">
        <f t="shared" si="41"/>
        <v>26.436781609195403</v>
      </c>
      <c r="P172" s="16">
        <f t="shared" si="41"/>
        <v>36.144578313253014</v>
      </c>
      <c r="Q172" s="16">
        <f t="shared" si="41"/>
        <v>25.723472668810288</v>
      </c>
      <c r="R172" s="16">
        <f t="shared" si="41"/>
        <v>33.006535947712415</v>
      </c>
      <c r="S172" s="16">
        <f t="shared" si="41"/>
        <v>30.555555555555557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2</v>
      </c>
      <c r="F173" s="19">
        <v>3</v>
      </c>
      <c r="G173" s="19">
        <v>10</v>
      </c>
      <c r="H173" s="19">
        <v>17</v>
      </c>
      <c r="I173" s="19">
        <v>10</v>
      </c>
      <c r="J173" s="19">
        <v>9</v>
      </c>
      <c r="K173" s="20">
        <v>52</v>
      </c>
      <c r="L173" s="21">
        <f>+D173/D$174*100</f>
        <v>2.941176470588235</v>
      </c>
      <c r="M173" s="16">
        <f t="shared" si="41"/>
        <v>4.25531914893617</v>
      </c>
      <c r="N173" s="16">
        <f t="shared" si="41"/>
        <v>6.521739130434782</v>
      </c>
      <c r="O173" s="16">
        <f t="shared" si="41"/>
        <v>11.494252873563218</v>
      </c>
      <c r="P173" s="16">
        <f t="shared" si="41"/>
        <v>6.827309236947792</v>
      </c>
      <c r="Q173" s="16">
        <f t="shared" si="41"/>
        <v>3.215434083601286</v>
      </c>
      <c r="R173" s="16">
        <f t="shared" si="41"/>
        <v>2.941176470588235</v>
      </c>
      <c r="S173" s="16">
        <f t="shared" si="41"/>
        <v>4.814814814814815</v>
      </c>
    </row>
    <row r="174" spans="1:19" ht="13.5" customHeight="1">
      <c r="A174" s="67"/>
      <c r="B174" s="61"/>
      <c r="C174" s="8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115</v>
      </c>
      <c r="E175" s="22">
        <v>100</v>
      </c>
      <c r="F175" s="22">
        <v>103</v>
      </c>
      <c r="G175" s="22">
        <v>156</v>
      </c>
      <c r="H175" s="22">
        <v>434</v>
      </c>
      <c r="I175" s="22">
        <v>553</v>
      </c>
      <c r="J175" s="22">
        <v>528</v>
      </c>
      <c r="K175" s="23">
        <v>1989</v>
      </c>
      <c r="L175" s="21">
        <f>+D175/D$178*100</f>
        <v>64.97175141242938</v>
      </c>
      <c r="M175" s="16">
        <f aca="true" t="shared" si="42" ref="M175:S178">+E175/E$178*100</f>
        <v>65.78947368421053</v>
      </c>
      <c r="N175" s="16">
        <f t="shared" si="42"/>
        <v>60.588235294117645</v>
      </c>
      <c r="O175" s="16">
        <f t="shared" si="42"/>
        <v>59.09090909090909</v>
      </c>
      <c r="P175" s="16">
        <f t="shared" si="42"/>
        <v>63.17321688500728</v>
      </c>
      <c r="Q175" s="16">
        <f t="shared" si="42"/>
        <v>60.37117903930132</v>
      </c>
      <c r="R175" s="16">
        <f t="shared" si="42"/>
        <v>63.922518159806295</v>
      </c>
      <c r="S175" s="16">
        <f t="shared" si="42"/>
        <v>62.31203007518798</v>
      </c>
    </row>
    <row r="176" spans="1:19" ht="13.5" customHeight="1">
      <c r="A176" s="67"/>
      <c r="B176" s="59"/>
      <c r="C176" s="8" t="s">
        <v>87</v>
      </c>
      <c r="D176" s="44">
        <v>45</v>
      </c>
      <c r="E176" s="19">
        <v>36</v>
      </c>
      <c r="F176" s="19">
        <v>50</v>
      </c>
      <c r="G176" s="19">
        <v>91</v>
      </c>
      <c r="H176" s="19">
        <v>200</v>
      </c>
      <c r="I176" s="19">
        <v>313</v>
      </c>
      <c r="J176" s="19">
        <v>262</v>
      </c>
      <c r="K176" s="20">
        <v>997</v>
      </c>
      <c r="L176" s="21">
        <f>+D176/D$178*100</f>
        <v>25.423728813559322</v>
      </c>
      <c r="M176" s="16">
        <f t="shared" si="42"/>
        <v>23.684210526315788</v>
      </c>
      <c r="N176" s="16">
        <f t="shared" si="42"/>
        <v>29.411764705882355</v>
      </c>
      <c r="O176" s="16">
        <f t="shared" si="42"/>
        <v>34.46969696969697</v>
      </c>
      <c r="P176" s="16">
        <f t="shared" si="42"/>
        <v>29.112081513828237</v>
      </c>
      <c r="Q176" s="16">
        <f t="shared" si="42"/>
        <v>34.1703056768559</v>
      </c>
      <c r="R176" s="16">
        <f t="shared" si="42"/>
        <v>31.719128329297817</v>
      </c>
      <c r="S176" s="16">
        <f t="shared" si="42"/>
        <v>31.234335839598998</v>
      </c>
    </row>
    <row r="177" spans="1:19" ht="13.5" customHeight="1">
      <c r="A177" s="67"/>
      <c r="B177" s="59"/>
      <c r="C177" s="8" t="s">
        <v>88</v>
      </c>
      <c r="D177" s="44">
        <v>17</v>
      </c>
      <c r="E177" s="19">
        <v>16</v>
      </c>
      <c r="F177" s="19">
        <v>17</v>
      </c>
      <c r="G177" s="19">
        <v>17</v>
      </c>
      <c r="H177" s="19">
        <v>53</v>
      </c>
      <c r="I177" s="19">
        <v>50</v>
      </c>
      <c r="J177" s="19">
        <v>36</v>
      </c>
      <c r="K177" s="20">
        <v>206</v>
      </c>
      <c r="L177" s="21">
        <f>+D177/D$178*100</f>
        <v>9.6045197740113</v>
      </c>
      <c r="M177" s="16">
        <f t="shared" si="42"/>
        <v>10.526315789473683</v>
      </c>
      <c r="N177" s="16">
        <f t="shared" si="42"/>
        <v>10</v>
      </c>
      <c r="O177" s="16">
        <f t="shared" si="42"/>
        <v>6.4393939393939394</v>
      </c>
      <c r="P177" s="16">
        <f t="shared" si="42"/>
        <v>7.714701601164483</v>
      </c>
      <c r="Q177" s="16">
        <f t="shared" si="42"/>
        <v>5.458515283842795</v>
      </c>
      <c r="R177" s="16">
        <f t="shared" si="42"/>
        <v>4.358353510895883</v>
      </c>
      <c r="S177" s="16">
        <f t="shared" si="42"/>
        <v>6.453634085213032</v>
      </c>
    </row>
    <row r="178" spans="1:19" ht="13.5" customHeight="1">
      <c r="A178" s="67"/>
      <c r="B178" s="59"/>
      <c r="C178" s="10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29</v>
      </c>
      <c r="E179" s="19">
        <v>24</v>
      </c>
      <c r="F179" s="19">
        <v>30</v>
      </c>
      <c r="G179" s="19">
        <v>37</v>
      </c>
      <c r="H179" s="19">
        <v>106</v>
      </c>
      <c r="I179" s="19">
        <v>149</v>
      </c>
      <c r="J179" s="19">
        <v>134</v>
      </c>
      <c r="K179" s="20">
        <v>509</v>
      </c>
      <c r="L179" s="26">
        <f>+D179/D$182*100</f>
        <v>78.37837837837837</v>
      </c>
      <c r="M179" s="15">
        <f aca="true" t="shared" si="43" ref="M179:S182">+E179/E$182*100</f>
        <v>54.54545454545454</v>
      </c>
      <c r="N179" s="15">
        <f t="shared" si="43"/>
        <v>56.60377358490566</v>
      </c>
      <c r="O179" s="15">
        <f t="shared" si="43"/>
        <v>56.92307692307692</v>
      </c>
      <c r="P179" s="15">
        <f t="shared" si="43"/>
        <v>66.25</v>
      </c>
      <c r="Q179" s="15">
        <f t="shared" si="43"/>
        <v>68.0365296803653</v>
      </c>
      <c r="R179" s="15">
        <f t="shared" si="43"/>
        <v>70.8994708994709</v>
      </c>
      <c r="S179" s="15">
        <f t="shared" si="43"/>
        <v>66.36245110821382</v>
      </c>
    </row>
    <row r="180" spans="1:19" ht="13.5" customHeight="1">
      <c r="A180" s="67"/>
      <c r="B180" s="59"/>
      <c r="C180" s="8" t="s">
        <v>87</v>
      </c>
      <c r="D180" s="44">
        <v>8</v>
      </c>
      <c r="E180" s="19">
        <v>15</v>
      </c>
      <c r="F180" s="19">
        <v>15</v>
      </c>
      <c r="G180" s="19">
        <v>21</v>
      </c>
      <c r="H180" s="19">
        <v>41</v>
      </c>
      <c r="I180" s="19">
        <v>57</v>
      </c>
      <c r="J180" s="19">
        <v>48</v>
      </c>
      <c r="K180" s="20">
        <v>205</v>
      </c>
      <c r="L180" s="21">
        <f>+D180/D$182*100</f>
        <v>21.62162162162162</v>
      </c>
      <c r="M180" s="16">
        <f t="shared" si="43"/>
        <v>34.090909090909086</v>
      </c>
      <c r="N180" s="16">
        <f t="shared" si="43"/>
        <v>28.30188679245283</v>
      </c>
      <c r="O180" s="16">
        <f t="shared" si="43"/>
        <v>32.30769230769231</v>
      </c>
      <c r="P180" s="16">
        <f t="shared" si="43"/>
        <v>25.624999999999996</v>
      </c>
      <c r="Q180" s="16">
        <f t="shared" si="43"/>
        <v>26.027397260273972</v>
      </c>
      <c r="R180" s="16">
        <f t="shared" si="43"/>
        <v>25.396825396825395</v>
      </c>
      <c r="S180" s="16">
        <f t="shared" si="43"/>
        <v>26.727509778357234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5</v>
      </c>
      <c r="F181" s="19">
        <v>8</v>
      </c>
      <c r="G181" s="19">
        <v>7</v>
      </c>
      <c r="H181" s="19">
        <v>13</v>
      </c>
      <c r="I181" s="19">
        <v>13</v>
      </c>
      <c r="J181" s="19">
        <v>7</v>
      </c>
      <c r="K181" s="20">
        <v>53</v>
      </c>
      <c r="L181" s="21">
        <f>+D181/D$182*100</f>
        <v>0</v>
      </c>
      <c r="M181" s="16">
        <f t="shared" si="43"/>
        <v>11.363636363636363</v>
      </c>
      <c r="N181" s="16">
        <f t="shared" si="43"/>
        <v>15.09433962264151</v>
      </c>
      <c r="O181" s="16">
        <f t="shared" si="43"/>
        <v>10.76923076923077</v>
      </c>
      <c r="P181" s="16">
        <f t="shared" si="43"/>
        <v>8.125</v>
      </c>
      <c r="Q181" s="16">
        <f t="shared" si="43"/>
        <v>5.93607305936073</v>
      </c>
      <c r="R181" s="16">
        <f t="shared" si="43"/>
        <v>3.7037037037037033</v>
      </c>
      <c r="S181" s="16">
        <f t="shared" si="43"/>
        <v>6.910039113428944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21</v>
      </c>
      <c r="E183" s="22">
        <v>27</v>
      </c>
      <c r="F183" s="22">
        <v>12</v>
      </c>
      <c r="G183" s="22">
        <v>37</v>
      </c>
      <c r="H183" s="22">
        <v>124</v>
      </c>
      <c r="I183" s="22">
        <v>181</v>
      </c>
      <c r="J183" s="22">
        <v>178</v>
      </c>
      <c r="K183" s="23">
        <v>580</v>
      </c>
      <c r="L183" s="21">
        <f>+D183/D$186*100</f>
        <v>70</v>
      </c>
      <c r="M183" s="16">
        <f aca="true" t="shared" si="44" ref="M183:S186">+E183/E$186*100</f>
        <v>72.97297297297297</v>
      </c>
      <c r="N183" s="16">
        <f t="shared" si="44"/>
        <v>50</v>
      </c>
      <c r="O183" s="16">
        <f t="shared" si="44"/>
        <v>75.51020408163265</v>
      </c>
      <c r="P183" s="16">
        <f t="shared" si="44"/>
        <v>71.26436781609196</v>
      </c>
      <c r="Q183" s="16">
        <f t="shared" si="44"/>
        <v>72.11155378486056</v>
      </c>
      <c r="R183" s="16">
        <f t="shared" si="44"/>
        <v>72.95081967213115</v>
      </c>
      <c r="S183" s="16">
        <f t="shared" si="44"/>
        <v>71.69344870210136</v>
      </c>
    </row>
    <row r="184" spans="1:19" ht="13.5" customHeight="1">
      <c r="A184" s="67"/>
      <c r="B184" s="59"/>
      <c r="C184" s="8" t="s">
        <v>87</v>
      </c>
      <c r="D184" s="44">
        <v>8</v>
      </c>
      <c r="E184" s="19">
        <v>9</v>
      </c>
      <c r="F184" s="19">
        <v>8</v>
      </c>
      <c r="G184" s="19">
        <v>10</v>
      </c>
      <c r="H184" s="19">
        <v>37</v>
      </c>
      <c r="I184" s="19">
        <v>58</v>
      </c>
      <c r="J184" s="19">
        <v>52</v>
      </c>
      <c r="K184" s="20">
        <v>182</v>
      </c>
      <c r="L184" s="21">
        <f>+D184/D$186*100</f>
        <v>26.666666666666668</v>
      </c>
      <c r="M184" s="16">
        <f t="shared" si="44"/>
        <v>24.324324324324326</v>
      </c>
      <c r="N184" s="16">
        <f t="shared" si="44"/>
        <v>33.33333333333333</v>
      </c>
      <c r="O184" s="16">
        <f t="shared" si="44"/>
        <v>20.408163265306122</v>
      </c>
      <c r="P184" s="16">
        <f t="shared" si="44"/>
        <v>21.26436781609195</v>
      </c>
      <c r="Q184" s="16">
        <f t="shared" si="44"/>
        <v>23.107569721115535</v>
      </c>
      <c r="R184" s="16">
        <f t="shared" si="44"/>
        <v>21.311475409836063</v>
      </c>
      <c r="S184" s="16">
        <f t="shared" si="44"/>
        <v>22.49690976514215</v>
      </c>
    </row>
    <row r="185" spans="1:19" ht="13.5" customHeight="1">
      <c r="A185" s="67"/>
      <c r="B185" s="59"/>
      <c r="C185" s="8" t="s">
        <v>88</v>
      </c>
      <c r="D185" s="44">
        <v>1</v>
      </c>
      <c r="E185" s="19">
        <v>1</v>
      </c>
      <c r="F185" s="19">
        <v>4</v>
      </c>
      <c r="G185" s="19">
        <v>2</v>
      </c>
      <c r="H185" s="19">
        <v>13</v>
      </c>
      <c r="I185" s="19">
        <v>12</v>
      </c>
      <c r="J185" s="19">
        <v>14</v>
      </c>
      <c r="K185" s="20">
        <v>47</v>
      </c>
      <c r="L185" s="21">
        <f>+D185/D$186*100</f>
        <v>3.3333333333333335</v>
      </c>
      <c r="M185" s="16">
        <f t="shared" si="44"/>
        <v>2.7027027027027026</v>
      </c>
      <c r="N185" s="16">
        <f t="shared" si="44"/>
        <v>16.666666666666664</v>
      </c>
      <c r="O185" s="16">
        <f t="shared" si="44"/>
        <v>4.081632653061225</v>
      </c>
      <c r="P185" s="16">
        <f t="shared" si="44"/>
        <v>7.471264367816093</v>
      </c>
      <c r="Q185" s="16">
        <f t="shared" si="44"/>
        <v>4.780876494023905</v>
      </c>
      <c r="R185" s="16">
        <f t="shared" si="44"/>
        <v>5.737704918032787</v>
      </c>
      <c r="S185" s="16">
        <f t="shared" si="44"/>
        <v>5.80964153275649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536</v>
      </c>
      <c r="E187" s="19">
        <v>441</v>
      </c>
      <c r="F187" s="19">
        <v>520</v>
      </c>
      <c r="G187" s="19">
        <v>880</v>
      </c>
      <c r="H187" s="19">
        <v>2765</v>
      </c>
      <c r="I187" s="19">
        <v>4836</v>
      </c>
      <c r="J187" s="19">
        <v>4409</v>
      </c>
      <c r="K187" s="20">
        <v>14387</v>
      </c>
      <c r="L187" s="21">
        <f>+D187/D$190*100</f>
        <v>77.12230215827338</v>
      </c>
      <c r="M187" s="16">
        <f aca="true" t="shared" si="45" ref="M187:S190">+E187/E$190*100</f>
        <v>75.38461538461539</v>
      </c>
      <c r="N187" s="16">
        <f t="shared" si="45"/>
        <v>72.9312762973352</v>
      </c>
      <c r="O187" s="16">
        <f t="shared" si="45"/>
        <v>80.58608058608058</v>
      </c>
      <c r="P187" s="16">
        <f t="shared" si="45"/>
        <v>79.27178899082568</v>
      </c>
      <c r="Q187" s="16">
        <f t="shared" si="45"/>
        <v>79.60493827160494</v>
      </c>
      <c r="R187" s="16">
        <f t="shared" si="45"/>
        <v>80.58855785048438</v>
      </c>
      <c r="S187" s="16">
        <f t="shared" si="45"/>
        <v>79.40283680114797</v>
      </c>
    </row>
    <row r="188" spans="1:19" ht="13.5" customHeight="1">
      <c r="A188" s="52"/>
      <c r="B188" s="59"/>
      <c r="C188" s="8" t="s">
        <v>87</v>
      </c>
      <c r="D188" s="44">
        <v>123</v>
      </c>
      <c r="E188" s="19">
        <v>104</v>
      </c>
      <c r="F188" s="19">
        <v>157</v>
      </c>
      <c r="G188" s="19">
        <v>181</v>
      </c>
      <c r="H188" s="19">
        <v>633</v>
      </c>
      <c r="I188" s="19">
        <v>1102</v>
      </c>
      <c r="J188" s="19">
        <v>965</v>
      </c>
      <c r="K188" s="20">
        <v>3265</v>
      </c>
      <c r="L188" s="21">
        <f>+D188/D$190*100</f>
        <v>17.697841726618705</v>
      </c>
      <c r="M188" s="16">
        <f t="shared" si="45"/>
        <v>17.77777777777778</v>
      </c>
      <c r="N188" s="16">
        <f t="shared" si="45"/>
        <v>22.019635343618514</v>
      </c>
      <c r="O188" s="16">
        <f t="shared" si="45"/>
        <v>16.575091575091573</v>
      </c>
      <c r="P188" s="16">
        <f t="shared" si="45"/>
        <v>18.147935779816514</v>
      </c>
      <c r="Q188" s="16">
        <f t="shared" si="45"/>
        <v>18.13991769547325</v>
      </c>
      <c r="R188" s="16">
        <f t="shared" si="45"/>
        <v>17.63845732041674</v>
      </c>
      <c r="S188" s="16">
        <f t="shared" si="45"/>
        <v>18.0197582648049</v>
      </c>
    </row>
    <row r="189" spans="1:19" ht="13.5" customHeight="1">
      <c r="A189" s="52"/>
      <c r="B189" s="59"/>
      <c r="C189" s="8" t="s">
        <v>88</v>
      </c>
      <c r="D189" s="44">
        <v>36</v>
      </c>
      <c r="E189" s="19">
        <v>40</v>
      </c>
      <c r="F189" s="19">
        <v>36</v>
      </c>
      <c r="G189" s="19">
        <v>31</v>
      </c>
      <c r="H189" s="19">
        <v>90</v>
      </c>
      <c r="I189" s="19">
        <v>137</v>
      </c>
      <c r="J189" s="19">
        <v>97</v>
      </c>
      <c r="K189" s="20">
        <v>467</v>
      </c>
      <c r="L189" s="21">
        <f>+D189/D$190*100</f>
        <v>5.179856115107913</v>
      </c>
      <c r="M189" s="16">
        <f t="shared" si="45"/>
        <v>6.837606837606838</v>
      </c>
      <c r="N189" s="16">
        <f t="shared" si="45"/>
        <v>5.049088359046284</v>
      </c>
      <c r="O189" s="16">
        <f t="shared" si="45"/>
        <v>2.838827838827839</v>
      </c>
      <c r="P189" s="16">
        <f t="shared" si="45"/>
        <v>2.5802752293577984</v>
      </c>
      <c r="Q189" s="16">
        <f t="shared" si="45"/>
        <v>2.2551440329218106</v>
      </c>
      <c r="R189" s="16">
        <f t="shared" si="45"/>
        <v>1.772984829098885</v>
      </c>
      <c r="S189" s="16">
        <f t="shared" si="45"/>
        <v>2.577404934047133</v>
      </c>
    </row>
    <row r="190" spans="1:19" ht="13.5" customHeight="1" thickBot="1">
      <c r="A190" s="52"/>
      <c r="B190" s="61"/>
      <c r="C190" s="8" t="s">
        <v>0</v>
      </c>
      <c r="D190" s="44">
        <v>695</v>
      </c>
      <c r="E190" s="19">
        <v>585</v>
      </c>
      <c r="F190" s="19">
        <v>713</v>
      </c>
      <c r="G190" s="19">
        <v>1092</v>
      </c>
      <c r="H190" s="19">
        <v>3488</v>
      </c>
      <c r="I190" s="19">
        <v>6075</v>
      </c>
      <c r="J190" s="19">
        <v>5471</v>
      </c>
      <c r="K190" s="20">
        <v>18119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325</v>
      </c>
      <c r="E191" s="32">
        <v>249</v>
      </c>
      <c r="F191" s="32">
        <v>281</v>
      </c>
      <c r="G191" s="32">
        <v>509</v>
      </c>
      <c r="H191" s="32">
        <v>1503</v>
      </c>
      <c r="I191" s="32">
        <v>2458</v>
      </c>
      <c r="J191" s="32">
        <v>2528</v>
      </c>
      <c r="K191" s="33">
        <v>7853</v>
      </c>
      <c r="L191" s="34">
        <f>+D191/D$194*100</f>
        <v>78.88349514563106</v>
      </c>
      <c r="M191" s="35">
        <f aca="true" t="shared" si="46" ref="M191:S194">+E191/E$194*100</f>
        <v>75</v>
      </c>
      <c r="N191" s="35">
        <f t="shared" si="46"/>
        <v>75.33512064343164</v>
      </c>
      <c r="O191" s="35">
        <f t="shared" si="46"/>
        <v>78.18740399385561</v>
      </c>
      <c r="P191" s="35">
        <f t="shared" si="46"/>
        <v>78.77358490566037</v>
      </c>
      <c r="Q191" s="35">
        <f t="shared" si="46"/>
        <v>80.16960208741031</v>
      </c>
      <c r="R191" s="35">
        <f t="shared" si="46"/>
        <v>81.02564102564102</v>
      </c>
      <c r="S191" s="35">
        <f t="shared" si="46"/>
        <v>79.62887852362603</v>
      </c>
    </row>
    <row r="192" spans="1:19" ht="13.5" customHeight="1">
      <c r="A192" s="67"/>
      <c r="B192" s="59"/>
      <c r="C192" s="8" t="s">
        <v>87</v>
      </c>
      <c r="D192" s="44">
        <v>58</v>
      </c>
      <c r="E192" s="19">
        <v>67</v>
      </c>
      <c r="F192" s="19">
        <v>80</v>
      </c>
      <c r="G192" s="19">
        <v>117</v>
      </c>
      <c r="H192" s="19">
        <v>358</v>
      </c>
      <c r="I192" s="19">
        <v>543</v>
      </c>
      <c r="J192" s="19">
        <v>528</v>
      </c>
      <c r="K192" s="20">
        <v>1751</v>
      </c>
      <c r="L192" s="21">
        <f>+D192/D$194*100</f>
        <v>14.077669902912621</v>
      </c>
      <c r="M192" s="16">
        <f t="shared" si="46"/>
        <v>20.180722891566266</v>
      </c>
      <c r="N192" s="16">
        <f t="shared" si="46"/>
        <v>21.447721179624665</v>
      </c>
      <c r="O192" s="16">
        <f t="shared" si="46"/>
        <v>17.972350230414747</v>
      </c>
      <c r="P192" s="16">
        <f t="shared" si="46"/>
        <v>18.763102725366878</v>
      </c>
      <c r="Q192" s="16">
        <f t="shared" si="46"/>
        <v>17.71037181996086</v>
      </c>
      <c r="R192" s="16">
        <f t="shared" si="46"/>
        <v>16.923076923076923</v>
      </c>
      <c r="S192" s="16">
        <f t="shared" si="46"/>
        <v>17.75501926586899</v>
      </c>
    </row>
    <row r="193" spans="1:19" ht="13.5" customHeight="1">
      <c r="A193" s="67"/>
      <c r="B193" s="59"/>
      <c r="C193" s="8" t="s">
        <v>88</v>
      </c>
      <c r="D193" s="44">
        <v>29</v>
      </c>
      <c r="E193" s="19">
        <v>16</v>
      </c>
      <c r="F193" s="19">
        <v>12</v>
      </c>
      <c r="G193" s="19">
        <v>25</v>
      </c>
      <c r="H193" s="19">
        <v>47</v>
      </c>
      <c r="I193" s="19">
        <v>65</v>
      </c>
      <c r="J193" s="19">
        <v>64</v>
      </c>
      <c r="K193" s="20">
        <v>258</v>
      </c>
      <c r="L193" s="21">
        <f>+D193/D$194*100</f>
        <v>7.038834951456311</v>
      </c>
      <c r="M193" s="16">
        <f t="shared" si="46"/>
        <v>4.819277108433735</v>
      </c>
      <c r="N193" s="16">
        <f t="shared" si="46"/>
        <v>3.2171581769436997</v>
      </c>
      <c r="O193" s="16">
        <f t="shared" si="46"/>
        <v>3.840245775729647</v>
      </c>
      <c r="P193" s="16">
        <f t="shared" si="46"/>
        <v>2.4633123689727463</v>
      </c>
      <c r="Q193" s="16">
        <f t="shared" si="46"/>
        <v>2.1200260926288323</v>
      </c>
      <c r="R193" s="16">
        <f t="shared" si="46"/>
        <v>2.051282051282051</v>
      </c>
      <c r="S193" s="16">
        <f t="shared" si="46"/>
        <v>2.6161022105049687</v>
      </c>
    </row>
    <row r="194" spans="1:19" ht="13.5" customHeight="1">
      <c r="A194" s="67"/>
      <c r="B194" s="59"/>
      <c r="C194" s="10" t="s">
        <v>0</v>
      </c>
      <c r="D194" s="45">
        <v>412</v>
      </c>
      <c r="E194" s="24">
        <v>332</v>
      </c>
      <c r="F194" s="24">
        <v>373</v>
      </c>
      <c r="G194" s="24">
        <v>651</v>
      </c>
      <c r="H194" s="24">
        <v>1908</v>
      </c>
      <c r="I194" s="24">
        <v>3066</v>
      </c>
      <c r="J194" s="24">
        <v>3120</v>
      </c>
      <c r="K194" s="25">
        <v>9862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228</v>
      </c>
      <c r="E195" s="19">
        <v>172</v>
      </c>
      <c r="F195" s="19">
        <v>188</v>
      </c>
      <c r="G195" s="19">
        <v>319</v>
      </c>
      <c r="H195" s="19">
        <v>968</v>
      </c>
      <c r="I195" s="19">
        <v>1646</v>
      </c>
      <c r="J195" s="19">
        <v>1995</v>
      </c>
      <c r="K195" s="20">
        <v>5516</v>
      </c>
      <c r="L195" s="26">
        <f>+D195/D$198*100</f>
        <v>73.31189710610933</v>
      </c>
      <c r="M195" s="15">
        <f aca="true" t="shared" si="47" ref="M195:S198">+E195/E$198*100</f>
        <v>71.36929460580913</v>
      </c>
      <c r="N195" s="15">
        <f t="shared" si="47"/>
        <v>69.62962962962963</v>
      </c>
      <c r="O195" s="15">
        <f t="shared" si="47"/>
        <v>74.35897435897436</v>
      </c>
      <c r="P195" s="15">
        <f t="shared" si="47"/>
        <v>75.38940809968847</v>
      </c>
      <c r="Q195" s="15">
        <f t="shared" si="47"/>
        <v>74.47963800904978</v>
      </c>
      <c r="R195" s="15">
        <f t="shared" si="47"/>
        <v>77.1461716937355</v>
      </c>
      <c r="S195" s="15">
        <f t="shared" si="47"/>
        <v>75.24212249352067</v>
      </c>
    </row>
    <row r="196" spans="1:19" ht="13.5" customHeight="1">
      <c r="A196" s="67"/>
      <c r="B196" s="59"/>
      <c r="C196" s="8" t="s">
        <v>87</v>
      </c>
      <c r="D196" s="44">
        <v>62</v>
      </c>
      <c r="E196" s="19">
        <v>46</v>
      </c>
      <c r="F196" s="19">
        <v>67</v>
      </c>
      <c r="G196" s="19">
        <v>90</v>
      </c>
      <c r="H196" s="19">
        <v>275</v>
      </c>
      <c r="I196" s="19">
        <v>492</v>
      </c>
      <c r="J196" s="19">
        <v>534</v>
      </c>
      <c r="K196" s="20">
        <v>1566</v>
      </c>
      <c r="L196" s="21">
        <f>+D196/D$198*100</f>
        <v>19.935691318327976</v>
      </c>
      <c r="M196" s="16">
        <f t="shared" si="47"/>
        <v>19.08713692946058</v>
      </c>
      <c r="N196" s="16">
        <f t="shared" si="47"/>
        <v>24.814814814814813</v>
      </c>
      <c r="O196" s="16">
        <f t="shared" si="47"/>
        <v>20.97902097902098</v>
      </c>
      <c r="P196" s="16">
        <f t="shared" si="47"/>
        <v>21.417445482866043</v>
      </c>
      <c r="Q196" s="16">
        <f t="shared" si="47"/>
        <v>22.262443438914026</v>
      </c>
      <c r="R196" s="16">
        <f t="shared" si="47"/>
        <v>20.649651972157773</v>
      </c>
      <c r="S196" s="16">
        <f t="shared" si="47"/>
        <v>21.361342245259856</v>
      </c>
    </row>
    <row r="197" spans="1:19" ht="13.5" customHeight="1">
      <c r="A197" s="67"/>
      <c r="B197" s="59"/>
      <c r="C197" s="8" t="s">
        <v>88</v>
      </c>
      <c r="D197" s="44">
        <v>21</v>
      </c>
      <c r="E197" s="19">
        <v>23</v>
      </c>
      <c r="F197" s="19">
        <v>15</v>
      </c>
      <c r="G197" s="19">
        <v>20</v>
      </c>
      <c r="H197" s="19">
        <v>41</v>
      </c>
      <c r="I197" s="19">
        <v>72</v>
      </c>
      <c r="J197" s="19">
        <v>57</v>
      </c>
      <c r="K197" s="20">
        <v>249</v>
      </c>
      <c r="L197" s="21">
        <f>+D197/D$198*100</f>
        <v>6.752411575562702</v>
      </c>
      <c r="M197" s="16">
        <f t="shared" si="47"/>
        <v>9.54356846473029</v>
      </c>
      <c r="N197" s="16">
        <f t="shared" si="47"/>
        <v>5.555555555555555</v>
      </c>
      <c r="O197" s="16">
        <f t="shared" si="47"/>
        <v>4.662004662004662</v>
      </c>
      <c r="P197" s="16">
        <f t="shared" si="47"/>
        <v>3.1931464174454827</v>
      </c>
      <c r="Q197" s="16">
        <f t="shared" si="47"/>
        <v>3.2579185520361995</v>
      </c>
      <c r="R197" s="16">
        <f t="shared" si="47"/>
        <v>2.2041763341067284</v>
      </c>
      <c r="S197" s="16">
        <f t="shared" si="47"/>
        <v>3.396535261219479</v>
      </c>
    </row>
    <row r="198" spans="1:19" ht="13.5" customHeight="1">
      <c r="A198" s="67"/>
      <c r="B198" s="61"/>
      <c r="C198" s="8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143</v>
      </c>
      <c r="E199" s="22">
        <v>132</v>
      </c>
      <c r="F199" s="22">
        <v>159</v>
      </c>
      <c r="G199" s="22">
        <v>235</v>
      </c>
      <c r="H199" s="22">
        <v>642</v>
      </c>
      <c r="I199" s="22">
        <v>1075</v>
      </c>
      <c r="J199" s="22">
        <v>1176</v>
      </c>
      <c r="K199" s="23">
        <v>3562</v>
      </c>
      <c r="L199" s="21">
        <f>+D199/D$202*100</f>
        <v>71.85929648241206</v>
      </c>
      <c r="M199" s="16">
        <f aca="true" t="shared" si="48" ref="M199:S202">+E199/E$202*100</f>
        <v>72.52747252747253</v>
      </c>
      <c r="N199" s="16">
        <f t="shared" si="48"/>
        <v>64.63414634146342</v>
      </c>
      <c r="O199" s="16">
        <f t="shared" si="48"/>
        <v>61.8421052631579</v>
      </c>
      <c r="P199" s="16">
        <f t="shared" si="48"/>
        <v>69.5557963163597</v>
      </c>
      <c r="Q199" s="16">
        <f t="shared" si="48"/>
        <v>71.05089226701918</v>
      </c>
      <c r="R199" s="16">
        <f t="shared" si="48"/>
        <v>72.81733746130031</v>
      </c>
      <c r="S199" s="16">
        <f t="shared" si="48"/>
        <v>70.42309213127719</v>
      </c>
    </row>
    <row r="200" spans="1:19" ht="13.5" customHeight="1">
      <c r="A200" s="67"/>
      <c r="B200" s="59"/>
      <c r="C200" s="8" t="s">
        <v>87</v>
      </c>
      <c r="D200" s="44">
        <v>46</v>
      </c>
      <c r="E200" s="19">
        <v>41</v>
      </c>
      <c r="F200" s="19">
        <v>68</v>
      </c>
      <c r="G200" s="19">
        <v>119</v>
      </c>
      <c r="H200" s="19">
        <v>242</v>
      </c>
      <c r="I200" s="19">
        <v>376</v>
      </c>
      <c r="J200" s="19">
        <v>386</v>
      </c>
      <c r="K200" s="20">
        <v>1278</v>
      </c>
      <c r="L200" s="21">
        <f>+D200/D$202*100</f>
        <v>23.115577889447238</v>
      </c>
      <c r="M200" s="16">
        <f t="shared" si="48"/>
        <v>22.52747252747253</v>
      </c>
      <c r="N200" s="16">
        <f t="shared" si="48"/>
        <v>27.64227642276423</v>
      </c>
      <c r="O200" s="16">
        <f t="shared" si="48"/>
        <v>31.31578947368421</v>
      </c>
      <c r="P200" s="16">
        <f t="shared" si="48"/>
        <v>26.218851570964247</v>
      </c>
      <c r="Q200" s="16">
        <f t="shared" si="48"/>
        <v>24.851288830138795</v>
      </c>
      <c r="R200" s="16">
        <f t="shared" si="48"/>
        <v>23.90092879256966</v>
      </c>
      <c r="S200" s="16">
        <f t="shared" si="48"/>
        <v>25.26690391459075</v>
      </c>
    </row>
    <row r="201" spans="1:19" ht="13.5" customHeight="1">
      <c r="A201" s="67"/>
      <c r="B201" s="59"/>
      <c r="C201" s="8" t="s">
        <v>88</v>
      </c>
      <c r="D201" s="44">
        <v>10</v>
      </c>
      <c r="E201" s="19">
        <v>9</v>
      </c>
      <c r="F201" s="19">
        <v>19</v>
      </c>
      <c r="G201" s="19">
        <v>26</v>
      </c>
      <c r="H201" s="19">
        <v>39</v>
      </c>
      <c r="I201" s="19">
        <v>62</v>
      </c>
      <c r="J201" s="19">
        <v>53</v>
      </c>
      <c r="K201" s="20">
        <v>218</v>
      </c>
      <c r="L201" s="21">
        <f>+D201/D$202*100</f>
        <v>5.025125628140704</v>
      </c>
      <c r="M201" s="16">
        <f t="shared" si="48"/>
        <v>4.945054945054945</v>
      </c>
      <c r="N201" s="16">
        <f t="shared" si="48"/>
        <v>7.723577235772358</v>
      </c>
      <c r="O201" s="16">
        <f t="shared" si="48"/>
        <v>6.842105263157896</v>
      </c>
      <c r="P201" s="16">
        <f t="shared" si="48"/>
        <v>4.225352112676056</v>
      </c>
      <c r="Q201" s="16">
        <f t="shared" si="48"/>
        <v>4.097818902842035</v>
      </c>
      <c r="R201" s="16">
        <f t="shared" si="48"/>
        <v>3.281733746130031</v>
      </c>
      <c r="S201" s="16">
        <f t="shared" si="48"/>
        <v>4.3100039541320685</v>
      </c>
    </row>
    <row r="202" spans="1:19" ht="13.5" customHeight="1">
      <c r="A202" s="67"/>
      <c r="B202" s="59"/>
      <c r="C202" s="10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176</v>
      </c>
      <c r="E203" s="19">
        <v>148</v>
      </c>
      <c r="F203" s="19">
        <v>154</v>
      </c>
      <c r="G203" s="19">
        <v>282</v>
      </c>
      <c r="H203" s="19">
        <v>884</v>
      </c>
      <c r="I203" s="19">
        <v>1477</v>
      </c>
      <c r="J203" s="19">
        <v>1386</v>
      </c>
      <c r="K203" s="20">
        <v>4507</v>
      </c>
      <c r="L203" s="26">
        <f>+D203/D$206*100</f>
        <v>80.73394495412845</v>
      </c>
      <c r="M203" s="15">
        <f aca="true" t="shared" si="49" ref="M203:S206">+E203/E$206*100</f>
        <v>72.9064039408867</v>
      </c>
      <c r="N203" s="15">
        <f t="shared" si="49"/>
        <v>71.96261682242991</v>
      </c>
      <c r="O203" s="15">
        <f t="shared" si="49"/>
        <v>74.80106100795756</v>
      </c>
      <c r="P203" s="15">
        <f t="shared" si="49"/>
        <v>76.0103181427343</v>
      </c>
      <c r="Q203" s="15">
        <f t="shared" si="49"/>
        <v>78.48034006376196</v>
      </c>
      <c r="R203" s="15">
        <f t="shared" si="49"/>
        <v>76.82926829268293</v>
      </c>
      <c r="S203" s="15">
        <f t="shared" si="49"/>
        <v>76.89814024910426</v>
      </c>
    </row>
    <row r="204" spans="1:19" ht="13.5" customHeight="1">
      <c r="A204" s="67"/>
      <c r="B204" s="59"/>
      <c r="C204" s="8" t="s">
        <v>87</v>
      </c>
      <c r="D204" s="44">
        <v>31</v>
      </c>
      <c r="E204" s="19">
        <v>45</v>
      </c>
      <c r="F204" s="19">
        <v>47</v>
      </c>
      <c r="G204" s="19">
        <v>82</v>
      </c>
      <c r="H204" s="19">
        <v>241</v>
      </c>
      <c r="I204" s="19">
        <v>350</v>
      </c>
      <c r="J204" s="19">
        <v>357</v>
      </c>
      <c r="K204" s="20">
        <v>1153</v>
      </c>
      <c r="L204" s="21">
        <f>+D204/D$206*100</f>
        <v>14.220183486238533</v>
      </c>
      <c r="M204" s="16">
        <f t="shared" si="49"/>
        <v>22.167487684729064</v>
      </c>
      <c r="N204" s="16">
        <f t="shared" si="49"/>
        <v>21.962616822429908</v>
      </c>
      <c r="O204" s="16">
        <f t="shared" si="49"/>
        <v>21.750663129973475</v>
      </c>
      <c r="P204" s="16">
        <f t="shared" si="49"/>
        <v>20.72226999140155</v>
      </c>
      <c r="Q204" s="16">
        <f t="shared" si="49"/>
        <v>18.597236981934113</v>
      </c>
      <c r="R204" s="16">
        <f t="shared" si="49"/>
        <v>19.789356984478935</v>
      </c>
      <c r="S204" s="16">
        <f t="shared" si="49"/>
        <v>19.67241085139055</v>
      </c>
    </row>
    <row r="205" spans="1:19" ht="13.5" customHeight="1">
      <c r="A205" s="67"/>
      <c r="B205" s="59"/>
      <c r="C205" s="8" t="s">
        <v>88</v>
      </c>
      <c r="D205" s="44">
        <v>11</v>
      </c>
      <c r="E205" s="19">
        <v>10</v>
      </c>
      <c r="F205" s="19">
        <v>13</v>
      </c>
      <c r="G205" s="19">
        <v>13</v>
      </c>
      <c r="H205" s="19">
        <v>38</v>
      </c>
      <c r="I205" s="19">
        <v>55</v>
      </c>
      <c r="J205" s="19">
        <v>61</v>
      </c>
      <c r="K205" s="20">
        <v>201</v>
      </c>
      <c r="L205" s="21">
        <f>+D205/D$206*100</f>
        <v>5.045871559633028</v>
      </c>
      <c r="M205" s="16">
        <f t="shared" si="49"/>
        <v>4.926108374384237</v>
      </c>
      <c r="N205" s="16">
        <f t="shared" si="49"/>
        <v>6.074766355140187</v>
      </c>
      <c r="O205" s="16">
        <f t="shared" si="49"/>
        <v>3.4482758620689653</v>
      </c>
      <c r="P205" s="16">
        <f t="shared" si="49"/>
        <v>3.267411865864144</v>
      </c>
      <c r="Q205" s="16">
        <f t="shared" si="49"/>
        <v>2.922422954303932</v>
      </c>
      <c r="R205" s="16">
        <f t="shared" si="49"/>
        <v>3.3813747228381374</v>
      </c>
      <c r="S205" s="16">
        <f t="shared" si="49"/>
        <v>3.429448899505204</v>
      </c>
    </row>
    <row r="206" spans="1:19" ht="13.5" customHeight="1" thickBot="1">
      <c r="A206" s="67"/>
      <c r="B206" s="62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800</v>
      </c>
      <c r="E207" s="19">
        <v>714</v>
      </c>
      <c r="F207" s="19">
        <v>760</v>
      </c>
      <c r="G207" s="19">
        <v>1185</v>
      </c>
      <c r="H207" s="19">
        <v>3921</v>
      </c>
      <c r="I207" s="19">
        <v>7202</v>
      </c>
      <c r="J207" s="19">
        <v>7678</v>
      </c>
      <c r="K207" s="20">
        <v>22260</v>
      </c>
      <c r="L207" s="21">
        <f>+D207/D$210*100</f>
        <v>83.42022940563086</v>
      </c>
      <c r="M207" s="16">
        <f aca="true" t="shared" si="50" ref="M207:S210">+E207/E$210*100</f>
        <v>80.86070215175538</v>
      </c>
      <c r="N207" s="16">
        <f t="shared" si="50"/>
        <v>80.93716719914804</v>
      </c>
      <c r="O207" s="16">
        <f t="shared" si="50"/>
        <v>79.37039517749498</v>
      </c>
      <c r="P207" s="16">
        <f t="shared" si="50"/>
        <v>82.77390753641545</v>
      </c>
      <c r="Q207" s="16">
        <f t="shared" si="50"/>
        <v>83.10639279944611</v>
      </c>
      <c r="R207" s="16">
        <f t="shared" si="50"/>
        <v>83.53824393428354</v>
      </c>
      <c r="S207" s="16">
        <f t="shared" si="50"/>
        <v>82.84948637784724</v>
      </c>
    </row>
    <row r="208" spans="1:19" ht="13.5" customHeight="1">
      <c r="A208" s="67"/>
      <c r="B208" s="59"/>
      <c r="C208" s="8" t="s">
        <v>87</v>
      </c>
      <c r="D208" s="44">
        <v>135</v>
      </c>
      <c r="E208" s="19">
        <v>141</v>
      </c>
      <c r="F208" s="19">
        <v>150</v>
      </c>
      <c r="G208" s="19">
        <v>255</v>
      </c>
      <c r="H208" s="19">
        <v>737</v>
      </c>
      <c r="I208" s="19">
        <v>1314</v>
      </c>
      <c r="J208" s="19">
        <v>1389</v>
      </c>
      <c r="K208" s="20">
        <v>4121</v>
      </c>
      <c r="L208" s="21">
        <f>+D208/D$210*100</f>
        <v>14.077163712200209</v>
      </c>
      <c r="M208" s="16">
        <f t="shared" si="50"/>
        <v>15.968289920724802</v>
      </c>
      <c r="N208" s="16">
        <f t="shared" si="50"/>
        <v>15.974440894568689</v>
      </c>
      <c r="O208" s="16">
        <f t="shared" si="50"/>
        <v>17.07970529135968</v>
      </c>
      <c r="P208" s="16">
        <f t="shared" si="50"/>
        <v>15.558370276546338</v>
      </c>
      <c r="Q208" s="16">
        <f t="shared" si="50"/>
        <v>15.162704823447958</v>
      </c>
      <c r="R208" s="16">
        <f t="shared" si="50"/>
        <v>15.11261016211511</v>
      </c>
      <c r="S208" s="16">
        <f t="shared" si="50"/>
        <v>15.33794848890874</v>
      </c>
    </row>
    <row r="209" spans="1:19" ht="13.5" customHeight="1">
      <c r="A209" s="67"/>
      <c r="B209" s="59"/>
      <c r="C209" s="8" t="s">
        <v>88</v>
      </c>
      <c r="D209" s="44">
        <v>24</v>
      </c>
      <c r="E209" s="19">
        <v>28</v>
      </c>
      <c r="F209" s="19">
        <v>29</v>
      </c>
      <c r="G209" s="19">
        <v>53</v>
      </c>
      <c r="H209" s="19">
        <v>79</v>
      </c>
      <c r="I209" s="19">
        <v>150</v>
      </c>
      <c r="J209" s="19">
        <v>124</v>
      </c>
      <c r="K209" s="20">
        <v>487</v>
      </c>
      <c r="L209" s="21">
        <f>+D209/D$210*100</f>
        <v>2.502606882168926</v>
      </c>
      <c r="M209" s="16">
        <f t="shared" si="50"/>
        <v>3.1710079275198186</v>
      </c>
      <c r="N209" s="16">
        <f t="shared" si="50"/>
        <v>3.08839190628328</v>
      </c>
      <c r="O209" s="16">
        <f t="shared" si="50"/>
        <v>3.5498995311453454</v>
      </c>
      <c r="P209" s="16">
        <f t="shared" si="50"/>
        <v>1.66772218703821</v>
      </c>
      <c r="Q209" s="16">
        <f t="shared" si="50"/>
        <v>1.7309023771059313</v>
      </c>
      <c r="R209" s="16">
        <f t="shared" si="50"/>
        <v>1.3491459036013491</v>
      </c>
      <c r="S209" s="16">
        <f t="shared" si="50"/>
        <v>1.8125651332440078</v>
      </c>
    </row>
    <row r="210" spans="1:19" ht="13.5" customHeight="1" thickBot="1">
      <c r="A210" s="67"/>
      <c r="B210" s="61"/>
      <c r="C210" s="8" t="s">
        <v>0</v>
      </c>
      <c r="D210" s="44">
        <v>959</v>
      </c>
      <c r="E210" s="19">
        <v>883</v>
      </c>
      <c r="F210" s="19">
        <v>939</v>
      </c>
      <c r="G210" s="19">
        <v>1493</v>
      </c>
      <c r="H210" s="19">
        <v>4737</v>
      </c>
      <c r="I210" s="19">
        <v>8666</v>
      </c>
      <c r="J210" s="19">
        <v>9191</v>
      </c>
      <c r="K210" s="20">
        <v>26868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254</v>
      </c>
      <c r="E211" s="32">
        <v>196</v>
      </c>
      <c r="F211" s="32">
        <v>229</v>
      </c>
      <c r="G211" s="32">
        <v>346</v>
      </c>
      <c r="H211" s="32">
        <v>1163</v>
      </c>
      <c r="I211" s="32">
        <v>2187</v>
      </c>
      <c r="J211" s="32">
        <v>2485</v>
      </c>
      <c r="K211" s="33">
        <v>6860</v>
      </c>
      <c r="L211" s="34">
        <f>+D211/D$214*100</f>
        <v>82.20064724919094</v>
      </c>
      <c r="M211" s="35">
        <f aca="true" t="shared" si="51" ref="M211:S214">+E211/E$214*100</f>
        <v>80.65843621399176</v>
      </c>
      <c r="N211" s="35">
        <f t="shared" si="51"/>
        <v>74.83660130718954</v>
      </c>
      <c r="O211" s="35">
        <f t="shared" si="51"/>
        <v>77.75280898876404</v>
      </c>
      <c r="P211" s="35">
        <f t="shared" si="51"/>
        <v>80.98885793871867</v>
      </c>
      <c r="Q211" s="35">
        <f t="shared" si="51"/>
        <v>79.41176470588235</v>
      </c>
      <c r="R211" s="35">
        <f t="shared" si="51"/>
        <v>80.42071197411003</v>
      </c>
      <c r="S211" s="35">
        <f t="shared" si="51"/>
        <v>79.92543399743678</v>
      </c>
    </row>
    <row r="212" spans="1:19" ht="13.5" customHeight="1">
      <c r="A212" s="67"/>
      <c r="B212" s="59"/>
      <c r="C212" s="8" t="s">
        <v>87</v>
      </c>
      <c r="D212" s="44">
        <v>45</v>
      </c>
      <c r="E212" s="19">
        <v>36</v>
      </c>
      <c r="F212" s="19">
        <v>62</v>
      </c>
      <c r="G212" s="19">
        <v>86</v>
      </c>
      <c r="H212" s="19">
        <v>234</v>
      </c>
      <c r="I212" s="19">
        <v>492</v>
      </c>
      <c r="J212" s="19">
        <v>535</v>
      </c>
      <c r="K212" s="20">
        <v>1490</v>
      </c>
      <c r="L212" s="21">
        <f>+D212/D$214*100</f>
        <v>14.563106796116504</v>
      </c>
      <c r="M212" s="16">
        <f t="shared" si="51"/>
        <v>14.814814814814813</v>
      </c>
      <c r="N212" s="16">
        <f t="shared" si="51"/>
        <v>20.26143790849673</v>
      </c>
      <c r="O212" s="16">
        <f t="shared" si="51"/>
        <v>19.325842696629213</v>
      </c>
      <c r="P212" s="16">
        <f t="shared" si="51"/>
        <v>16.295264623955433</v>
      </c>
      <c r="Q212" s="16">
        <f t="shared" si="51"/>
        <v>17.86492374727669</v>
      </c>
      <c r="R212" s="16">
        <f t="shared" si="51"/>
        <v>17.313915857605178</v>
      </c>
      <c r="S212" s="16">
        <f t="shared" si="51"/>
        <v>17.359897471746475</v>
      </c>
    </row>
    <row r="213" spans="1:19" ht="13.5" customHeight="1">
      <c r="A213" s="67"/>
      <c r="B213" s="59"/>
      <c r="C213" s="8" t="s">
        <v>88</v>
      </c>
      <c r="D213" s="44">
        <v>10</v>
      </c>
      <c r="E213" s="19">
        <v>11</v>
      </c>
      <c r="F213" s="19">
        <v>15</v>
      </c>
      <c r="G213" s="19">
        <v>13</v>
      </c>
      <c r="H213" s="19">
        <v>39</v>
      </c>
      <c r="I213" s="19">
        <v>75</v>
      </c>
      <c r="J213" s="19">
        <v>70</v>
      </c>
      <c r="K213" s="20">
        <v>233</v>
      </c>
      <c r="L213" s="21">
        <f>+D213/D$214*100</f>
        <v>3.2362459546925564</v>
      </c>
      <c r="M213" s="16">
        <f t="shared" si="51"/>
        <v>4.526748971193416</v>
      </c>
      <c r="N213" s="16">
        <f t="shared" si="51"/>
        <v>4.901960784313726</v>
      </c>
      <c r="O213" s="16">
        <f t="shared" si="51"/>
        <v>2.9213483146067416</v>
      </c>
      <c r="P213" s="16">
        <f t="shared" si="51"/>
        <v>2.715877437325905</v>
      </c>
      <c r="Q213" s="16">
        <f t="shared" si="51"/>
        <v>2.7233115468409586</v>
      </c>
      <c r="R213" s="16">
        <f t="shared" si="51"/>
        <v>2.26537216828479</v>
      </c>
      <c r="S213" s="16">
        <f t="shared" si="51"/>
        <v>2.7146685308167307</v>
      </c>
    </row>
    <row r="214" spans="1:19" ht="13.5" customHeight="1">
      <c r="A214" s="67"/>
      <c r="B214" s="61"/>
      <c r="C214" s="8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1436</v>
      </c>
      <c r="I214" s="19">
        <v>2754</v>
      </c>
      <c r="J214" s="19">
        <v>3090</v>
      </c>
      <c r="K214" s="20">
        <v>8583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187</v>
      </c>
      <c r="E215" s="22">
        <v>169</v>
      </c>
      <c r="F215" s="22">
        <v>190</v>
      </c>
      <c r="G215" s="22">
        <v>272</v>
      </c>
      <c r="H215" s="22">
        <v>1044</v>
      </c>
      <c r="I215" s="22">
        <v>2175</v>
      </c>
      <c r="J215" s="22">
        <v>2769</v>
      </c>
      <c r="K215" s="23">
        <v>6806</v>
      </c>
      <c r="L215" s="21">
        <f>+D215/D$218*100</f>
        <v>77.59336099585063</v>
      </c>
      <c r="M215" s="16">
        <f aca="true" t="shared" si="52" ref="M215:S218">+E215/E$218*100</f>
        <v>72.53218884120172</v>
      </c>
      <c r="N215" s="16">
        <f t="shared" si="52"/>
        <v>74.80314960629921</v>
      </c>
      <c r="O215" s="16">
        <f t="shared" si="52"/>
        <v>75.97765363128491</v>
      </c>
      <c r="P215" s="16">
        <f t="shared" si="52"/>
        <v>78.49624060150376</v>
      </c>
      <c r="Q215" s="16">
        <f t="shared" si="52"/>
        <v>78.43490804183195</v>
      </c>
      <c r="R215" s="16">
        <f t="shared" si="52"/>
        <v>79.20480549199085</v>
      </c>
      <c r="S215" s="16">
        <f t="shared" si="52"/>
        <v>78.3649971214738</v>
      </c>
    </row>
    <row r="216" spans="1:19" ht="13.5" customHeight="1">
      <c r="A216" s="67"/>
      <c r="B216" s="59"/>
      <c r="C216" s="8" t="s">
        <v>87</v>
      </c>
      <c r="D216" s="44">
        <v>45</v>
      </c>
      <c r="E216" s="19">
        <v>46</v>
      </c>
      <c r="F216" s="19">
        <v>51</v>
      </c>
      <c r="G216" s="19">
        <v>70</v>
      </c>
      <c r="H216" s="19">
        <v>253</v>
      </c>
      <c r="I216" s="19">
        <v>529</v>
      </c>
      <c r="J216" s="19">
        <v>645</v>
      </c>
      <c r="K216" s="20">
        <v>1639</v>
      </c>
      <c r="L216" s="21">
        <f>+D216/D$218*100</f>
        <v>18.672199170124482</v>
      </c>
      <c r="M216" s="16">
        <f t="shared" si="52"/>
        <v>19.742489270386265</v>
      </c>
      <c r="N216" s="16">
        <f t="shared" si="52"/>
        <v>20.078740157480315</v>
      </c>
      <c r="O216" s="16">
        <f t="shared" si="52"/>
        <v>19.553072625698324</v>
      </c>
      <c r="P216" s="16">
        <f t="shared" si="52"/>
        <v>19.022556390977442</v>
      </c>
      <c r="Q216" s="16">
        <f t="shared" si="52"/>
        <v>19.076812116840966</v>
      </c>
      <c r="R216" s="16">
        <f t="shared" si="52"/>
        <v>18.449656750572082</v>
      </c>
      <c r="S216" s="16">
        <f t="shared" si="52"/>
        <v>18.871617731721358</v>
      </c>
    </row>
    <row r="217" spans="1:19" ht="13.5" customHeight="1">
      <c r="A217" s="67"/>
      <c r="B217" s="59"/>
      <c r="C217" s="8" t="s">
        <v>88</v>
      </c>
      <c r="D217" s="44">
        <v>9</v>
      </c>
      <c r="E217" s="19">
        <v>18</v>
      </c>
      <c r="F217" s="19">
        <v>13</v>
      </c>
      <c r="G217" s="19">
        <v>16</v>
      </c>
      <c r="H217" s="19">
        <v>33</v>
      </c>
      <c r="I217" s="19">
        <v>69</v>
      </c>
      <c r="J217" s="19">
        <v>82</v>
      </c>
      <c r="K217" s="20">
        <v>240</v>
      </c>
      <c r="L217" s="21">
        <f>+D217/D$218*100</f>
        <v>3.7344398340248963</v>
      </c>
      <c r="M217" s="16">
        <f t="shared" si="52"/>
        <v>7.725321888412018</v>
      </c>
      <c r="N217" s="16">
        <f t="shared" si="52"/>
        <v>5.118110236220472</v>
      </c>
      <c r="O217" s="16">
        <f t="shared" si="52"/>
        <v>4.4692737430167595</v>
      </c>
      <c r="P217" s="16">
        <f t="shared" si="52"/>
        <v>2.481203007518797</v>
      </c>
      <c r="Q217" s="16">
        <f t="shared" si="52"/>
        <v>2.4882798413270826</v>
      </c>
      <c r="R217" s="16">
        <f t="shared" si="52"/>
        <v>2.345537757437071</v>
      </c>
      <c r="S217" s="16">
        <f t="shared" si="52"/>
        <v>2.763385146804836</v>
      </c>
    </row>
    <row r="218" spans="1:19" ht="13.5" customHeight="1">
      <c r="A218" s="67"/>
      <c r="B218" s="59"/>
      <c r="C218" s="10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2773</v>
      </c>
      <c r="J218" s="24">
        <v>3496</v>
      </c>
      <c r="K218" s="25">
        <v>8685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266</v>
      </c>
      <c r="E219" s="19">
        <v>183</v>
      </c>
      <c r="F219" s="19">
        <v>209</v>
      </c>
      <c r="G219" s="19">
        <v>269</v>
      </c>
      <c r="H219" s="19">
        <v>795</v>
      </c>
      <c r="I219" s="19">
        <v>1626</v>
      </c>
      <c r="J219" s="19">
        <v>1914</v>
      </c>
      <c r="K219" s="20">
        <v>5262</v>
      </c>
      <c r="L219" s="26">
        <f>+D219/D$222*100</f>
        <v>78.46607669616519</v>
      </c>
      <c r="M219" s="15">
        <f aca="true" t="shared" si="53" ref="M219:S222">+E219/E$222*100</f>
        <v>75.30864197530865</v>
      </c>
      <c r="N219" s="15">
        <f t="shared" si="53"/>
        <v>75.72463768115942</v>
      </c>
      <c r="O219" s="15">
        <f t="shared" si="53"/>
        <v>81.7629179331307</v>
      </c>
      <c r="P219" s="15">
        <f t="shared" si="53"/>
        <v>80.3030303030303</v>
      </c>
      <c r="Q219" s="15">
        <f t="shared" si="53"/>
        <v>78.77906976744185</v>
      </c>
      <c r="R219" s="15">
        <f t="shared" si="53"/>
        <v>79.68359700249792</v>
      </c>
      <c r="S219" s="15">
        <f t="shared" si="53"/>
        <v>79.21119975914496</v>
      </c>
    </row>
    <row r="220" spans="1:19" ht="13.5" customHeight="1">
      <c r="A220" s="67"/>
      <c r="B220" s="59"/>
      <c r="C220" s="8" t="s">
        <v>87</v>
      </c>
      <c r="D220" s="44">
        <v>61</v>
      </c>
      <c r="E220" s="19">
        <v>50</v>
      </c>
      <c r="F220" s="19">
        <v>54</v>
      </c>
      <c r="G220" s="19">
        <v>50</v>
      </c>
      <c r="H220" s="19">
        <v>168</v>
      </c>
      <c r="I220" s="19">
        <v>374</v>
      </c>
      <c r="J220" s="19">
        <v>430</v>
      </c>
      <c r="K220" s="20">
        <v>1187</v>
      </c>
      <c r="L220" s="21">
        <f>+D220/D$222*100</f>
        <v>17.99410029498525</v>
      </c>
      <c r="M220" s="16">
        <f t="shared" si="53"/>
        <v>20.5761316872428</v>
      </c>
      <c r="N220" s="16">
        <f t="shared" si="53"/>
        <v>19.565217391304348</v>
      </c>
      <c r="O220" s="16">
        <f t="shared" si="53"/>
        <v>15.19756838905775</v>
      </c>
      <c r="P220" s="16">
        <f t="shared" si="53"/>
        <v>16.969696969696972</v>
      </c>
      <c r="Q220" s="16">
        <f t="shared" si="53"/>
        <v>18.120155038759687</v>
      </c>
      <c r="R220" s="16">
        <f t="shared" si="53"/>
        <v>17.90174854288093</v>
      </c>
      <c r="S220" s="16">
        <f t="shared" si="53"/>
        <v>17.868432936926087</v>
      </c>
    </row>
    <row r="221" spans="1:19" ht="13.5" customHeight="1">
      <c r="A221" s="67"/>
      <c r="B221" s="59"/>
      <c r="C221" s="8" t="s">
        <v>88</v>
      </c>
      <c r="D221" s="44">
        <v>12</v>
      </c>
      <c r="E221" s="19">
        <v>10</v>
      </c>
      <c r="F221" s="19">
        <v>13</v>
      </c>
      <c r="G221" s="19">
        <v>10</v>
      </c>
      <c r="H221" s="19">
        <v>27</v>
      </c>
      <c r="I221" s="19">
        <v>64</v>
      </c>
      <c r="J221" s="19">
        <v>58</v>
      </c>
      <c r="K221" s="20">
        <v>194</v>
      </c>
      <c r="L221" s="21">
        <f>+D221/D$222*100</f>
        <v>3.5398230088495577</v>
      </c>
      <c r="M221" s="16">
        <f t="shared" si="53"/>
        <v>4.11522633744856</v>
      </c>
      <c r="N221" s="16">
        <f t="shared" si="53"/>
        <v>4.710144927536232</v>
      </c>
      <c r="O221" s="16">
        <f t="shared" si="53"/>
        <v>3.0395136778115504</v>
      </c>
      <c r="P221" s="16">
        <f t="shared" si="53"/>
        <v>2.727272727272727</v>
      </c>
      <c r="Q221" s="16">
        <f t="shared" si="53"/>
        <v>3.10077519379845</v>
      </c>
      <c r="R221" s="16">
        <f t="shared" si="53"/>
        <v>2.4146544546211492</v>
      </c>
      <c r="S221" s="16">
        <f t="shared" si="53"/>
        <v>2.920367303928948</v>
      </c>
    </row>
    <row r="222" spans="1:19" ht="13.5" customHeight="1" thickBot="1">
      <c r="A222" s="67"/>
      <c r="B222" s="62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302</v>
      </c>
      <c r="E223" s="19">
        <v>282</v>
      </c>
      <c r="F223" s="19">
        <v>349</v>
      </c>
      <c r="G223" s="19">
        <v>564</v>
      </c>
      <c r="H223" s="19">
        <v>1463</v>
      </c>
      <c r="I223" s="19">
        <v>1749</v>
      </c>
      <c r="J223" s="19">
        <v>1663</v>
      </c>
      <c r="K223" s="20">
        <v>6372</v>
      </c>
      <c r="L223" s="21">
        <f>+D223/D$226*100</f>
        <v>79.26509186351706</v>
      </c>
      <c r="M223" s="16">
        <f aca="true" t="shared" si="54" ref="M223:S226">+E223/E$226*100</f>
        <v>78.55153203342618</v>
      </c>
      <c r="N223" s="16">
        <f t="shared" si="54"/>
        <v>75.05376344086021</v>
      </c>
      <c r="O223" s="16">
        <f t="shared" si="54"/>
        <v>77.57909215955983</v>
      </c>
      <c r="P223" s="16">
        <f t="shared" si="54"/>
        <v>79.12385073012439</v>
      </c>
      <c r="Q223" s="16">
        <f t="shared" si="54"/>
        <v>80.85991678224687</v>
      </c>
      <c r="R223" s="16">
        <f t="shared" si="54"/>
        <v>82.85999003487792</v>
      </c>
      <c r="S223" s="16">
        <f t="shared" si="54"/>
        <v>80.1408627845554</v>
      </c>
    </row>
    <row r="224" spans="1:19" ht="13.5" customHeight="1">
      <c r="A224" s="67"/>
      <c r="B224" s="59"/>
      <c r="C224" s="8" t="s">
        <v>87</v>
      </c>
      <c r="D224" s="44">
        <v>70</v>
      </c>
      <c r="E224" s="19">
        <v>63</v>
      </c>
      <c r="F224" s="19">
        <v>96</v>
      </c>
      <c r="G224" s="19">
        <v>143</v>
      </c>
      <c r="H224" s="19">
        <v>335</v>
      </c>
      <c r="I224" s="19">
        <v>372</v>
      </c>
      <c r="J224" s="19">
        <v>311</v>
      </c>
      <c r="K224" s="20">
        <v>1390</v>
      </c>
      <c r="L224" s="21">
        <f>+D224/D$226*100</f>
        <v>18.37270341207349</v>
      </c>
      <c r="M224" s="16">
        <f t="shared" si="54"/>
        <v>17.548746518105848</v>
      </c>
      <c r="N224" s="16">
        <f t="shared" si="54"/>
        <v>20.64516129032258</v>
      </c>
      <c r="O224" s="16">
        <f t="shared" si="54"/>
        <v>19.669876203576344</v>
      </c>
      <c r="P224" s="16">
        <f t="shared" si="54"/>
        <v>18.11790156841536</v>
      </c>
      <c r="Q224" s="16">
        <f t="shared" si="54"/>
        <v>17.198335644937586</v>
      </c>
      <c r="R224" s="16">
        <f t="shared" si="54"/>
        <v>15.495764823119082</v>
      </c>
      <c r="S224" s="16">
        <f t="shared" si="54"/>
        <v>17.48207772607219</v>
      </c>
    </row>
    <row r="225" spans="1:19" ht="13.5" customHeight="1">
      <c r="A225" s="67"/>
      <c r="B225" s="59"/>
      <c r="C225" s="8" t="s">
        <v>88</v>
      </c>
      <c r="D225" s="44">
        <v>9</v>
      </c>
      <c r="E225" s="19">
        <v>14</v>
      </c>
      <c r="F225" s="19">
        <v>20</v>
      </c>
      <c r="G225" s="19">
        <v>20</v>
      </c>
      <c r="H225" s="19">
        <v>51</v>
      </c>
      <c r="I225" s="19">
        <v>42</v>
      </c>
      <c r="J225" s="19">
        <v>33</v>
      </c>
      <c r="K225" s="20">
        <v>189</v>
      </c>
      <c r="L225" s="21">
        <f>+D225/D$226*100</f>
        <v>2.3622047244094486</v>
      </c>
      <c r="M225" s="16">
        <f t="shared" si="54"/>
        <v>3.8997214484679668</v>
      </c>
      <c r="N225" s="16">
        <f t="shared" si="54"/>
        <v>4.301075268817205</v>
      </c>
      <c r="O225" s="16">
        <f t="shared" si="54"/>
        <v>2.7510316368638237</v>
      </c>
      <c r="P225" s="16">
        <f t="shared" si="54"/>
        <v>2.758247701460249</v>
      </c>
      <c r="Q225" s="16">
        <f t="shared" si="54"/>
        <v>1.9417475728155338</v>
      </c>
      <c r="R225" s="16">
        <f t="shared" si="54"/>
        <v>1.6442451420029895</v>
      </c>
      <c r="S225" s="16">
        <f t="shared" si="54"/>
        <v>2.3770594893724057</v>
      </c>
    </row>
    <row r="226" spans="1:19" ht="13.5" customHeight="1">
      <c r="A226" s="67"/>
      <c r="B226" s="59"/>
      <c r="C226" s="10" t="s">
        <v>0</v>
      </c>
      <c r="D226" s="45">
        <v>381</v>
      </c>
      <c r="E226" s="24">
        <v>359</v>
      </c>
      <c r="F226" s="24">
        <v>465</v>
      </c>
      <c r="G226" s="24">
        <v>727</v>
      </c>
      <c r="H226" s="24">
        <v>1849</v>
      </c>
      <c r="I226" s="24">
        <v>2163</v>
      </c>
      <c r="J226" s="24">
        <v>2007</v>
      </c>
      <c r="K226" s="25">
        <v>7951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11</v>
      </c>
      <c r="E227" s="19">
        <v>15</v>
      </c>
      <c r="F227" s="19">
        <v>10</v>
      </c>
      <c r="G227" s="19">
        <v>26</v>
      </c>
      <c r="H227" s="19">
        <v>46</v>
      </c>
      <c r="I227" s="19">
        <v>78</v>
      </c>
      <c r="J227" s="19">
        <v>91</v>
      </c>
      <c r="K227" s="20">
        <v>277</v>
      </c>
      <c r="L227" s="26">
        <f>+D227/D$230*100</f>
        <v>50</v>
      </c>
      <c r="M227" s="15">
        <f aca="true" t="shared" si="55" ref="M227:S230">+E227/E$230*100</f>
        <v>68.18181818181817</v>
      </c>
      <c r="N227" s="15">
        <f t="shared" si="55"/>
        <v>55.55555555555556</v>
      </c>
      <c r="O227" s="15">
        <f t="shared" si="55"/>
        <v>70.27027027027027</v>
      </c>
      <c r="P227" s="15">
        <f t="shared" si="55"/>
        <v>59.74025974025974</v>
      </c>
      <c r="Q227" s="15">
        <f t="shared" si="55"/>
        <v>67.24137931034483</v>
      </c>
      <c r="R227" s="15">
        <f t="shared" si="55"/>
        <v>65.46762589928058</v>
      </c>
      <c r="S227" s="15">
        <f t="shared" si="55"/>
        <v>64.2691415313225</v>
      </c>
    </row>
    <row r="228" spans="1:19" ht="13.5" customHeight="1">
      <c r="A228" s="52"/>
      <c r="B228" s="59"/>
      <c r="C228" s="8" t="s">
        <v>87</v>
      </c>
      <c r="D228" s="44">
        <v>8</v>
      </c>
      <c r="E228" s="19">
        <v>6</v>
      </c>
      <c r="F228" s="19">
        <v>8</v>
      </c>
      <c r="G228" s="19">
        <v>8</v>
      </c>
      <c r="H228" s="19">
        <v>28</v>
      </c>
      <c r="I228" s="19">
        <v>36</v>
      </c>
      <c r="J228" s="19">
        <v>39</v>
      </c>
      <c r="K228" s="20">
        <v>133</v>
      </c>
      <c r="L228" s="21">
        <f>+D228/D$230*100</f>
        <v>36.36363636363637</v>
      </c>
      <c r="M228" s="16">
        <f t="shared" si="55"/>
        <v>27.27272727272727</v>
      </c>
      <c r="N228" s="16">
        <f t="shared" si="55"/>
        <v>44.44444444444444</v>
      </c>
      <c r="O228" s="16">
        <f t="shared" si="55"/>
        <v>21.62162162162162</v>
      </c>
      <c r="P228" s="16">
        <f t="shared" si="55"/>
        <v>36.36363636363637</v>
      </c>
      <c r="Q228" s="16">
        <f t="shared" si="55"/>
        <v>31.03448275862069</v>
      </c>
      <c r="R228" s="16">
        <f t="shared" si="55"/>
        <v>28.05755395683453</v>
      </c>
      <c r="S228" s="16">
        <f t="shared" si="55"/>
        <v>30.8584686774942</v>
      </c>
    </row>
    <row r="229" spans="1:19" ht="13.5" customHeight="1">
      <c r="A229" s="52"/>
      <c r="B229" s="59"/>
      <c r="C229" s="8" t="s">
        <v>88</v>
      </c>
      <c r="D229" s="44">
        <v>3</v>
      </c>
      <c r="E229" s="19">
        <v>1</v>
      </c>
      <c r="F229" s="19">
        <v>0</v>
      </c>
      <c r="G229" s="19">
        <v>3</v>
      </c>
      <c r="H229" s="19">
        <v>3</v>
      </c>
      <c r="I229" s="19">
        <v>2</v>
      </c>
      <c r="J229" s="19">
        <v>9</v>
      </c>
      <c r="K229" s="20">
        <v>21</v>
      </c>
      <c r="L229" s="21">
        <f>+D229/D$230*100</f>
        <v>13.636363636363635</v>
      </c>
      <c r="M229" s="16">
        <f t="shared" si="55"/>
        <v>4.545454545454546</v>
      </c>
      <c r="N229" s="16">
        <f t="shared" si="55"/>
        <v>0</v>
      </c>
      <c r="O229" s="16">
        <f t="shared" si="55"/>
        <v>8.108108108108109</v>
      </c>
      <c r="P229" s="16">
        <f t="shared" si="55"/>
        <v>3.896103896103896</v>
      </c>
      <c r="Q229" s="16">
        <f t="shared" si="55"/>
        <v>1.7241379310344827</v>
      </c>
      <c r="R229" s="16">
        <f t="shared" si="55"/>
        <v>6.474820143884892</v>
      </c>
      <c r="S229" s="16">
        <f t="shared" si="55"/>
        <v>4.872389791183294</v>
      </c>
    </row>
    <row r="230" spans="1:19" ht="13.5" customHeight="1">
      <c r="A230" s="52"/>
      <c r="B230" s="61"/>
      <c r="C230" s="8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52</v>
      </c>
      <c r="E231" s="22">
        <v>59</v>
      </c>
      <c r="F231" s="22">
        <v>94</v>
      </c>
      <c r="G231" s="22">
        <v>151</v>
      </c>
      <c r="H231" s="22">
        <v>305</v>
      </c>
      <c r="I231" s="22">
        <v>380</v>
      </c>
      <c r="J231" s="22">
        <v>395</v>
      </c>
      <c r="K231" s="23">
        <v>1436</v>
      </c>
      <c r="L231" s="21">
        <f>+D231/D$234*100</f>
        <v>67.53246753246754</v>
      </c>
      <c r="M231" s="16">
        <f aca="true" t="shared" si="56" ref="M231:S234">+E231/E$234*100</f>
        <v>67.04545454545455</v>
      </c>
      <c r="N231" s="16">
        <f t="shared" si="56"/>
        <v>76.42276422764228</v>
      </c>
      <c r="O231" s="16">
        <f t="shared" si="56"/>
        <v>67.71300448430493</v>
      </c>
      <c r="P231" s="16">
        <f t="shared" si="56"/>
        <v>73.14148681055156</v>
      </c>
      <c r="Q231" s="16">
        <f t="shared" si="56"/>
        <v>76.30522088353415</v>
      </c>
      <c r="R231" s="16">
        <f t="shared" si="56"/>
        <v>75.67049808429118</v>
      </c>
      <c r="S231" s="16">
        <f t="shared" si="56"/>
        <v>73.71663244353182</v>
      </c>
    </row>
    <row r="232" spans="1:19" ht="13.5" customHeight="1">
      <c r="A232" s="67"/>
      <c r="B232" s="59"/>
      <c r="C232" s="8" t="s">
        <v>87</v>
      </c>
      <c r="D232" s="44">
        <v>18</v>
      </c>
      <c r="E232" s="19">
        <v>23</v>
      </c>
      <c r="F232" s="19">
        <v>25</v>
      </c>
      <c r="G232" s="19">
        <v>55</v>
      </c>
      <c r="H232" s="19">
        <v>97</v>
      </c>
      <c r="I232" s="19">
        <v>109</v>
      </c>
      <c r="J232" s="19">
        <v>112</v>
      </c>
      <c r="K232" s="20">
        <v>439</v>
      </c>
      <c r="L232" s="21">
        <f>+D232/D$234*100</f>
        <v>23.376623376623375</v>
      </c>
      <c r="M232" s="16">
        <f t="shared" si="56"/>
        <v>26.136363636363637</v>
      </c>
      <c r="N232" s="16">
        <f t="shared" si="56"/>
        <v>20.32520325203252</v>
      </c>
      <c r="O232" s="16">
        <f t="shared" si="56"/>
        <v>24.663677130044842</v>
      </c>
      <c r="P232" s="16">
        <f t="shared" si="56"/>
        <v>23.26139088729017</v>
      </c>
      <c r="Q232" s="16">
        <f t="shared" si="56"/>
        <v>21.88755020080321</v>
      </c>
      <c r="R232" s="16">
        <f t="shared" si="56"/>
        <v>21.455938697318008</v>
      </c>
      <c r="S232" s="16">
        <f t="shared" si="56"/>
        <v>22.535934291581107</v>
      </c>
    </row>
    <row r="233" spans="1:19" ht="13.5" customHeight="1">
      <c r="A233" s="67"/>
      <c r="B233" s="59"/>
      <c r="C233" s="8" t="s">
        <v>88</v>
      </c>
      <c r="D233" s="44">
        <v>7</v>
      </c>
      <c r="E233" s="19">
        <v>6</v>
      </c>
      <c r="F233" s="19">
        <v>4</v>
      </c>
      <c r="G233" s="19">
        <v>17</v>
      </c>
      <c r="H233" s="19">
        <v>15</v>
      </c>
      <c r="I233" s="19">
        <v>9</v>
      </c>
      <c r="J233" s="19">
        <v>15</v>
      </c>
      <c r="K233" s="20">
        <v>73</v>
      </c>
      <c r="L233" s="21">
        <f>+D233/D$234*100</f>
        <v>9.090909090909092</v>
      </c>
      <c r="M233" s="16">
        <f t="shared" si="56"/>
        <v>6.8181818181818175</v>
      </c>
      <c r="N233" s="16">
        <f t="shared" si="56"/>
        <v>3.2520325203252036</v>
      </c>
      <c r="O233" s="16">
        <f t="shared" si="56"/>
        <v>7.623318385650224</v>
      </c>
      <c r="P233" s="16">
        <f t="shared" si="56"/>
        <v>3.597122302158273</v>
      </c>
      <c r="Q233" s="16">
        <f t="shared" si="56"/>
        <v>1.8072289156626504</v>
      </c>
      <c r="R233" s="16">
        <f t="shared" si="56"/>
        <v>2.8735632183908044</v>
      </c>
      <c r="S233" s="16">
        <f t="shared" si="56"/>
        <v>3.747433264887064</v>
      </c>
    </row>
    <row r="234" spans="1:19" ht="13.5" customHeight="1">
      <c r="A234" s="67"/>
      <c r="B234" s="59"/>
      <c r="C234" s="10" t="s">
        <v>0</v>
      </c>
      <c r="D234" s="45">
        <v>77</v>
      </c>
      <c r="E234" s="24">
        <v>88</v>
      </c>
      <c r="F234" s="24">
        <v>123</v>
      </c>
      <c r="G234" s="24">
        <v>223</v>
      </c>
      <c r="H234" s="24">
        <v>417</v>
      </c>
      <c r="I234" s="24">
        <v>498</v>
      </c>
      <c r="J234" s="24">
        <v>522</v>
      </c>
      <c r="K234" s="25">
        <v>1948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79</v>
      </c>
      <c r="E235" s="19">
        <v>53</v>
      </c>
      <c r="F235" s="19">
        <v>79</v>
      </c>
      <c r="G235" s="19">
        <v>131</v>
      </c>
      <c r="H235" s="19">
        <v>286</v>
      </c>
      <c r="I235" s="19">
        <v>348</v>
      </c>
      <c r="J235" s="19">
        <v>320</v>
      </c>
      <c r="K235" s="20">
        <v>1296</v>
      </c>
      <c r="L235" s="26">
        <f>+D235/D$238*100</f>
        <v>75.23809523809524</v>
      </c>
      <c r="M235" s="15">
        <f aca="true" t="shared" si="57" ref="M235:S238">+E235/E$238*100</f>
        <v>62.35294117647059</v>
      </c>
      <c r="N235" s="15">
        <f t="shared" si="57"/>
        <v>66.94915254237289</v>
      </c>
      <c r="O235" s="15">
        <f t="shared" si="57"/>
        <v>63.90243902439025</v>
      </c>
      <c r="P235" s="15">
        <f t="shared" si="57"/>
        <v>60.72186836518046</v>
      </c>
      <c r="Q235" s="15">
        <f t="shared" si="57"/>
        <v>67.57281553398057</v>
      </c>
      <c r="R235" s="15">
        <f t="shared" si="57"/>
        <v>70.02188183807439</v>
      </c>
      <c r="S235" s="15">
        <f t="shared" si="57"/>
        <v>66.25766871165644</v>
      </c>
    </row>
    <row r="236" spans="1:19" ht="13.5" customHeight="1">
      <c r="A236" s="52"/>
      <c r="B236" s="59"/>
      <c r="C236" s="8" t="s">
        <v>87</v>
      </c>
      <c r="D236" s="44">
        <v>19</v>
      </c>
      <c r="E236" s="19">
        <v>26</v>
      </c>
      <c r="F236" s="19">
        <v>32</v>
      </c>
      <c r="G236" s="19">
        <v>54</v>
      </c>
      <c r="H236" s="19">
        <v>161</v>
      </c>
      <c r="I236" s="19">
        <v>146</v>
      </c>
      <c r="J236" s="19">
        <v>123</v>
      </c>
      <c r="K236" s="20">
        <v>561</v>
      </c>
      <c r="L236" s="21">
        <f>+D236/D$238*100</f>
        <v>18.095238095238095</v>
      </c>
      <c r="M236" s="16">
        <f t="shared" si="57"/>
        <v>30.58823529411765</v>
      </c>
      <c r="N236" s="16">
        <f t="shared" si="57"/>
        <v>27.11864406779661</v>
      </c>
      <c r="O236" s="16">
        <f t="shared" si="57"/>
        <v>26.34146341463415</v>
      </c>
      <c r="P236" s="16">
        <f t="shared" si="57"/>
        <v>34.182590233545646</v>
      </c>
      <c r="Q236" s="16">
        <f t="shared" si="57"/>
        <v>28.349514563106798</v>
      </c>
      <c r="R236" s="16">
        <f t="shared" si="57"/>
        <v>26.914660831509845</v>
      </c>
      <c r="S236" s="16">
        <f t="shared" si="57"/>
        <v>28.680981595092025</v>
      </c>
    </row>
    <row r="237" spans="1:19" ht="13.5" customHeight="1">
      <c r="A237" s="52"/>
      <c r="B237" s="59"/>
      <c r="C237" s="8" t="s">
        <v>88</v>
      </c>
      <c r="D237" s="44">
        <v>7</v>
      </c>
      <c r="E237" s="19">
        <v>6</v>
      </c>
      <c r="F237" s="19">
        <v>7</v>
      </c>
      <c r="G237" s="19">
        <v>20</v>
      </c>
      <c r="H237" s="19">
        <v>24</v>
      </c>
      <c r="I237" s="19">
        <v>21</v>
      </c>
      <c r="J237" s="19">
        <v>14</v>
      </c>
      <c r="K237" s="20">
        <v>99</v>
      </c>
      <c r="L237" s="21">
        <f>+D237/D$238*100</f>
        <v>6.666666666666667</v>
      </c>
      <c r="M237" s="16">
        <f t="shared" si="57"/>
        <v>7.0588235294117645</v>
      </c>
      <c r="N237" s="16">
        <f t="shared" si="57"/>
        <v>5.932203389830509</v>
      </c>
      <c r="O237" s="16">
        <f t="shared" si="57"/>
        <v>9.75609756097561</v>
      </c>
      <c r="P237" s="16">
        <f t="shared" si="57"/>
        <v>5.095541401273886</v>
      </c>
      <c r="Q237" s="16">
        <f t="shared" si="57"/>
        <v>4.077669902912621</v>
      </c>
      <c r="R237" s="16">
        <f t="shared" si="57"/>
        <v>3.063457330415755</v>
      </c>
      <c r="S237" s="16">
        <f t="shared" si="57"/>
        <v>5.061349693251533</v>
      </c>
    </row>
    <row r="238" spans="1:19" ht="13.5" customHeight="1" thickBot="1">
      <c r="A238" s="52"/>
      <c r="B238" s="61"/>
      <c r="C238" s="8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166</v>
      </c>
      <c r="E239" s="32">
        <v>200</v>
      </c>
      <c r="F239" s="32">
        <v>271</v>
      </c>
      <c r="G239" s="32">
        <v>404</v>
      </c>
      <c r="H239" s="32">
        <v>823</v>
      </c>
      <c r="I239" s="32">
        <v>1036</v>
      </c>
      <c r="J239" s="32">
        <v>956</v>
      </c>
      <c r="K239" s="33">
        <v>3856</v>
      </c>
      <c r="L239" s="34">
        <f>+D239/D$242*100</f>
        <v>74.77477477477478</v>
      </c>
      <c r="M239" s="35">
        <f aca="true" t="shared" si="58" ref="M239:S242">+E239/E$242*100</f>
        <v>76.04562737642586</v>
      </c>
      <c r="N239" s="35">
        <f t="shared" si="58"/>
        <v>76.77053824362606</v>
      </c>
      <c r="O239" s="35">
        <f t="shared" si="58"/>
        <v>74.40147329650092</v>
      </c>
      <c r="P239" s="35">
        <f t="shared" si="58"/>
        <v>79.5169082125604</v>
      </c>
      <c r="Q239" s="35">
        <f t="shared" si="58"/>
        <v>79.32618683001532</v>
      </c>
      <c r="R239" s="35">
        <f t="shared" si="58"/>
        <v>77.91361043194784</v>
      </c>
      <c r="S239" s="35">
        <f t="shared" si="58"/>
        <v>77.91473024853505</v>
      </c>
    </row>
    <row r="240" spans="1:19" ht="13.5" customHeight="1">
      <c r="A240" s="67"/>
      <c r="B240" s="59"/>
      <c r="C240" s="8" t="s">
        <v>87</v>
      </c>
      <c r="D240" s="44">
        <v>44</v>
      </c>
      <c r="E240" s="19">
        <v>47</v>
      </c>
      <c r="F240" s="19">
        <v>64</v>
      </c>
      <c r="G240" s="19">
        <v>111</v>
      </c>
      <c r="H240" s="19">
        <v>183</v>
      </c>
      <c r="I240" s="19">
        <v>237</v>
      </c>
      <c r="J240" s="19">
        <v>242</v>
      </c>
      <c r="K240" s="20">
        <v>928</v>
      </c>
      <c r="L240" s="21">
        <f>+D240/D$242*100</f>
        <v>19.81981981981982</v>
      </c>
      <c r="M240" s="16">
        <f t="shared" si="58"/>
        <v>17.870722433460077</v>
      </c>
      <c r="N240" s="16">
        <f t="shared" si="58"/>
        <v>18.13031161473088</v>
      </c>
      <c r="O240" s="16">
        <f t="shared" si="58"/>
        <v>20.441988950276244</v>
      </c>
      <c r="P240" s="16">
        <f t="shared" si="58"/>
        <v>17.681159420289855</v>
      </c>
      <c r="Q240" s="16">
        <f t="shared" si="58"/>
        <v>18.147013782542114</v>
      </c>
      <c r="R240" s="16">
        <f t="shared" si="58"/>
        <v>19.72290138549307</v>
      </c>
      <c r="S240" s="16">
        <f t="shared" si="58"/>
        <v>18.75126288139018</v>
      </c>
    </row>
    <row r="241" spans="1:19" ht="13.5" customHeight="1">
      <c r="A241" s="67"/>
      <c r="B241" s="59"/>
      <c r="C241" s="8" t="s">
        <v>88</v>
      </c>
      <c r="D241" s="44">
        <v>12</v>
      </c>
      <c r="E241" s="19">
        <v>16</v>
      </c>
      <c r="F241" s="19">
        <v>18</v>
      </c>
      <c r="G241" s="19">
        <v>28</v>
      </c>
      <c r="H241" s="19">
        <v>29</v>
      </c>
      <c r="I241" s="19">
        <v>33</v>
      </c>
      <c r="J241" s="19">
        <v>29</v>
      </c>
      <c r="K241" s="20">
        <v>165</v>
      </c>
      <c r="L241" s="21">
        <f>+D241/D$242*100</f>
        <v>5.405405405405405</v>
      </c>
      <c r="M241" s="16">
        <f t="shared" si="58"/>
        <v>6.083650190114068</v>
      </c>
      <c r="N241" s="16">
        <f t="shared" si="58"/>
        <v>5.099150141643059</v>
      </c>
      <c r="O241" s="16">
        <f t="shared" si="58"/>
        <v>5.156537753222836</v>
      </c>
      <c r="P241" s="16">
        <f t="shared" si="58"/>
        <v>2.8019323671497585</v>
      </c>
      <c r="Q241" s="16">
        <f t="shared" si="58"/>
        <v>2.5267993874425727</v>
      </c>
      <c r="R241" s="16">
        <f t="shared" si="58"/>
        <v>2.363488182559087</v>
      </c>
      <c r="S241" s="16">
        <f t="shared" si="58"/>
        <v>3.334006870074763</v>
      </c>
    </row>
    <row r="242" spans="1:19" ht="13.5" customHeight="1">
      <c r="A242" s="67"/>
      <c r="B242" s="59"/>
      <c r="C242" s="10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343</v>
      </c>
      <c r="E243" s="19">
        <v>331</v>
      </c>
      <c r="F243" s="19">
        <v>459</v>
      </c>
      <c r="G243" s="19">
        <v>657</v>
      </c>
      <c r="H243" s="19">
        <v>1335</v>
      </c>
      <c r="I243" s="19">
        <v>1508</v>
      </c>
      <c r="J243" s="19">
        <v>1171</v>
      </c>
      <c r="K243" s="20">
        <v>5804</v>
      </c>
      <c r="L243" s="26">
        <f>+D243/D$246*100</f>
        <v>77.77777777777779</v>
      </c>
      <c r="M243" s="15">
        <f aca="true" t="shared" si="59" ref="M243:S246">+E243/E$246*100</f>
        <v>76.62037037037037</v>
      </c>
      <c r="N243" s="15">
        <f t="shared" si="59"/>
        <v>78.5958904109589</v>
      </c>
      <c r="O243" s="15">
        <f t="shared" si="59"/>
        <v>76.21809744779581</v>
      </c>
      <c r="P243" s="15">
        <f t="shared" si="59"/>
        <v>75.50904977375565</v>
      </c>
      <c r="Q243" s="15">
        <f t="shared" si="59"/>
        <v>78.6235662148071</v>
      </c>
      <c r="R243" s="15">
        <f t="shared" si="59"/>
        <v>76.68631303208906</v>
      </c>
      <c r="S243" s="15">
        <f t="shared" si="59"/>
        <v>77.05788635156665</v>
      </c>
    </row>
    <row r="244" spans="1:19" ht="13.5" customHeight="1">
      <c r="A244" s="67"/>
      <c r="B244" s="59"/>
      <c r="C244" s="8" t="s">
        <v>87</v>
      </c>
      <c r="D244" s="44">
        <v>78</v>
      </c>
      <c r="E244" s="19">
        <v>75</v>
      </c>
      <c r="F244" s="19">
        <v>107</v>
      </c>
      <c r="G244" s="19">
        <v>172</v>
      </c>
      <c r="H244" s="19">
        <v>380</v>
      </c>
      <c r="I244" s="19">
        <v>369</v>
      </c>
      <c r="J244" s="19">
        <v>321</v>
      </c>
      <c r="K244" s="20">
        <v>1502</v>
      </c>
      <c r="L244" s="21">
        <f>+D244/D$246*100</f>
        <v>17.687074829931973</v>
      </c>
      <c r="M244" s="16">
        <f t="shared" si="59"/>
        <v>17.36111111111111</v>
      </c>
      <c r="N244" s="16">
        <f t="shared" si="59"/>
        <v>18.32191780821918</v>
      </c>
      <c r="O244" s="16">
        <f t="shared" si="59"/>
        <v>19.953596287703014</v>
      </c>
      <c r="P244" s="16">
        <f t="shared" si="59"/>
        <v>21.49321266968326</v>
      </c>
      <c r="Q244" s="16">
        <f t="shared" si="59"/>
        <v>19.238790406673616</v>
      </c>
      <c r="R244" s="16">
        <f t="shared" si="59"/>
        <v>21.021611001964637</v>
      </c>
      <c r="S244" s="16">
        <f t="shared" si="59"/>
        <v>19.941582580987784</v>
      </c>
    </row>
    <row r="245" spans="1:19" ht="13.5" customHeight="1">
      <c r="A245" s="67"/>
      <c r="B245" s="59"/>
      <c r="C245" s="8" t="s">
        <v>88</v>
      </c>
      <c r="D245" s="44">
        <v>20</v>
      </c>
      <c r="E245" s="19">
        <v>26</v>
      </c>
      <c r="F245" s="19">
        <v>18</v>
      </c>
      <c r="G245" s="19">
        <v>33</v>
      </c>
      <c r="H245" s="19">
        <v>53</v>
      </c>
      <c r="I245" s="19">
        <v>41</v>
      </c>
      <c r="J245" s="19">
        <v>35</v>
      </c>
      <c r="K245" s="20">
        <v>226</v>
      </c>
      <c r="L245" s="21">
        <f>+D245/D$246*100</f>
        <v>4.535147392290249</v>
      </c>
      <c r="M245" s="16">
        <f t="shared" si="59"/>
        <v>6.018518518518518</v>
      </c>
      <c r="N245" s="16">
        <f t="shared" si="59"/>
        <v>3.0821917808219177</v>
      </c>
      <c r="O245" s="16">
        <f t="shared" si="59"/>
        <v>3.82830626450116</v>
      </c>
      <c r="P245" s="16">
        <f t="shared" si="59"/>
        <v>2.997737556561086</v>
      </c>
      <c r="Q245" s="16">
        <f t="shared" si="59"/>
        <v>2.137643378519291</v>
      </c>
      <c r="R245" s="16">
        <f t="shared" si="59"/>
        <v>2.2920759659463</v>
      </c>
      <c r="S245" s="16">
        <f t="shared" si="59"/>
        <v>3.0005310674455656</v>
      </c>
    </row>
    <row r="246" spans="1:19" ht="13.5" customHeight="1">
      <c r="A246" s="67"/>
      <c r="B246" s="61"/>
      <c r="C246" s="8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1527</v>
      </c>
      <c r="K246" s="20">
        <v>7532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130</v>
      </c>
      <c r="E247" s="22">
        <v>134</v>
      </c>
      <c r="F247" s="22">
        <v>164</v>
      </c>
      <c r="G247" s="22">
        <v>208</v>
      </c>
      <c r="H247" s="22">
        <v>513</v>
      </c>
      <c r="I247" s="22">
        <v>572</v>
      </c>
      <c r="J247" s="22">
        <v>467</v>
      </c>
      <c r="K247" s="23">
        <v>2188</v>
      </c>
      <c r="L247" s="21">
        <f>+D247/D$250*100</f>
        <v>62.20095693779905</v>
      </c>
      <c r="M247" s="16">
        <f aca="true" t="shared" si="60" ref="M247:S250">+E247/E$250*100</f>
        <v>64.11483253588517</v>
      </c>
      <c r="N247" s="16">
        <f t="shared" si="60"/>
        <v>63.565891472868216</v>
      </c>
      <c r="O247" s="16">
        <f t="shared" si="60"/>
        <v>56.36856368563685</v>
      </c>
      <c r="P247" s="16">
        <f t="shared" si="60"/>
        <v>58.830275229357795</v>
      </c>
      <c r="Q247" s="16">
        <f t="shared" si="60"/>
        <v>62.788144895718986</v>
      </c>
      <c r="R247" s="16">
        <f t="shared" si="60"/>
        <v>62.76881720430107</v>
      </c>
      <c r="S247" s="16">
        <f t="shared" si="60"/>
        <v>61.254199328107504</v>
      </c>
    </row>
    <row r="248" spans="1:19" ht="13.5" customHeight="1">
      <c r="A248" s="67"/>
      <c r="B248" s="59"/>
      <c r="C248" s="8" t="s">
        <v>87</v>
      </c>
      <c r="D248" s="44">
        <v>57</v>
      </c>
      <c r="E248" s="19">
        <v>57</v>
      </c>
      <c r="F248" s="19">
        <v>72</v>
      </c>
      <c r="G248" s="19">
        <v>126</v>
      </c>
      <c r="H248" s="19">
        <v>294</v>
      </c>
      <c r="I248" s="19">
        <v>303</v>
      </c>
      <c r="J248" s="19">
        <v>243</v>
      </c>
      <c r="K248" s="20">
        <v>1152</v>
      </c>
      <c r="L248" s="21">
        <f>+D248/D$250*100</f>
        <v>27.27272727272727</v>
      </c>
      <c r="M248" s="16">
        <f t="shared" si="60"/>
        <v>27.27272727272727</v>
      </c>
      <c r="N248" s="16">
        <f t="shared" si="60"/>
        <v>27.906976744186046</v>
      </c>
      <c r="O248" s="16">
        <f t="shared" si="60"/>
        <v>34.146341463414636</v>
      </c>
      <c r="P248" s="16">
        <f t="shared" si="60"/>
        <v>33.715596330275226</v>
      </c>
      <c r="Q248" s="16">
        <f t="shared" si="60"/>
        <v>33.260153677277714</v>
      </c>
      <c r="R248" s="16">
        <f t="shared" si="60"/>
        <v>32.66129032258064</v>
      </c>
      <c r="S248" s="16">
        <f t="shared" si="60"/>
        <v>32.2508398656215</v>
      </c>
    </row>
    <row r="249" spans="1:19" ht="13.5" customHeight="1">
      <c r="A249" s="67"/>
      <c r="B249" s="59"/>
      <c r="C249" s="8" t="s">
        <v>88</v>
      </c>
      <c r="D249" s="44">
        <v>22</v>
      </c>
      <c r="E249" s="19">
        <v>18</v>
      </c>
      <c r="F249" s="19">
        <v>22</v>
      </c>
      <c r="G249" s="19">
        <v>35</v>
      </c>
      <c r="H249" s="19">
        <v>65</v>
      </c>
      <c r="I249" s="19">
        <v>36</v>
      </c>
      <c r="J249" s="19">
        <v>34</v>
      </c>
      <c r="K249" s="20">
        <v>232</v>
      </c>
      <c r="L249" s="21">
        <f>+D249/D$250*100</f>
        <v>10.526315789473683</v>
      </c>
      <c r="M249" s="16">
        <f t="shared" si="60"/>
        <v>8.61244019138756</v>
      </c>
      <c r="N249" s="16">
        <f t="shared" si="60"/>
        <v>8.527131782945736</v>
      </c>
      <c r="O249" s="16">
        <f t="shared" si="60"/>
        <v>9.48509485094851</v>
      </c>
      <c r="P249" s="16">
        <f t="shared" si="60"/>
        <v>7.454128440366972</v>
      </c>
      <c r="Q249" s="16">
        <f t="shared" si="60"/>
        <v>3.951701427003293</v>
      </c>
      <c r="R249" s="16">
        <f t="shared" si="60"/>
        <v>4.56989247311828</v>
      </c>
      <c r="S249" s="16">
        <f t="shared" si="60"/>
        <v>6.4949608062709965</v>
      </c>
    </row>
    <row r="250" spans="1:19" ht="13.5" customHeight="1" thickBot="1">
      <c r="A250" s="67"/>
      <c r="B250" s="62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171</v>
      </c>
      <c r="E251" s="19">
        <v>161</v>
      </c>
      <c r="F251" s="19">
        <v>207</v>
      </c>
      <c r="G251" s="19">
        <v>306</v>
      </c>
      <c r="H251" s="19">
        <v>727</v>
      </c>
      <c r="I251" s="19">
        <v>953</v>
      </c>
      <c r="J251" s="19">
        <v>935</v>
      </c>
      <c r="K251" s="20">
        <v>3460</v>
      </c>
      <c r="L251" s="21">
        <f>+D251/D$254*100</f>
        <v>77.72727272727272</v>
      </c>
      <c r="M251" s="16">
        <f aca="true" t="shared" si="61" ref="M251:S254">+E251/E$254*100</f>
        <v>75.94339622641509</v>
      </c>
      <c r="N251" s="16">
        <f t="shared" si="61"/>
        <v>68.77076411960132</v>
      </c>
      <c r="O251" s="16">
        <f t="shared" si="61"/>
        <v>68.30357142857143</v>
      </c>
      <c r="P251" s="16">
        <f t="shared" si="61"/>
        <v>70.30947775628627</v>
      </c>
      <c r="Q251" s="16">
        <f t="shared" si="61"/>
        <v>72.14231642694928</v>
      </c>
      <c r="R251" s="16">
        <f t="shared" si="61"/>
        <v>73.10398749022674</v>
      </c>
      <c r="S251" s="16">
        <f t="shared" si="61"/>
        <v>71.85877466251299</v>
      </c>
    </row>
    <row r="252" spans="1:19" ht="13.5" customHeight="1">
      <c r="A252" s="52"/>
      <c r="B252" s="59"/>
      <c r="C252" s="8" t="s">
        <v>87</v>
      </c>
      <c r="D252" s="44">
        <v>43</v>
      </c>
      <c r="E252" s="19">
        <v>44</v>
      </c>
      <c r="F252" s="19">
        <v>75</v>
      </c>
      <c r="G252" s="19">
        <v>111</v>
      </c>
      <c r="H252" s="19">
        <v>266</v>
      </c>
      <c r="I252" s="19">
        <v>323</v>
      </c>
      <c r="J252" s="19">
        <v>311</v>
      </c>
      <c r="K252" s="20">
        <v>1173</v>
      </c>
      <c r="L252" s="21">
        <f>+D252/D$254*100</f>
        <v>19.545454545454547</v>
      </c>
      <c r="M252" s="16">
        <f t="shared" si="61"/>
        <v>20.754716981132077</v>
      </c>
      <c r="N252" s="16">
        <f t="shared" si="61"/>
        <v>24.916943521594686</v>
      </c>
      <c r="O252" s="16">
        <f t="shared" si="61"/>
        <v>24.776785714285715</v>
      </c>
      <c r="P252" s="16">
        <f t="shared" si="61"/>
        <v>25.72533849129594</v>
      </c>
      <c r="Q252" s="16">
        <f t="shared" si="61"/>
        <v>24.451173353520062</v>
      </c>
      <c r="R252" s="16">
        <f t="shared" si="61"/>
        <v>24.315871774824082</v>
      </c>
      <c r="S252" s="16">
        <f t="shared" si="61"/>
        <v>24.3613707165109</v>
      </c>
    </row>
    <row r="253" spans="1:19" ht="13.5" customHeight="1">
      <c r="A253" s="52"/>
      <c r="B253" s="59"/>
      <c r="C253" s="8" t="s">
        <v>88</v>
      </c>
      <c r="D253" s="44">
        <v>6</v>
      </c>
      <c r="E253" s="19">
        <v>7</v>
      </c>
      <c r="F253" s="19">
        <v>19</v>
      </c>
      <c r="G253" s="19">
        <v>31</v>
      </c>
      <c r="H253" s="19">
        <v>41</v>
      </c>
      <c r="I253" s="19">
        <v>45</v>
      </c>
      <c r="J253" s="19">
        <v>33</v>
      </c>
      <c r="K253" s="20">
        <v>182</v>
      </c>
      <c r="L253" s="21">
        <f>+D253/D$254*100</f>
        <v>2.727272727272727</v>
      </c>
      <c r="M253" s="16">
        <f t="shared" si="61"/>
        <v>3.30188679245283</v>
      </c>
      <c r="N253" s="16">
        <f t="shared" si="61"/>
        <v>6.312292358803987</v>
      </c>
      <c r="O253" s="16">
        <f t="shared" si="61"/>
        <v>6.919642857142858</v>
      </c>
      <c r="P253" s="16">
        <f t="shared" si="61"/>
        <v>3.9651837524177944</v>
      </c>
      <c r="Q253" s="16">
        <f t="shared" si="61"/>
        <v>3.4065102195306585</v>
      </c>
      <c r="R253" s="16">
        <f t="shared" si="61"/>
        <v>2.580140734949179</v>
      </c>
      <c r="S253" s="16">
        <f t="shared" si="61"/>
        <v>3.779854620976116</v>
      </c>
    </row>
    <row r="254" spans="1:19" ht="13.5" customHeight="1">
      <c r="A254" s="52"/>
      <c r="B254" s="61"/>
      <c r="C254" s="8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199</v>
      </c>
      <c r="E255" s="22">
        <v>169</v>
      </c>
      <c r="F255" s="22">
        <v>230</v>
      </c>
      <c r="G255" s="22">
        <v>331</v>
      </c>
      <c r="H255" s="22">
        <v>780</v>
      </c>
      <c r="I255" s="22">
        <v>896</v>
      </c>
      <c r="J255" s="22">
        <v>750</v>
      </c>
      <c r="K255" s="23">
        <v>3355</v>
      </c>
      <c r="L255" s="21">
        <f>+D255/D$258*100</f>
        <v>70.8185053380783</v>
      </c>
      <c r="M255" s="16">
        <f aca="true" t="shared" si="62" ref="M255:S258">+E255/E$258*100</f>
        <v>62.59259259259259</v>
      </c>
      <c r="N255" s="16">
        <f t="shared" si="62"/>
        <v>65.52706552706553</v>
      </c>
      <c r="O255" s="16">
        <f t="shared" si="62"/>
        <v>60.845588235294116</v>
      </c>
      <c r="P255" s="16">
        <f t="shared" si="62"/>
        <v>66.95278969957081</v>
      </c>
      <c r="Q255" s="16">
        <f t="shared" si="62"/>
        <v>65.97938144329896</v>
      </c>
      <c r="R255" s="16">
        <f t="shared" si="62"/>
        <v>63.9386189258312</v>
      </c>
      <c r="S255" s="16">
        <f t="shared" si="62"/>
        <v>65.24698560871256</v>
      </c>
    </row>
    <row r="256" spans="1:19" ht="13.5" customHeight="1">
      <c r="A256" s="67"/>
      <c r="B256" s="59"/>
      <c r="C256" s="8" t="s">
        <v>87</v>
      </c>
      <c r="D256" s="44">
        <v>55</v>
      </c>
      <c r="E256" s="19">
        <v>75</v>
      </c>
      <c r="F256" s="19">
        <v>87</v>
      </c>
      <c r="G256" s="19">
        <v>169</v>
      </c>
      <c r="H256" s="19">
        <v>317</v>
      </c>
      <c r="I256" s="19">
        <v>387</v>
      </c>
      <c r="J256" s="19">
        <v>358</v>
      </c>
      <c r="K256" s="20">
        <v>1448</v>
      </c>
      <c r="L256" s="21">
        <f>+D256/D$258*100</f>
        <v>19.572953736654807</v>
      </c>
      <c r="M256" s="16">
        <f t="shared" si="62"/>
        <v>27.77777777777778</v>
      </c>
      <c r="N256" s="16">
        <f t="shared" si="62"/>
        <v>24.786324786324787</v>
      </c>
      <c r="O256" s="16">
        <f t="shared" si="62"/>
        <v>31.066176470588236</v>
      </c>
      <c r="P256" s="16">
        <f t="shared" si="62"/>
        <v>27.210300429184546</v>
      </c>
      <c r="Q256" s="16">
        <f t="shared" si="62"/>
        <v>28.497790868924888</v>
      </c>
      <c r="R256" s="16">
        <f t="shared" si="62"/>
        <v>30.52003410059676</v>
      </c>
      <c r="S256" s="16">
        <f t="shared" si="62"/>
        <v>28.160248930377286</v>
      </c>
    </row>
    <row r="257" spans="1:19" ht="13.5" customHeight="1">
      <c r="A257" s="67"/>
      <c r="B257" s="59"/>
      <c r="C257" s="8" t="s">
        <v>88</v>
      </c>
      <c r="D257" s="44">
        <v>27</v>
      </c>
      <c r="E257" s="19">
        <v>26</v>
      </c>
      <c r="F257" s="19">
        <v>34</v>
      </c>
      <c r="G257" s="19">
        <v>44</v>
      </c>
      <c r="H257" s="19">
        <v>68</v>
      </c>
      <c r="I257" s="19">
        <v>75</v>
      </c>
      <c r="J257" s="19">
        <v>65</v>
      </c>
      <c r="K257" s="20">
        <v>339</v>
      </c>
      <c r="L257" s="21">
        <f>+D257/D$258*100</f>
        <v>9.608540925266903</v>
      </c>
      <c r="M257" s="16">
        <f t="shared" si="62"/>
        <v>9.62962962962963</v>
      </c>
      <c r="N257" s="16">
        <f t="shared" si="62"/>
        <v>9.686609686609685</v>
      </c>
      <c r="O257" s="16">
        <f t="shared" si="62"/>
        <v>8.088235294117647</v>
      </c>
      <c r="P257" s="16">
        <f t="shared" si="62"/>
        <v>5.836909871244635</v>
      </c>
      <c r="Q257" s="16">
        <f t="shared" si="62"/>
        <v>5.522827687776141</v>
      </c>
      <c r="R257" s="16">
        <f t="shared" si="62"/>
        <v>5.541346973572037</v>
      </c>
      <c r="S257" s="16">
        <f t="shared" si="62"/>
        <v>6.592765460910152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1358</v>
      </c>
      <c r="J258" s="24">
        <v>1173</v>
      </c>
      <c r="K258" s="25">
        <v>5142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106</v>
      </c>
      <c r="E259" s="19">
        <v>125</v>
      </c>
      <c r="F259" s="19">
        <v>163</v>
      </c>
      <c r="G259" s="19">
        <v>244</v>
      </c>
      <c r="H259" s="19">
        <v>615</v>
      </c>
      <c r="I259" s="19">
        <v>872</v>
      </c>
      <c r="J259" s="19">
        <v>695</v>
      </c>
      <c r="K259" s="20">
        <v>2820</v>
      </c>
      <c r="L259" s="26">
        <f>+D259/D$262*100</f>
        <v>76.2589928057554</v>
      </c>
      <c r="M259" s="15">
        <f aca="true" t="shared" si="63" ref="M259:S262">+E259/E$262*100</f>
        <v>70.2247191011236</v>
      </c>
      <c r="N259" s="15">
        <f t="shared" si="63"/>
        <v>71.49122807017544</v>
      </c>
      <c r="O259" s="15">
        <f t="shared" si="63"/>
        <v>71.13702623906705</v>
      </c>
      <c r="P259" s="15">
        <f t="shared" si="63"/>
        <v>73.65269461077844</v>
      </c>
      <c r="Q259" s="15">
        <f t="shared" si="63"/>
        <v>72.66666666666667</v>
      </c>
      <c r="R259" s="15">
        <f t="shared" si="63"/>
        <v>70.4868154158215</v>
      </c>
      <c r="S259" s="15">
        <f t="shared" si="63"/>
        <v>72.14121258633922</v>
      </c>
    </row>
    <row r="260" spans="1:19" ht="13.5" customHeight="1">
      <c r="A260" s="52"/>
      <c r="B260" s="59"/>
      <c r="C260" s="8" t="s">
        <v>87</v>
      </c>
      <c r="D260" s="44">
        <v>26</v>
      </c>
      <c r="E260" s="19">
        <v>42</v>
      </c>
      <c r="F260" s="19">
        <v>55</v>
      </c>
      <c r="G260" s="19">
        <v>83</v>
      </c>
      <c r="H260" s="19">
        <v>181</v>
      </c>
      <c r="I260" s="19">
        <v>286</v>
      </c>
      <c r="J260" s="19">
        <v>248</v>
      </c>
      <c r="K260" s="20">
        <v>921</v>
      </c>
      <c r="L260" s="21">
        <f>+D260/D$262*100</f>
        <v>18.705035971223023</v>
      </c>
      <c r="M260" s="16">
        <f t="shared" si="63"/>
        <v>23.595505617977526</v>
      </c>
      <c r="N260" s="16">
        <f t="shared" si="63"/>
        <v>24.12280701754386</v>
      </c>
      <c r="O260" s="16">
        <f t="shared" si="63"/>
        <v>24.198250728862973</v>
      </c>
      <c r="P260" s="16">
        <f t="shared" si="63"/>
        <v>21.676646706586826</v>
      </c>
      <c r="Q260" s="16">
        <f t="shared" si="63"/>
        <v>23.833333333333336</v>
      </c>
      <c r="R260" s="16">
        <f t="shared" si="63"/>
        <v>25.15212981744422</v>
      </c>
      <c r="S260" s="16">
        <f t="shared" si="63"/>
        <v>23.56101304681504</v>
      </c>
    </row>
    <row r="261" spans="1:19" ht="13.5" customHeight="1">
      <c r="A261" s="52"/>
      <c r="B261" s="59"/>
      <c r="C261" s="8" t="s">
        <v>88</v>
      </c>
      <c r="D261" s="44">
        <v>7</v>
      </c>
      <c r="E261" s="19">
        <v>11</v>
      </c>
      <c r="F261" s="19">
        <v>10</v>
      </c>
      <c r="G261" s="19">
        <v>16</v>
      </c>
      <c r="H261" s="19">
        <v>39</v>
      </c>
      <c r="I261" s="19">
        <v>42</v>
      </c>
      <c r="J261" s="19">
        <v>43</v>
      </c>
      <c r="K261" s="20">
        <v>168</v>
      </c>
      <c r="L261" s="21">
        <f>+D261/D$262*100</f>
        <v>5.0359712230215825</v>
      </c>
      <c r="M261" s="16">
        <f t="shared" si="63"/>
        <v>6.179775280898876</v>
      </c>
      <c r="N261" s="16">
        <f t="shared" si="63"/>
        <v>4.385964912280701</v>
      </c>
      <c r="O261" s="16">
        <f t="shared" si="63"/>
        <v>4.664723032069971</v>
      </c>
      <c r="P261" s="16">
        <f t="shared" si="63"/>
        <v>4.6706586826347305</v>
      </c>
      <c r="Q261" s="16">
        <f t="shared" si="63"/>
        <v>3.5000000000000004</v>
      </c>
      <c r="R261" s="16">
        <f t="shared" si="63"/>
        <v>4.36105476673428</v>
      </c>
      <c r="S261" s="16">
        <f t="shared" si="63"/>
        <v>4.297774366845741</v>
      </c>
    </row>
    <row r="262" spans="1:19" ht="13.5" customHeight="1">
      <c r="A262" s="52"/>
      <c r="B262" s="61"/>
      <c r="C262" s="8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51</v>
      </c>
      <c r="E263" s="22">
        <v>43</v>
      </c>
      <c r="F263" s="22">
        <v>52</v>
      </c>
      <c r="G263" s="22">
        <v>89</v>
      </c>
      <c r="H263" s="22">
        <v>195</v>
      </c>
      <c r="I263" s="22">
        <v>287</v>
      </c>
      <c r="J263" s="22">
        <v>249</v>
      </c>
      <c r="K263" s="23">
        <v>966</v>
      </c>
      <c r="L263" s="21">
        <f>+D263/D$266*100</f>
        <v>78.46153846153847</v>
      </c>
      <c r="M263" s="16">
        <f aca="true" t="shared" si="64" ref="M263:S266">+E263/E$266*100</f>
        <v>70.49180327868852</v>
      </c>
      <c r="N263" s="16">
        <f t="shared" si="64"/>
        <v>65.82278481012658</v>
      </c>
      <c r="O263" s="16">
        <f t="shared" si="64"/>
        <v>64.96350364963503</v>
      </c>
      <c r="P263" s="16">
        <f t="shared" si="64"/>
        <v>68.18181818181817</v>
      </c>
      <c r="Q263" s="16">
        <f t="shared" si="64"/>
        <v>70.6896551724138</v>
      </c>
      <c r="R263" s="16">
        <f t="shared" si="64"/>
        <v>64.01028277634961</v>
      </c>
      <c r="S263" s="16">
        <f t="shared" si="64"/>
        <v>67.88475052705552</v>
      </c>
    </row>
    <row r="264" spans="1:19" ht="13.5" customHeight="1">
      <c r="A264" s="67"/>
      <c r="B264" s="59"/>
      <c r="C264" s="8" t="s">
        <v>87</v>
      </c>
      <c r="D264" s="44">
        <v>13</v>
      </c>
      <c r="E264" s="19">
        <v>16</v>
      </c>
      <c r="F264" s="19">
        <v>19</v>
      </c>
      <c r="G264" s="19">
        <v>41</v>
      </c>
      <c r="H264" s="19">
        <v>74</v>
      </c>
      <c r="I264" s="19">
        <v>93</v>
      </c>
      <c r="J264" s="19">
        <v>119</v>
      </c>
      <c r="K264" s="20">
        <v>375</v>
      </c>
      <c r="L264" s="21">
        <f>+D264/D$266*100</f>
        <v>20</v>
      </c>
      <c r="M264" s="16">
        <f t="shared" si="64"/>
        <v>26.229508196721312</v>
      </c>
      <c r="N264" s="16">
        <f t="shared" si="64"/>
        <v>24.050632911392405</v>
      </c>
      <c r="O264" s="16">
        <f t="shared" si="64"/>
        <v>29.927007299270077</v>
      </c>
      <c r="P264" s="16">
        <f t="shared" si="64"/>
        <v>25.874125874125873</v>
      </c>
      <c r="Q264" s="16">
        <f t="shared" si="64"/>
        <v>22.906403940886698</v>
      </c>
      <c r="R264" s="16">
        <f t="shared" si="64"/>
        <v>30.59125964010283</v>
      </c>
      <c r="S264" s="16">
        <f t="shared" si="64"/>
        <v>26.352775825720308</v>
      </c>
    </row>
    <row r="265" spans="1:19" ht="13.5" customHeight="1">
      <c r="A265" s="67"/>
      <c r="B265" s="59"/>
      <c r="C265" s="8" t="s">
        <v>88</v>
      </c>
      <c r="D265" s="44">
        <v>1</v>
      </c>
      <c r="E265" s="19">
        <v>2</v>
      </c>
      <c r="F265" s="19">
        <v>8</v>
      </c>
      <c r="G265" s="19">
        <v>7</v>
      </c>
      <c r="H265" s="19">
        <v>17</v>
      </c>
      <c r="I265" s="19">
        <v>26</v>
      </c>
      <c r="J265" s="19">
        <v>21</v>
      </c>
      <c r="K265" s="20">
        <v>82</v>
      </c>
      <c r="L265" s="21">
        <f>+D265/D$266*100</f>
        <v>1.5384615384615385</v>
      </c>
      <c r="M265" s="16">
        <f t="shared" si="64"/>
        <v>3.278688524590164</v>
      </c>
      <c r="N265" s="16">
        <f t="shared" si="64"/>
        <v>10.126582278481013</v>
      </c>
      <c r="O265" s="16">
        <f t="shared" si="64"/>
        <v>5.109489051094891</v>
      </c>
      <c r="P265" s="16">
        <f t="shared" si="64"/>
        <v>5.944055944055944</v>
      </c>
      <c r="Q265" s="16">
        <f t="shared" si="64"/>
        <v>6.403940886699508</v>
      </c>
      <c r="R265" s="16">
        <f t="shared" si="64"/>
        <v>5.3984575835475574</v>
      </c>
      <c r="S265" s="16">
        <f t="shared" si="64"/>
        <v>5.762473647224174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24</v>
      </c>
      <c r="E267" s="19">
        <v>17</v>
      </c>
      <c r="F267" s="19">
        <v>35</v>
      </c>
      <c r="G267" s="19">
        <v>52</v>
      </c>
      <c r="H267" s="19">
        <v>95</v>
      </c>
      <c r="I267" s="19">
        <v>105</v>
      </c>
      <c r="J267" s="19">
        <v>94</v>
      </c>
      <c r="K267" s="20">
        <v>422</v>
      </c>
      <c r="L267" s="26">
        <f>+D267/D$270*100</f>
        <v>63.1578947368421</v>
      </c>
      <c r="M267" s="15">
        <f aca="true" t="shared" si="65" ref="M267:S270">+E267/E$270*100</f>
        <v>56.666666666666664</v>
      </c>
      <c r="N267" s="15">
        <f t="shared" si="65"/>
        <v>67.3076923076923</v>
      </c>
      <c r="O267" s="15">
        <f t="shared" si="65"/>
        <v>62.65060240963856</v>
      </c>
      <c r="P267" s="15">
        <f t="shared" si="65"/>
        <v>68.34532374100719</v>
      </c>
      <c r="Q267" s="15">
        <f t="shared" si="65"/>
        <v>64.02439024390245</v>
      </c>
      <c r="R267" s="15">
        <f t="shared" si="65"/>
        <v>65.73426573426573</v>
      </c>
      <c r="S267" s="15">
        <f t="shared" si="65"/>
        <v>65.0231124807396</v>
      </c>
    </row>
    <row r="268" spans="1:19" ht="13.5" customHeight="1">
      <c r="A268" s="52"/>
      <c r="B268" s="52"/>
      <c r="C268" s="8" t="s">
        <v>87</v>
      </c>
      <c r="D268" s="44">
        <v>12</v>
      </c>
      <c r="E268" s="19">
        <v>12</v>
      </c>
      <c r="F268" s="19">
        <v>9</v>
      </c>
      <c r="G268" s="19">
        <v>27</v>
      </c>
      <c r="H268" s="19">
        <v>36</v>
      </c>
      <c r="I268" s="19">
        <v>51</v>
      </c>
      <c r="J268" s="19">
        <v>41</v>
      </c>
      <c r="K268" s="20">
        <v>188</v>
      </c>
      <c r="L268" s="21">
        <f>+D268/D$270*100</f>
        <v>31.57894736842105</v>
      </c>
      <c r="M268" s="16">
        <f t="shared" si="65"/>
        <v>40</v>
      </c>
      <c r="N268" s="16">
        <f t="shared" si="65"/>
        <v>17.307692307692307</v>
      </c>
      <c r="O268" s="16">
        <f t="shared" si="65"/>
        <v>32.53012048192771</v>
      </c>
      <c r="P268" s="16">
        <f t="shared" si="65"/>
        <v>25.899280575539567</v>
      </c>
      <c r="Q268" s="16">
        <f t="shared" si="65"/>
        <v>31.097560975609756</v>
      </c>
      <c r="R268" s="16">
        <f t="shared" si="65"/>
        <v>28.671328671328673</v>
      </c>
      <c r="S268" s="16">
        <f t="shared" si="65"/>
        <v>28.96764252696456</v>
      </c>
    </row>
    <row r="269" spans="1:19" ht="13.5" customHeight="1">
      <c r="A269" s="52"/>
      <c r="B269" s="52"/>
      <c r="C269" s="8" t="s">
        <v>88</v>
      </c>
      <c r="D269" s="44">
        <v>2</v>
      </c>
      <c r="E269" s="19">
        <v>1</v>
      </c>
      <c r="F269" s="19">
        <v>8</v>
      </c>
      <c r="G269" s="19">
        <v>4</v>
      </c>
      <c r="H269" s="19">
        <v>8</v>
      </c>
      <c r="I269" s="19">
        <v>8</v>
      </c>
      <c r="J269" s="19">
        <v>8</v>
      </c>
      <c r="K269" s="20">
        <v>39</v>
      </c>
      <c r="L269" s="21">
        <f>+D269/D$270*100</f>
        <v>5.263157894736842</v>
      </c>
      <c r="M269" s="16">
        <f t="shared" si="65"/>
        <v>3.3333333333333335</v>
      </c>
      <c r="N269" s="16">
        <f t="shared" si="65"/>
        <v>15.384615384615385</v>
      </c>
      <c r="O269" s="16">
        <f t="shared" si="65"/>
        <v>4.819277108433735</v>
      </c>
      <c r="P269" s="16">
        <f t="shared" si="65"/>
        <v>5.755395683453238</v>
      </c>
      <c r="Q269" s="16">
        <f t="shared" si="65"/>
        <v>4.878048780487805</v>
      </c>
      <c r="R269" s="16">
        <f t="shared" si="65"/>
        <v>5.594405594405594</v>
      </c>
      <c r="S269" s="16">
        <f t="shared" si="65"/>
        <v>6.00924499229584</v>
      </c>
    </row>
    <row r="270" spans="1:19" ht="13.5" customHeight="1">
      <c r="A270" s="52"/>
      <c r="B270" s="57"/>
      <c r="C270" s="8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103</v>
      </c>
      <c r="E271" s="22">
        <v>93</v>
      </c>
      <c r="F271" s="22">
        <v>131</v>
      </c>
      <c r="G271" s="22">
        <v>184</v>
      </c>
      <c r="H271" s="22">
        <v>390</v>
      </c>
      <c r="I271" s="22">
        <v>488</v>
      </c>
      <c r="J271" s="22">
        <v>398</v>
      </c>
      <c r="K271" s="23">
        <v>1787</v>
      </c>
      <c r="L271" s="21">
        <f>+D271/D$274*100</f>
        <v>73.57142857142858</v>
      </c>
      <c r="M271" s="16">
        <f aca="true" t="shared" si="66" ref="M271:S274">+E271/E$274*100</f>
        <v>72.65625</v>
      </c>
      <c r="N271" s="16">
        <f t="shared" si="66"/>
        <v>68.22916666666666</v>
      </c>
      <c r="O271" s="16">
        <f t="shared" si="66"/>
        <v>69.6969696969697</v>
      </c>
      <c r="P271" s="16">
        <f t="shared" si="66"/>
        <v>68.06282722513089</v>
      </c>
      <c r="Q271" s="16">
        <f t="shared" si="66"/>
        <v>67.40331491712708</v>
      </c>
      <c r="R271" s="16">
        <f t="shared" si="66"/>
        <v>71.32616487455196</v>
      </c>
      <c r="S271" s="16">
        <f t="shared" si="66"/>
        <v>69.29042264443582</v>
      </c>
    </row>
    <row r="272" spans="1:19" ht="13.5" customHeight="1">
      <c r="A272" s="67"/>
      <c r="B272" s="52"/>
      <c r="C272" s="8" t="s">
        <v>87</v>
      </c>
      <c r="D272" s="44">
        <v>27</v>
      </c>
      <c r="E272" s="19">
        <v>28</v>
      </c>
      <c r="F272" s="19">
        <v>48</v>
      </c>
      <c r="G272" s="19">
        <v>66</v>
      </c>
      <c r="H272" s="19">
        <v>148</v>
      </c>
      <c r="I272" s="19">
        <v>199</v>
      </c>
      <c r="J272" s="19">
        <v>138</v>
      </c>
      <c r="K272" s="20">
        <v>654</v>
      </c>
      <c r="L272" s="21">
        <f>+D272/D$274*100</f>
        <v>19.28571428571429</v>
      </c>
      <c r="M272" s="16">
        <f t="shared" si="66"/>
        <v>21.875</v>
      </c>
      <c r="N272" s="16">
        <f t="shared" si="66"/>
        <v>25</v>
      </c>
      <c r="O272" s="16">
        <f t="shared" si="66"/>
        <v>25</v>
      </c>
      <c r="P272" s="16">
        <f t="shared" si="66"/>
        <v>25.82897033158813</v>
      </c>
      <c r="Q272" s="16">
        <f t="shared" si="66"/>
        <v>27.486187845303867</v>
      </c>
      <c r="R272" s="16">
        <f t="shared" si="66"/>
        <v>24.731182795698924</v>
      </c>
      <c r="S272" s="16">
        <f t="shared" si="66"/>
        <v>25.358666149670416</v>
      </c>
    </row>
    <row r="273" spans="1:19" ht="13.5" customHeight="1">
      <c r="A273" s="67"/>
      <c r="B273" s="52"/>
      <c r="C273" s="8" t="s">
        <v>88</v>
      </c>
      <c r="D273" s="44">
        <v>10</v>
      </c>
      <c r="E273" s="19">
        <v>7</v>
      </c>
      <c r="F273" s="19">
        <v>13</v>
      </c>
      <c r="G273" s="19">
        <v>14</v>
      </c>
      <c r="H273" s="19">
        <v>35</v>
      </c>
      <c r="I273" s="19">
        <v>37</v>
      </c>
      <c r="J273" s="19">
        <v>22</v>
      </c>
      <c r="K273" s="20">
        <v>138</v>
      </c>
      <c r="L273" s="21">
        <f>+D273/D$274*100</f>
        <v>7.142857142857142</v>
      </c>
      <c r="M273" s="16">
        <f t="shared" si="66"/>
        <v>5.46875</v>
      </c>
      <c r="N273" s="16">
        <f t="shared" si="66"/>
        <v>6.770833333333333</v>
      </c>
      <c r="O273" s="16">
        <f t="shared" si="66"/>
        <v>5.303030303030303</v>
      </c>
      <c r="P273" s="16">
        <f t="shared" si="66"/>
        <v>6.108202443280978</v>
      </c>
      <c r="Q273" s="16">
        <f t="shared" si="66"/>
        <v>5.110497237569061</v>
      </c>
      <c r="R273" s="16">
        <f t="shared" si="66"/>
        <v>3.942652329749104</v>
      </c>
      <c r="S273" s="16">
        <f t="shared" si="66"/>
        <v>5.350911205893757</v>
      </c>
    </row>
    <row r="274" spans="1:19" ht="13.5" customHeight="1" thickBot="1">
      <c r="A274" s="67"/>
      <c r="B274" s="57"/>
      <c r="C274" s="8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558</v>
      </c>
      <c r="K274" s="20">
        <v>2579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122</v>
      </c>
      <c r="E275" s="32">
        <v>118</v>
      </c>
      <c r="F275" s="32">
        <v>125</v>
      </c>
      <c r="G275" s="32">
        <v>241</v>
      </c>
      <c r="H275" s="32">
        <v>701</v>
      </c>
      <c r="I275" s="32">
        <v>1056</v>
      </c>
      <c r="J275" s="32">
        <v>851</v>
      </c>
      <c r="K275" s="33">
        <v>3214</v>
      </c>
      <c r="L275" s="34">
        <f>+D275/D$278*100</f>
        <v>81.87919463087249</v>
      </c>
      <c r="M275" s="35">
        <f aca="true" t="shared" si="67" ref="M275:S278">+E275/E$278*100</f>
        <v>79.19463087248322</v>
      </c>
      <c r="N275" s="35">
        <f t="shared" si="67"/>
        <v>78.125</v>
      </c>
      <c r="O275" s="35">
        <f t="shared" si="67"/>
        <v>81.14478114478115</v>
      </c>
      <c r="P275" s="35">
        <f t="shared" si="67"/>
        <v>81.51162790697674</v>
      </c>
      <c r="Q275" s="35">
        <f t="shared" si="67"/>
        <v>84.14342629482073</v>
      </c>
      <c r="R275" s="35">
        <f t="shared" si="67"/>
        <v>84.17408506429278</v>
      </c>
      <c r="S275" s="35">
        <f t="shared" si="67"/>
        <v>82.81370780726617</v>
      </c>
    </row>
    <row r="276" spans="1:19" ht="13.5" customHeight="1">
      <c r="A276" s="67"/>
      <c r="B276" s="52"/>
      <c r="C276" s="8" t="s">
        <v>87</v>
      </c>
      <c r="D276" s="44">
        <v>22</v>
      </c>
      <c r="E276" s="19">
        <v>26</v>
      </c>
      <c r="F276" s="19">
        <v>31</v>
      </c>
      <c r="G276" s="19">
        <v>50</v>
      </c>
      <c r="H276" s="19">
        <v>143</v>
      </c>
      <c r="I276" s="19">
        <v>173</v>
      </c>
      <c r="J276" s="19">
        <v>143</v>
      </c>
      <c r="K276" s="20">
        <v>588</v>
      </c>
      <c r="L276" s="21">
        <f>+D276/D$278*100</f>
        <v>14.76510067114094</v>
      </c>
      <c r="M276" s="16">
        <f t="shared" si="67"/>
        <v>17.449664429530202</v>
      </c>
      <c r="N276" s="16">
        <f t="shared" si="67"/>
        <v>19.375</v>
      </c>
      <c r="O276" s="16">
        <f t="shared" si="67"/>
        <v>16.835016835016837</v>
      </c>
      <c r="P276" s="16">
        <f t="shared" si="67"/>
        <v>16.627906976744185</v>
      </c>
      <c r="Q276" s="16">
        <f t="shared" si="67"/>
        <v>13.784860557768924</v>
      </c>
      <c r="R276" s="16">
        <f t="shared" si="67"/>
        <v>14.14441147378833</v>
      </c>
      <c r="S276" s="16">
        <f t="shared" si="67"/>
        <v>15.150734346817831</v>
      </c>
    </row>
    <row r="277" spans="1:19" ht="13.5" customHeight="1">
      <c r="A277" s="67"/>
      <c r="B277" s="52"/>
      <c r="C277" s="8" t="s">
        <v>88</v>
      </c>
      <c r="D277" s="44">
        <v>5</v>
      </c>
      <c r="E277" s="19">
        <v>5</v>
      </c>
      <c r="F277" s="19">
        <v>4</v>
      </c>
      <c r="G277" s="19">
        <v>6</v>
      </c>
      <c r="H277" s="19">
        <v>16</v>
      </c>
      <c r="I277" s="19">
        <v>26</v>
      </c>
      <c r="J277" s="19">
        <v>17</v>
      </c>
      <c r="K277" s="20">
        <v>79</v>
      </c>
      <c r="L277" s="21">
        <f>+D277/D$278*100</f>
        <v>3.3557046979865772</v>
      </c>
      <c r="M277" s="16">
        <f t="shared" si="67"/>
        <v>3.3557046979865772</v>
      </c>
      <c r="N277" s="16">
        <f t="shared" si="67"/>
        <v>2.5</v>
      </c>
      <c r="O277" s="16">
        <f t="shared" si="67"/>
        <v>2.0202020202020203</v>
      </c>
      <c r="P277" s="16">
        <f t="shared" si="67"/>
        <v>1.8604651162790697</v>
      </c>
      <c r="Q277" s="16">
        <f t="shared" si="67"/>
        <v>2.0717131474103585</v>
      </c>
      <c r="R277" s="16">
        <f t="shared" si="67"/>
        <v>1.6815034619188922</v>
      </c>
      <c r="S277" s="16">
        <f t="shared" si="67"/>
        <v>2.035557845916001</v>
      </c>
    </row>
    <row r="278" spans="1:19" ht="13.5" customHeight="1">
      <c r="A278" s="67"/>
      <c r="B278" s="57"/>
      <c r="C278" s="8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86</v>
      </c>
      <c r="E279" s="22">
        <v>80</v>
      </c>
      <c r="F279" s="22">
        <v>84</v>
      </c>
      <c r="G279" s="22">
        <v>171</v>
      </c>
      <c r="H279" s="22">
        <v>454</v>
      </c>
      <c r="I279" s="22">
        <v>598</v>
      </c>
      <c r="J279" s="22">
        <v>478</v>
      </c>
      <c r="K279" s="23">
        <v>1951</v>
      </c>
      <c r="L279" s="21">
        <f>+D279/D$282*100</f>
        <v>80.37383177570094</v>
      </c>
      <c r="M279" s="16">
        <f aca="true" t="shared" si="68" ref="M279:S282">+E279/E$282*100</f>
        <v>84.21052631578947</v>
      </c>
      <c r="N279" s="16">
        <f t="shared" si="68"/>
        <v>83.16831683168317</v>
      </c>
      <c r="O279" s="16">
        <f t="shared" si="68"/>
        <v>83.41463414634146</v>
      </c>
      <c r="P279" s="16">
        <f t="shared" si="68"/>
        <v>82.9981718464351</v>
      </c>
      <c r="Q279" s="16">
        <f t="shared" si="68"/>
        <v>85.18518518518519</v>
      </c>
      <c r="R279" s="16">
        <f t="shared" si="68"/>
        <v>83.42059336823735</v>
      </c>
      <c r="S279" s="16">
        <f t="shared" si="68"/>
        <v>83.73390557939913</v>
      </c>
    </row>
    <row r="280" spans="1:19" ht="13.5" customHeight="1">
      <c r="A280" s="67"/>
      <c r="B280" s="52"/>
      <c r="C280" s="8" t="s">
        <v>87</v>
      </c>
      <c r="D280" s="44">
        <v>17</v>
      </c>
      <c r="E280" s="19">
        <v>12</v>
      </c>
      <c r="F280" s="19">
        <v>10</v>
      </c>
      <c r="G280" s="19">
        <v>30</v>
      </c>
      <c r="H280" s="19">
        <v>75</v>
      </c>
      <c r="I280" s="19">
        <v>92</v>
      </c>
      <c r="J280" s="19">
        <v>87</v>
      </c>
      <c r="K280" s="20">
        <v>323</v>
      </c>
      <c r="L280" s="21">
        <f>+D280/D$282*100</f>
        <v>15.887850467289718</v>
      </c>
      <c r="M280" s="16">
        <f t="shared" si="68"/>
        <v>12.631578947368421</v>
      </c>
      <c r="N280" s="16">
        <f t="shared" si="68"/>
        <v>9.900990099009901</v>
      </c>
      <c r="O280" s="16">
        <f t="shared" si="68"/>
        <v>14.634146341463413</v>
      </c>
      <c r="P280" s="16">
        <f t="shared" si="68"/>
        <v>13.711151736745887</v>
      </c>
      <c r="Q280" s="16">
        <f t="shared" si="68"/>
        <v>13.105413105413104</v>
      </c>
      <c r="R280" s="16">
        <f t="shared" si="68"/>
        <v>15.18324607329843</v>
      </c>
      <c r="S280" s="16">
        <f t="shared" si="68"/>
        <v>13.86266094420601</v>
      </c>
    </row>
    <row r="281" spans="1:19" ht="13.5" customHeight="1">
      <c r="A281" s="67"/>
      <c r="B281" s="52"/>
      <c r="C281" s="8" t="s">
        <v>88</v>
      </c>
      <c r="D281" s="44">
        <v>4</v>
      </c>
      <c r="E281" s="19">
        <v>3</v>
      </c>
      <c r="F281" s="19">
        <v>7</v>
      </c>
      <c r="G281" s="19">
        <v>4</v>
      </c>
      <c r="H281" s="19">
        <v>18</v>
      </c>
      <c r="I281" s="19">
        <v>12</v>
      </c>
      <c r="J281" s="19">
        <v>8</v>
      </c>
      <c r="K281" s="20">
        <v>56</v>
      </c>
      <c r="L281" s="21">
        <f>+D281/D$282*100</f>
        <v>3.7383177570093453</v>
      </c>
      <c r="M281" s="16">
        <f t="shared" si="68"/>
        <v>3.1578947368421053</v>
      </c>
      <c r="N281" s="16">
        <f t="shared" si="68"/>
        <v>6.9306930693069315</v>
      </c>
      <c r="O281" s="16">
        <f t="shared" si="68"/>
        <v>1.951219512195122</v>
      </c>
      <c r="P281" s="16">
        <f t="shared" si="68"/>
        <v>3.2906764168190126</v>
      </c>
      <c r="Q281" s="16">
        <f t="shared" si="68"/>
        <v>1.7094017094017095</v>
      </c>
      <c r="R281" s="16">
        <f t="shared" si="68"/>
        <v>1.3961605584642234</v>
      </c>
      <c r="S281" s="16">
        <f t="shared" si="68"/>
        <v>2.40343347639485</v>
      </c>
    </row>
    <row r="282" spans="1:19" ht="13.5" customHeight="1">
      <c r="A282" s="67"/>
      <c r="B282" s="52"/>
      <c r="C282" s="10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182</v>
      </c>
      <c r="E283" s="19">
        <v>160</v>
      </c>
      <c r="F283" s="19">
        <v>198</v>
      </c>
      <c r="G283" s="19">
        <v>342</v>
      </c>
      <c r="H283" s="19">
        <v>925</v>
      </c>
      <c r="I283" s="19">
        <v>1163</v>
      </c>
      <c r="J283" s="19">
        <v>1009</v>
      </c>
      <c r="K283" s="20">
        <v>3979</v>
      </c>
      <c r="L283" s="26">
        <f>+D283/D$286*100</f>
        <v>83.87096774193549</v>
      </c>
      <c r="M283" s="15">
        <f aca="true" t="shared" si="69" ref="M283:S286">+E283/E$286*100</f>
        <v>84.21052631578947</v>
      </c>
      <c r="N283" s="15">
        <f t="shared" si="69"/>
        <v>84.25531914893617</v>
      </c>
      <c r="O283" s="15">
        <f t="shared" si="69"/>
        <v>84.65346534653465</v>
      </c>
      <c r="P283" s="15">
        <f t="shared" si="69"/>
        <v>81.42605633802818</v>
      </c>
      <c r="Q283" s="15">
        <f t="shared" si="69"/>
        <v>85.38913362701909</v>
      </c>
      <c r="R283" s="15">
        <f t="shared" si="69"/>
        <v>86.68384879725086</v>
      </c>
      <c r="S283" s="15">
        <f t="shared" si="69"/>
        <v>84.51571792693288</v>
      </c>
    </row>
    <row r="284" spans="1:19" ht="13.5" customHeight="1">
      <c r="A284" s="67"/>
      <c r="B284" s="52"/>
      <c r="C284" s="8" t="s">
        <v>87</v>
      </c>
      <c r="D284" s="44">
        <v>28</v>
      </c>
      <c r="E284" s="19">
        <v>24</v>
      </c>
      <c r="F284" s="19">
        <v>30</v>
      </c>
      <c r="G284" s="19">
        <v>56</v>
      </c>
      <c r="H284" s="19">
        <v>186</v>
      </c>
      <c r="I284" s="19">
        <v>173</v>
      </c>
      <c r="J284" s="19">
        <v>142</v>
      </c>
      <c r="K284" s="20">
        <v>639</v>
      </c>
      <c r="L284" s="21">
        <f>+D284/D$286*100</f>
        <v>12.903225806451612</v>
      </c>
      <c r="M284" s="16">
        <f t="shared" si="69"/>
        <v>12.631578947368421</v>
      </c>
      <c r="N284" s="16">
        <f t="shared" si="69"/>
        <v>12.76595744680851</v>
      </c>
      <c r="O284" s="16">
        <f t="shared" si="69"/>
        <v>13.861386138613863</v>
      </c>
      <c r="P284" s="16">
        <f t="shared" si="69"/>
        <v>16.37323943661972</v>
      </c>
      <c r="Q284" s="16">
        <f t="shared" si="69"/>
        <v>12.701908957415565</v>
      </c>
      <c r="R284" s="16">
        <f t="shared" si="69"/>
        <v>12.199312714776632</v>
      </c>
      <c r="S284" s="16">
        <f t="shared" si="69"/>
        <v>13.572642310960067</v>
      </c>
    </row>
    <row r="285" spans="1:19" ht="13.5" customHeight="1">
      <c r="A285" s="67"/>
      <c r="B285" s="52"/>
      <c r="C285" s="8" t="s">
        <v>88</v>
      </c>
      <c r="D285" s="44">
        <v>7</v>
      </c>
      <c r="E285" s="19">
        <v>6</v>
      </c>
      <c r="F285" s="19">
        <v>7</v>
      </c>
      <c r="G285" s="19">
        <v>6</v>
      </c>
      <c r="H285" s="19">
        <v>25</v>
      </c>
      <c r="I285" s="19">
        <v>26</v>
      </c>
      <c r="J285" s="19">
        <v>13</v>
      </c>
      <c r="K285" s="20">
        <v>90</v>
      </c>
      <c r="L285" s="21">
        <f>+D285/D$286*100</f>
        <v>3.225806451612903</v>
      </c>
      <c r="M285" s="16">
        <f t="shared" si="69"/>
        <v>3.1578947368421053</v>
      </c>
      <c r="N285" s="16">
        <f t="shared" si="69"/>
        <v>2.9787234042553195</v>
      </c>
      <c r="O285" s="16">
        <f t="shared" si="69"/>
        <v>1.4851485148514851</v>
      </c>
      <c r="P285" s="16">
        <f t="shared" si="69"/>
        <v>2.2007042253521125</v>
      </c>
      <c r="Q285" s="16">
        <f t="shared" si="69"/>
        <v>1.908957415565345</v>
      </c>
      <c r="R285" s="16">
        <f t="shared" si="69"/>
        <v>1.1168384879725086</v>
      </c>
      <c r="S285" s="16">
        <f t="shared" si="69"/>
        <v>1.9116397621070518</v>
      </c>
    </row>
    <row r="286" spans="1:19" ht="13.5" customHeight="1">
      <c r="A286" s="67"/>
      <c r="B286" s="57"/>
      <c r="C286" s="8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24</v>
      </c>
      <c r="E287" s="22">
        <v>15</v>
      </c>
      <c r="F287" s="22">
        <v>24</v>
      </c>
      <c r="G287" s="22">
        <v>38</v>
      </c>
      <c r="H287" s="22">
        <v>142</v>
      </c>
      <c r="I287" s="22">
        <v>151</v>
      </c>
      <c r="J287" s="22">
        <v>135</v>
      </c>
      <c r="K287" s="23">
        <v>529</v>
      </c>
      <c r="L287" s="21">
        <f>+D287/D$290*100</f>
        <v>82.75862068965517</v>
      </c>
      <c r="M287" s="16">
        <f aca="true" t="shared" si="70" ref="M287:S290">+E287/E$290*100</f>
        <v>78.94736842105263</v>
      </c>
      <c r="N287" s="16">
        <f t="shared" si="70"/>
        <v>75</v>
      </c>
      <c r="O287" s="16">
        <f t="shared" si="70"/>
        <v>79.16666666666666</v>
      </c>
      <c r="P287" s="16">
        <f t="shared" si="70"/>
        <v>85.54216867469879</v>
      </c>
      <c r="Q287" s="16">
        <f t="shared" si="70"/>
        <v>81.18279569892472</v>
      </c>
      <c r="R287" s="16">
        <f t="shared" si="70"/>
        <v>85.44303797468355</v>
      </c>
      <c r="S287" s="16">
        <f t="shared" si="70"/>
        <v>82.9153605015674</v>
      </c>
    </row>
    <row r="288" spans="1:19" ht="13.5" customHeight="1">
      <c r="A288" s="67"/>
      <c r="B288" s="52"/>
      <c r="C288" s="8" t="s">
        <v>87</v>
      </c>
      <c r="D288" s="44">
        <v>5</v>
      </c>
      <c r="E288" s="19">
        <v>2</v>
      </c>
      <c r="F288" s="19">
        <v>6</v>
      </c>
      <c r="G288" s="19">
        <v>8</v>
      </c>
      <c r="H288" s="19">
        <v>21</v>
      </c>
      <c r="I288" s="19">
        <v>31</v>
      </c>
      <c r="J288" s="19">
        <v>23</v>
      </c>
      <c r="K288" s="20">
        <v>96</v>
      </c>
      <c r="L288" s="21">
        <f>+D288/D$290*100</f>
        <v>17.24137931034483</v>
      </c>
      <c r="M288" s="16">
        <f t="shared" si="70"/>
        <v>10.526315789473683</v>
      </c>
      <c r="N288" s="16">
        <f t="shared" si="70"/>
        <v>18.75</v>
      </c>
      <c r="O288" s="16">
        <f t="shared" si="70"/>
        <v>16.666666666666664</v>
      </c>
      <c r="P288" s="16">
        <f t="shared" si="70"/>
        <v>12.650602409638553</v>
      </c>
      <c r="Q288" s="16">
        <f t="shared" si="70"/>
        <v>16.666666666666664</v>
      </c>
      <c r="R288" s="16">
        <f t="shared" si="70"/>
        <v>14.556962025316455</v>
      </c>
      <c r="S288" s="16">
        <f t="shared" si="70"/>
        <v>15.047021943573668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2</v>
      </c>
      <c r="F289" s="19">
        <v>2</v>
      </c>
      <c r="G289" s="19">
        <v>2</v>
      </c>
      <c r="H289" s="19">
        <v>3</v>
      </c>
      <c r="I289" s="19">
        <v>4</v>
      </c>
      <c r="J289" s="19">
        <v>0</v>
      </c>
      <c r="K289" s="20">
        <v>13</v>
      </c>
      <c r="L289" s="21">
        <f>+D289/D$290*100</f>
        <v>0</v>
      </c>
      <c r="M289" s="16">
        <f t="shared" si="70"/>
        <v>10.526315789473683</v>
      </c>
      <c r="N289" s="16">
        <f t="shared" si="70"/>
        <v>6.25</v>
      </c>
      <c r="O289" s="16">
        <f t="shared" si="70"/>
        <v>4.166666666666666</v>
      </c>
      <c r="P289" s="16">
        <f t="shared" si="70"/>
        <v>1.8072289156626504</v>
      </c>
      <c r="Q289" s="16">
        <f t="shared" si="70"/>
        <v>2.1505376344086025</v>
      </c>
      <c r="R289" s="16">
        <f t="shared" si="70"/>
        <v>0</v>
      </c>
      <c r="S289" s="16">
        <f t="shared" si="70"/>
        <v>2.037617554858934</v>
      </c>
    </row>
    <row r="290" spans="1:19" ht="13.5" customHeight="1" thickBot="1">
      <c r="A290" s="67"/>
      <c r="B290" s="53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14303</v>
      </c>
      <c r="E291" s="19">
        <v>12223</v>
      </c>
      <c r="F291" s="19">
        <v>13247</v>
      </c>
      <c r="G291" s="19">
        <v>20298</v>
      </c>
      <c r="H291" s="19">
        <v>59998</v>
      </c>
      <c r="I291" s="19">
        <v>101553</v>
      </c>
      <c r="J291" s="19">
        <v>107274</v>
      </c>
      <c r="K291" s="20">
        <v>328896</v>
      </c>
      <c r="L291" s="21">
        <f>+D291/D$294*100</f>
        <v>79.07015313173751</v>
      </c>
      <c r="M291" s="16">
        <f aca="true" t="shared" si="71" ref="M291:S294">+E291/E$294*100</f>
        <v>76.07992032864435</v>
      </c>
      <c r="N291" s="16">
        <f t="shared" si="71"/>
        <v>75.11340440009072</v>
      </c>
      <c r="O291" s="16">
        <f t="shared" si="71"/>
        <v>75.83218141741696</v>
      </c>
      <c r="P291" s="16">
        <f t="shared" si="71"/>
        <v>77.73977040089144</v>
      </c>
      <c r="Q291" s="16">
        <f t="shared" si="71"/>
        <v>78.77638407297945</v>
      </c>
      <c r="R291" s="16">
        <f t="shared" si="71"/>
        <v>79.56654280056074</v>
      </c>
      <c r="S291" s="16">
        <f t="shared" si="71"/>
        <v>78.40714040508068</v>
      </c>
    </row>
    <row r="292" spans="1:19" ht="13.5" customHeight="1">
      <c r="A292" s="67"/>
      <c r="B292" s="52"/>
      <c r="C292" s="8" t="s">
        <v>87</v>
      </c>
      <c r="D292" s="44">
        <v>2951</v>
      </c>
      <c r="E292" s="19">
        <v>3031</v>
      </c>
      <c r="F292" s="19">
        <v>3526</v>
      </c>
      <c r="G292" s="19">
        <v>5389</v>
      </c>
      <c r="H292" s="19">
        <v>14829</v>
      </c>
      <c r="I292" s="19">
        <v>24092</v>
      </c>
      <c r="J292" s="19">
        <v>24627</v>
      </c>
      <c r="K292" s="20">
        <v>78445</v>
      </c>
      <c r="L292" s="21">
        <f>+D292/D$294*100</f>
        <v>16.313781856376803</v>
      </c>
      <c r="M292" s="16">
        <f t="shared" si="71"/>
        <v>18.86592804680692</v>
      </c>
      <c r="N292" s="16">
        <f t="shared" si="71"/>
        <v>19.993195735994558</v>
      </c>
      <c r="O292" s="16">
        <f t="shared" si="71"/>
        <v>20.132999589046214</v>
      </c>
      <c r="P292" s="16">
        <f t="shared" si="71"/>
        <v>19.21402472207106</v>
      </c>
      <c r="Q292" s="16">
        <f t="shared" si="71"/>
        <v>18.688572913515316</v>
      </c>
      <c r="R292" s="16">
        <f t="shared" si="71"/>
        <v>18.26617120224294</v>
      </c>
      <c r="S292" s="16">
        <f t="shared" si="71"/>
        <v>18.700890643475606</v>
      </c>
    </row>
    <row r="293" spans="1:19" ht="13.5" customHeight="1">
      <c r="A293" s="67"/>
      <c r="B293" s="52"/>
      <c r="C293" s="8" t="s">
        <v>88</v>
      </c>
      <c r="D293" s="44">
        <v>835</v>
      </c>
      <c r="E293" s="19">
        <v>812</v>
      </c>
      <c r="F293" s="19">
        <v>863</v>
      </c>
      <c r="G293" s="19">
        <v>1080</v>
      </c>
      <c r="H293" s="19">
        <v>2351</v>
      </c>
      <c r="I293" s="19">
        <v>3268</v>
      </c>
      <c r="J293" s="19">
        <v>2922</v>
      </c>
      <c r="K293" s="20">
        <v>12131</v>
      </c>
      <c r="L293" s="21">
        <f>+D293/D$294*100</f>
        <v>4.616065011885676</v>
      </c>
      <c r="M293" s="16">
        <f t="shared" si="71"/>
        <v>5.054151624548736</v>
      </c>
      <c r="N293" s="16">
        <f t="shared" si="71"/>
        <v>4.89339986391472</v>
      </c>
      <c r="O293" s="16">
        <f t="shared" si="71"/>
        <v>4.034818993536818</v>
      </c>
      <c r="P293" s="16">
        <f t="shared" si="71"/>
        <v>3.0462048770374976</v>
      </c>
      <c r="Q293" s="16">
        <f t="shared" si="71"/>
        <v>2.5350430135052324</v>
      </c>
      <c r="R293" s="16">
        <f t="shared" si="71"/>
        <v>2.1672859971963243</v>
      </c>
      <c r="S293" s="16">
        <f t="shared" si="71"/>
        <v>2.8919689514437197</v>
      </c>
    </row>
    <row r="294" spans="1:19" ht="13.5" customHeight="1">
      <c r="A294" s="67"/>
      <c r="B294" s="52"/>
      <c r="C294" s="10" t="s">
        <v>0</v>
      </c>
      <c r="D294" s="45">
        <v>18089</v>
      </c>
      <c r="E294" s="24">
        <v>16066</v>
      </c>
      <c r="F294" s="24">
        <v>17636</v>
      </c>
      <c r="G294" s="24">
        <v>26767</v>
      </c>
      <c r="H294" s="24">
        <v>77178</v>
      </c>
      <c r="I294" s="24">
        <v>128913</v>
      </c>
      <c r="J294" s="24">
        <v>134823</v>
      </c>
      <c r="K294" s="25">
        <v>419472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697</v>
      </c>
      <c r="E7" s="22">
        <v>495</v>
      </c>
      <c r="F7" s="22">
        <v>470</v>
      </c>
      <c r="G7" s="22">
        <v>561</v>
      </c>
      <c r="H7" s="22">
        <v>1998</v>
      </c>
      <c r="I7" s="22">
        <v>4906</v>
      </c>
      <c r="J7" s="22">
        <v>6783</v>
      </c>
      <c r="K7" s="23">
        <v>15910</v>
      </c>
      <c r="L7" s="26">
        <f>+D7/D$10*100</f>
        <v>68.66995073891626</v>
      </c>
      <c r="M7" s="15">
        <f aca="true" t="shared" si="0" ref="M7:S10">+E7/E$10*100</f>
        <v>61.56716417910447</v>
      </c>
      <c r="N7" s="15">
        <f t="shared" si="0"/>
        <v>63.68563685636857</v>
      </c>
      <c r="O7" s="15">
        <f t="shared" si="0"/>
        <v>63.033707865168545</v>
      </c>
      <c r="P7" s="15">
        <f t="shared" si="0"/>
        <v>67.75178026449645</v>
      </c>
      <c r="Q7" s="15">
        <f t="shared" si="0"/>
        <v>72.28525121555916</v>
      </c>
      <c r="R7" s="15">
        <f t="shared" si="0"/>
        <v>74.51389651763155</v>
      </c>
      <c r="S7" s="15">
        <f t="shared" si="0"/>
        <v>71.39011038320021</v>
      </c>
    </row>
    <row r="8" spans="1:19" ht="13.5" customHeight="1">
      <c r="A8" s="67"/>
      <c r="B8" s="59"/>
      <c r="C8" s="8" t="s">
        <v>87</v>
      </c>
      <c r="D8" s="44">
        <v>242</v>
      </c>
      <c r="E8" s="19">
        <v>237</v>
      </c>
      <c r="F8" s="19">
        <v>208</v>
      </c>
      <c r="G8" s="19">
        <v>270</v>
      </c>
      <c r="H8" s="19">
        <v>785</v>
      </c>
      <c r="I8" s="19">
        <v>1617</v>
      </c>
      <c r="J8" s="19">
        <v>2020</v>
      </c>
      <c r="K8" s="20">
        <v>5379</v>
      </c>
      <c r="L8" s="21">
        <f>+D8/D$10*100</f>
        <v>23.842364532019705</v>
      </c>
      <c r="M8" s="16">
        <f t="shared" si="0"/>
        <v>29.47761194029851</v>
      </c>
      <c r="N8" s="16">
        <f t="shared" si="0"/>
        <v>28.184281842818425</v>
      </c>
      <c r="O8" s="16">
        <f t="shared" si="0"/>
        <v>30.337078651685395</v>
      </c>
      <c r="P8" s="16">
        <f t="shared" si="0"/>
        <v>26.619192946761615</v>
      </c>
      <c r="Q8" s="16">
        <f t="shared" si="0"/>
        <v>23.824959481361425</v>
      </c>
      <c r="R8" s="16">
        <f t="shared" si="0"/>
        <v>22.19048665275184</v>
      </c>
      <c r="S8" s="16">
        <f t="shared" si="0"/>
        <v>24.136229022704836</v>
      </c>
    </row>
    <row r="9" spans="1:19" ht="13.5" customHeight="1">
      <c r="A9" s="67"/>
      <c r="B9" s="59"/>
      <c r="C9" s="8" t="s">
        <v>88</v>
      </c>
      <c r="D9" s="44">
        <v>76</v>
      </c>
      <c r="E9" s="19">
        <v>72</v>
      </c>
      <c r="F9" s="19">
        <v>60</v>
      </c>
      <c r="G9" s="19">
        <v>59</v>
      </c>
      <c r="H9" s="19">
        <v>166</v>
      </c>
      <c r="I9" s="19">
        <v>264</v>
      </c>
      <c r="J9" s="19">
        <v>300</v>
      </c>
      <c r="K9" s="20">
        <v>997</v>
      </c>
      <c r="L9" s="21">
        <f>+D9/D$10*100</f>
        <v>7.48768472906404</v>
      </c>
      <c r="M9" s="16">
        <f t="shared" si="0"/>
        <v>8.955223880597014</v>
      </c>
      <c r="N9" s="16">
        <f t="shared" si="0"/>
        <v>8.130081300813007</v>
      </c>
      <c r="O9" s="16">
        <f t="shared" si="0"/>
        <v>6.629213483146068</v>
      </c>
      <c r="P9" s="16">
        <f t="shared" si="0"/>
        <v>5.629026788741946</v>
      </c>
      <c r="Q9" s="16">
        <f t="shared" si="0"/>
        <v>3.889789303079417</v>
      </c>
      <c r="R9" s="16">
        <f t="shared" si="0"/>
        <v>3.29561682961661</v>
      </c>
      <c r="S9" s="16">
        <f t="shared" si="0"/>
        <v>4.473660594094948</v>
      </c>
    </row>
    <row r="10" spans="1:19" ht="13.5" customHeight="1">
      <c r="A10" s="67"/>
      <c r="B10" s="59"/>
      <c r="C10" s="10" t="s">
        <v>0</v>
      </c>
      <c r="D10" s="45">
        <v>1015</v>
      </c>
      <c r="E10" s="24">
        <v>804</v>
      </c>
      <c r="F10" s="24">
        <v>738</v>
      </c>
      <c r="G10" s="24">
        <v>890</v>
      </c>
      <c r="H10" s="24">
        <v>2949</v>
      </c>
      <c r="I10" s="24">
        <v>6787</v>
      </c>
      <c r="J10" s="24">
        <v>9103</v>
      </c>
      <c r="K10" s="25">
        <v>22286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670</v>
      </c>
      <c r="E11" s="19">
        <v>575</v>
      </c>
      <c r="F11" s="19">
        <v>448</v>
      </c>
      <c r="G11" s="19">
        <v>530</v>
      </c>
      <c r="H11" s="19">
        <v>1608</v>
      </c>
      <c r="I11" s="19">
        <v>3861</v>
      </c>
      <c r="J11" s="19">
        <v>5610</v>
      </c>
      <c r="K11" s="20">
        <v>13302</v>
      </c>
      <c r="L11" s="26">
        <f>+D11/D$14*100</f>
        <v>66.53426017874877</v>
      </c>
      <c r="M11" s="15">
        <f aca="true" t="shared" si="1" ref="M11:S14">+E11/E$14*100</f>
        <v>63.95995550611791</v>
      </c>
      <c r="N11" s="15">
        <f t="shared" si="1"/>
        <v>62.13592233009708</v>
      </c>
      <c r="O11" s="15">
        <f t="shared" si="1"/>
        <v>66.08478802992519</v>
      </c>
      <c r="P11" s="15">
        <f t="shared" si="1"/>
        <v>69.3103448275862</v>
      </c>
      <c r="Q11" s="15">
        <f t="shared" si="1"/>
        <v>72.33046084675908</v>
      </c>
      <c r="R11" s="15">
        <f t="shared" si="1"/>
        <v>76.3784887678693</v>
      </c>
      <c r="S11" s="15">
        <f t="shared" si="1"/>
        <v>72.16796875</v>
      </c>
    </row>
    <row r="12" spans="1:19" ht="13.5" customHeight="1">
      <c r="A12" s="52"/>
      <c r="B12" s="59"/>
      <c r="C12" s="8" t="s">
        <v>87</v>
      </c>
      <c r="D12" s="44">
        <v>253</v>
      </c>
      <c r="E12" s="19">
        <v>258</v>
      </c>
      <c r="F12" s="19">
        <v>215</v>
      </c>
      <c r="G12" s="19">
        <v>222</v>
      </c>
      <c r="H12" s="19">
        <v>586</v>
      </c>
      <c r="I12" s="19">
        <v>1268</v>
      </c>
      <c r="J12" s="19">
        <v>1516</v>
      </c>
      <c r="K12" s="20">
        <v>4318</v>
      </c>
      <c r="L12" s="21">
        <f>+D12/D$14*100</f>
        <v>25.12413108242304</v>
      </c>
      <c r="M12" s="16">
        <f t="shared" si="1"/>
        <v>28.698553948832036</v>
      </c>
      <c r="N12" s="16">
        <f t="shared" si="1"/>
        <v>29.819694868238557</v>
      </c>
      <c r="O12" s="16">
        <f t="shared" si="1"/>
        <v>27.680798004987533</v>
      </c>
      <c r="P12" s="16">
        <f t="shared" si="1"/>
        <v>25.25862068965517</v>
      </c>
      <c r="Q12" s="16">
        <f t="shared" si="1"/>
        <v>23.754215061820908</v>
      </c>
      <c r="R12" s="16">
        <f t="shared" si="1"/>
        <v>20.63989108236896</v>
      </c>
      <c r="S12" s="16">
        <f t="shared" si="1"/>
        <v>23.426649305555554</v>
      </c>
    </row>
    <row r="13" spans="1:19" ht="13.5" customHeight="1">
      <c r="A13" s="52"/>
      <c r="B13" s="59"/>
      <c r="C13" s="8" t="s">
        <v>88</v>
      </c>
      <c r="D13" s="44">
        <v>84</v>
      </c>
      <c r="E13" s="19">
        <v>66</v>
      </c>
      <c r="F13" s="19">
        <v>58</v>
      </c>
      <c r="G13" s="19">
        <v>50</v>
      </c>
      <c r="H13" s="19">
        <v>126</v>
      </c>
      <c r="I13" s="19">
        <v>209</v>
      </c>
      <c r="J13" s="19">
        <v>219</v>
      </c>
      <c r="K13" s="20">
        <v>812</v>
      </c>
      <c r="L13" s="21">
        <f>+D13/D$14*100</f>
        <v>8.341608738828203</v>
      </c>
      <c r="M13" s="16">
        <f t="shared" si="1"/>
        <v>7.341490545050055</v>
      </c>
      <c r="N13" s="16">
        <f t="shared" si="1"/>
        <v>8.044382801664355</v>
      </c>
      <c r="O13" s="16">
        <f t="shared" si="1"/>
        <v>6.234413965087282</v>
      </c>
      <c r="P13" s="16">
        <f t="shared" si="1"/>
        <v>5.43103448275862</v>
      </c>
      <c r="Q13" s="16">
        <f t="shared" si="1"/>
        <v>3.9153240914200076</v>
      </c>
      <c r="R13" s="16">
        <f t="shared" si="1"/>
        <v>2.9816201497617425</v>
      </c>
      <c r="S13" s="16">
        <f t="shared" si="1"/>
        <v>4.405381944444445</v>
      </c>
    </row>
    <row r="14" spans="1:19" ht="13.5" customHeight="1">
      <c r="A14" s="52"/>
      <c r="B14" s="61"/>
      <c r="C14" s="8" t="s">
        <v>0</v>
      </c>
      <c r="D14" s="44">
        <v>1007</v>
      </c>
      <c r="E14" s="19">
        <v>899</v>
      </c>
      <c r="F14" s="19">
        <v>721</v>
      </c>
      <c r="G14" s="19">
        <v>802</v>
      </c>
      <c r="H14" s="19">
        <v>2320</v>
      </c>
      <c r="I14" s="19">
        <v>5338</v>
      </c>
      <c r="J14" s="19">
        <v>7345</v>
      </c>
      <c r="K14" s="20">
        <v>18432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771</v>
      </c>
      <c r="E15" s="22">
        <v>609</v>
      </c>
      <c r="F15" s="22">
        <v>617</v>
      </c>
      <c r="G15" s="22">
        <v>654</v>
      </c>
      <c r="H15" s="22">
        <v>1821</v>
      </c>
      <c r="I15" s="22">
        <v>3743</v>
      </c>
      <c r="J15" s="22">
        <v>4241</v>
      </c>
      <c r="K15" s="23">
        <v>12456</v>
      </c>
      <c r="L15" s="21">
        <f>+D15/D$18*100</f>
        <v>69.45945945945947</v>
      </c>
      <c r="M15" s="16">
        <f aca="true" t="shared" si="2" ref="M15:S18">+E15/E$18*100</f>
        <v>62.7188465499485</v>
      </c>
      <c r="N15" s="16">
        <f t="shared" si="2"/>
        <v>64.3378519290928</v>
      </c>
      <c r="O15" s="16">
        <f t="shared" si="2"/>
        <v>61.990521327014214</v>
      </c>
      <c r="P15" s="16">
        <f t="shared" si="2"/>
        <v>67.39452257586973</v>
      </c>
      <c r="Q15" s="16">
        <f t="shared" si="2"/>
        <v>71.8426103646833</v>
      </c>
      <c r="R15" s="16">
        <f t="shared" si="2"/>
        <v>75.71862167470094</v>
      </c>
      <c r="S15" s="16">
        <f t="shared" si="2"/>
        <v>70.74057246706043</v>
      </c>
    </row>
    <row r="16" spans="1:19" ht="13.5" customHeight="1">
      <c r="A16" s="67"/>
      <c r="B16" s="59"/>
      <c r="C16" s="8" t="s">
        <v>87</v>
      </c>
      <c r="D16" s="44">
        <v>250</v>
      </c>
      <c r="E16" s="19">
        <v>274</v>
      </c>
      <c r="F16" s="19">
        <v>245</v>
      </c>
      <c r="G16" s="19">
        <v>318</v>
      </c>
      <c r="H16" s="19">
        <v>713</v>
      </c>
      <c r="I16" s="19">
        <v>1236</v>
      </c>
      <c r="J16" s="19">
        <v>1184</v>
      </c>
      <c r="K16" s="20">
        <v>4220</v>
      </c>
      <c r="L16" s="21">
        <f>+D16/D$18*100</f>
        <v>22.52252252252252</v>
      </c>
      <c r="M16" s="16">
        <f t="shared" si="2"/>
        <v>28.218331616889802</v>
      </c>
      <c r="N16" s="16">
        <f t="shared" si="2"/>
        <v>25.547445255474454</v>
      </c>
      <c r="O16" s="16">
        <f t="shared" si="2"/>
        <v>30.14218009478673</v>
      </c>
      <c r="P16" s="16">
        <f t="shared" si="2"/>
        <v>26.387860843819393</v>
      </c>
      <c r="Q16" s="16">
        <f t="shared" si="2"/>
        <v>23.723608445297508</v>
      </c>
      <c r="R16" s="16">
        <f t="shared" si="2"/>
        <v>21.13908230673094</v>
      </c>
      <c r="S16" s="16">
        <f t="shared" si="2"/>
        <v>23.966378918673332</v>
      </c>
    </row>
    <row r="17" spans="1:19" ht="13.5" customHeight="1">
      <c r="A17" s="67"/>
      <c r="B17" s="59"/>
      <c r="C17" s="8" t="s">
        <v>88</v>
      </c>
      <c r="D17" s="44">
        <v>89</v>
      </c>
      <c r="E17" s="19">
        <v>88</v>
      </c>
      <c r="F17" s="19">
        <v>97</v>
      </c>
      <c r="G17" s="19">
        <v>83</v>
      </c>
      <c r="H17" s="19">
        <v>168</v>
      </c>
      <c r="I17" s="19">
        <v>231</v>
      </c>
      <c r="J17" s="19">
        <v>176</v>
      </c>
      <c r="K17" s="20">
        <v>932</v>
      </c>
      <c r="L17" s="21">
        <f>+D17/D$18*100</f>
        <v>8.018018018018019</v>
      </c>
      <c r="M17" s="16">
        <f t="shared" si="2"/>
        <v>9.062821833161689</v>
      </c>
      <c r="N17" s="16">
        <f t="shared" si="2"/>
        <v>10.114702815432743</v>
      </c>
      <c r="O17" s="16">
        <f t="shared" si="2"/>
        <v>7.867298578199051</v>
      </c>
      <c r="P17" s="16">
        <f t="shared" si="2"/>
        <v>6.217616580310881</v>
      </c>
      <c r="Q17" s="16">
        <f t="shared" si="2"/>
        <v>4.433781190019194</v>
      </c>
      <c r="R17" s="16">
        <f t="shared" si="2"/>
        <v>3.142296018568113</v>
      </c>
      <c r="S17" s="16">
        <f t="shared" si="2"/>
        <v>5.293048614266243</v>
      </c>
    </row>
    <row r="18" spans="1:19" ht="13.5" customHeight="1">
      <c r="A18" s="67"/>
      <c r="B18" s="59"/>
      <c r="C18" s="10" t="s">
        <v>0</v>
      </c>
      <c r="D18" s="45">
        <v>1110</v>
      </c>
      <c r="E18" s="24">
        <v>971</v>
      </c>
      <c r="F18" s="24">
        <v>959</v>
      </c>
      <c r="G18" s="24">
        <v>1055</v>
      </c>
      <c r="H18" s="24">
        <v>2702</v>
      </c>
      <c r="I18" s="24">
        <v>5210</v>
      </c>
      <c r="J18" s="24">
        <v>5601</v>
      </c>
      <c r="K18" s="25">
        <v>17608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656</v>
      </c>
      <c r="E19" s="19">
        <v>535</v>
      </c>
      <c r="F19" s="19">
        <v>501</v>
      </c>
      <c r="G19" s="19">
        <v>592</v>
      </c>
      <c r="H19" s="19">
        <v>1827</v>
      </c>
      <c r="I19" s="19">
        <v>4313</v>
      </c>
      <c r="J19" s="19">
        <v>5472</v>
      </c>
      <c r="K19" s="20">
        <v>13896</v>
      </c>
      <c r="L19" s="26">
        <f>+D19/D$22*100</f>
        <v>68.54754440961337</v>
      </c>
      <c r="M19" s="15">
        <f aca="true" t="shared" si="3" ref="M19:S22">+E19/E$22*100</f>
        <v>64.38026474127557</v>
      </c>
      <c r="N19" s="15">
        <f t="shared" si="3"/>
        <v>67.88617886178862</v>
      </c>
      <c r="O19" s="15">
        <f t="shared" si="3"/>
        <v>68.67749419953596</v>
      </c>
      <c r="P19" s="15">
        <f t="shared" si="3"/>
        <v>71.45091904575675</v>
      </c>
      <c r="Q19" s="15">
        <f t="shared" si="3"/>
        <v>74.67105263157895</v>
      </c>
      <c r="R19" s="15">
        <f t="shared" si="3"/>
        <v>77.94871794871796</v>
      </c>
      <c r="S19" s="15">
        <f t="shared" si="3"/>
        <v>74.14759084360493</v>
      </c>
    </row>
    <row r="20" spans="1:19" ht="13.5" customHeight="1">
      <c r="A20" s="52"/>
      <c r="B20" s="59"/>
      <c r="C20" s="8" t="s">
        <v>87</v>
      </c>
      <c r="D20" s="44">
        <v>225</v>
      </c>
      <c r="E20" s="19">
        <v>238</v>
      </c>
      <c r="F20" s="19">
        <v>186</v>
      </c>
      <c r="G20" s="19">
        <v>210</v>
      </c>
      <c r="H20" s="19">
        <v>619</v>
      </c>
      <c r="I20" s="19">
        <v>1258</v>
      </c>
      <c r="J20" s="19">
        <v>1375</v>
      </c>
      <c r="K20" s="20">
        <v>4111</v>
      </c>
      <c r="L20" s="21">
        <f>+D20/D$22*100</f>
        <v>23.510971786833856</v>
      </c>
      <c r="M20" s="16">
        <f t="shared" si="3"/>
        <v>28.640192539109506</v>
      </c>
      <c r="N20" s="16">
        <f t="shared" si="3"/>
        <v>25.203252032520325</v>
      </c>
      <c r="O20" s="16">
        <f t="shared" si="3"/>
        <v>24.361948955916475</v>
      </c>
      <c r="P20" s="16">
        <f t="shared" si="3"/>
        <v>24.208056315995307</v>
      </c>
      <c r="Q20" s="16">
        <f t="shared" si="3"/>
        <v>21.7797783933518</v>
      </c>
      <c r="R20" s="16">
        <f t="shared" si="3"/>
        <v>19.586894586894587</v>
      </c>
      <c r="S20" s="16">
        <f t="shared" si="3"/>
        <v>21.935862547356063</v>
      </c>
    </row>
    <row r="21" spans="1:19" ht="13.5" customHeight="1">
      <c r="A21" s="52"/>
      <c r="B21" s="59"/>
      <c r="C21" s="8" t="s">
        <v>88</v>
      </c>
      <c r="D21" s="44">
        <v>76</v>
      </c>
      <c r="E21" s="19">
        <v>58</v>
      </c>
      <c r="F21" s="19">
        <v>51</v>
      </c>
      <c r="G21" s="19">
        <v>60</v>
      </c>
      <c r="H21" s="19">
        <v>111</v>
      </c>
      <c r="I21" s="19">
        <v>205</v>
      </c>
      <c r="J21" s="19">
        <v>173</v>
      </c>
      <c r="K21" s="20">
        <v>734</v>
      </c>
      <c r="L21" s="21">
        <f>+D21/D$22*100</f>
        <v>7.941483803552769</v>
      </c>
      <c r="M21" s="16">
        <f t="shared" si="3"/>
        <v>6.979542719614922</v>
      </c>
      <c r="N21" s="16">
        <f t="shared" si="3"/>
        <v>6.910569105691057</v>
      </c>
      <c r="O21" s="16">
        <f t="shared" si="3"/>
        <v>6.960556844547564</v>
      </c>
      <c r="P21" s="16">
        <f t="shared" si="3"/>
        <v>4.341024638247947</v>
      </c>
      <c r="Q21" s="16">
        <f t="shared" si="3"/>
        <v>3.5491689750692523</v>
      </c>
      <c r="R21" s="16">
        <f t="shared" si="3"/>
        <v>2.4643874643874644</v>
      </c>
      <c r="S21" s="16">
        <f t="shared" si="3"/>
        <v>3.9165466090390053</v>
      </c>
    </row>
    <row r="22" spans="1:19" ht="13.5" customHeight="1">
      <c r="A22" s="52"/>
      <c r="B22" s="61"/>
      <c r="C22" s="8" t="s">
        <v>0</v>
      </c>
      <c r="D22" s="44">
        <v>957</v>
      </c>
      <c r="E22" s="19">
        <v>831</v>
      </c>
      <c r="F22" s="19">
        <v>738</v>
      </c>
      <c r="G22" s="19">
        <v>862</v>
      </c>
      <c r="H22" s="19">
        <v>2557</v>
      </c>
      <c r="I22" s="19">
        <v>5776</v>
      </c>
      <c r="J22" s="19">
        <v>7020</v>
      </c>
      <c r="K22" s="20">
        <v>18741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109</v>
      </c>
      <c r="E23" s="22">
        <v>101</v>
      </c>
      <c r="F23" s="22">
        <v>93</v>
      </c>
      <c r="G23" s="22">
        <v>136</v>
      </c>
      <c r="H23" s="22">
        <v>450</v>
      </c>
      <c r="I23" s="22">
        <v>1119</v>
      </c>
      <c r="J23" s="22">
        <v>1252</v>
      </c>
      <c r="K23" s="23">
        <v>3260</v>
      </c>
      <c r="L23" s="21">
        <f>+D23/D$26*100</f>
        <v>61.5819209039548</v>
      </c>
      <c r="M23" s="16">
        <f aca="true" t="shared" si="4" ref="M23:S26">+E23/E$26*100</f>
        <v>58.720930232558146</v>
      </c>
      <c r="N23" s="16">
        <f t="shared" si="4"/>
        <v>58.12500000000001</v>
      </c>
      <c r="O23" s="16">
        <f t="shared" si="4"/>
        <v>64.15094339622641</v>
      </c>
      <c r="P23" s="16">
        <f t="shared" si="4"/>
        <v>67.16417910447761</v>
      </c>
      <c r="Q23" s="16">
        <f t="shared" si="4"/>
        <v>70.46599496221663</v>
      </c>
      <c r="R23" s="16">
        <f t="shared" si="4"/>
        <v>73.34504979496192</v>
      </c>
      <c r="S23" s="16">
        <f t="shared" si="4"/>
        <v>69.5689287238583</v>
      </c>
    </row>
    <row r="24" spans="1:19" ht="13.5" customHeight="1">
      <c r="A24" s="67"/>
      <c r="B24" s="59"/>
      <c r="C24" s="8" t="s">
        <v>87</v>
      </c>
      <c r="D24" s="44">
        <v>50</v>
      </c>
      <c r="E24" s="19">
        <v>54</v>
      </c>
      <c r="F24" s="19">
        <v>50</v>
      </c>
      <c r="G24" s="19">
        <v>59</v>
      </c>
      <c r="H24" s="19">
        <v>178</v>
      </c>
      <c r="I24" s="19">
        <v>400</v>
      </c>
      <c r="J24" s="19">
        <v>398</v>
      </c>
      <c r="K24" s="20">
        <v>1189</v>
      </c>
      <c r="L24" s="21">
        <f>+D24/D$26*100</f>
        <v>28.24858757062147</v>
      </c>
      <c r="M24" s="16">
        <f t="shared" si="4"/>
        <v>31.3953488372093</v>
      </c>
      <c r="N24" s="16">
        <f t="shared" si="4"/>
        <v>31.25</v>
      </c>
      <c r="O24" s="16">
        <f t="shared" si="4"/>
        <v>27.830188679245282</v>
      </c>
      <c r="P24" s="16">
        <f t="shared" si="4"/>
        <v>26.56716417910448</v>
      </c>
      <c r="Q24" s="16">
        <f t="shared" si="4"/>
        <v>25.188916876574307</v>
      </c>
      <c r="R24" s="16">
        <f t="shared" si="4"/>
        <v>23.31575864089045</v>
      </c>
      <c r="S24" s="16">
        <f t="shared" si="4"/>
        <v>25.373452838241572</v>
      </c>
    </row>
    <row r="25" spans="1:19" ht="13.5" customHeight="1">
      <c r="A25" s="67"/>
      <c r="B25" s="59"/>
      <c r="C25" s="8" t="s">
        <v>88</v>
      </c>
      <c r="D25" s="44">
        <v>18</v>
      </c>
      <c r="E25" s="19">
        <v>17</v>
      </c>
      <c r="F25" s="19">
        <v>17</v>
      </c>
      <c r="G25" s="19">
        <v>17</v>
      </c>
      <c r="H25" s="19">
        <v>42</v>
      </c>
      <c r="I25" s="19">
        <v>69</v>
      </c>
      <c r="J25" s="19">
        <v>57</v>
      </c>
      <c r="K25" s="20">
        <v>237</v>
      </c>
      <c r="L25" s="21">
        <f>+D25/D$26*100</f>
        <v>10.16949152542373</v>
      </c>
      <c r="M25" s="16">
        <f t="shared" si="4"/>
        <v>9.883720930232558</v>
      </c>
      <c r="N25" s="16">
        <f t="shared" si="4"/>
        <v>10.625</v>
      </c>
      <c r="O25" s="16">
        <f t="shared" si="4"/>
        <v>8.018867924528301</v>
      </c>
      <c r="P25" s="16">
        <f t="shared" si="4"/>
        <v>6.26865671641791</v>
      </c>
      <c r="Q25" s="16">
        <f t="shared" si="4"/>
        <v>4.345088161209068</v>
      </c>
      <c r="R25" s="16">
        <f t="shared" si="4"/>
        <v>3.3391915641476277</v>
      </c>
      <c r="S25" s="16">
        <f t="shared" si="4"/>
        <v>5.057618437900127</v>
      </c>
    </row>
    <row r="26" spans="1:19" ht="13.5" customHeight="1">
      <c r="A26" s="67"/>
      <c r="B26" s="59"/>
      <c r="C26" s="10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1588</v>
      </c>
      <c r="J26" s="24">
        <v>1707</v>
      </c>
      <c r="K26" s="25">
        <v>4686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554</v>
      </c>
      <c r="E27" s="19">
        <v>534</v>
      </c>
      <c r="F27" s="19">
        <v>476</v>
      </c>
      <c r="G27" s="19">
        <v>666</v>
      </c>
      <c r="H27" s="19">
        <v>2116</v>
      </c>
      <c r="I27" s="19">
        <v>4509</v>
      </c>
      <c r="J27" s="19">
        <v>5056</v>
      </c>
      <c r="K27" s="20">
        <v>13911</v>
      </c>
      <c r="L27" s="26">
        <f>+D27/D$30*100</f>
        <v>65.33018867924528</v>
      </c>
      <c r="M27" s="15">
        <f aca="true" t="shared" si="5" ref="M27:S30">+E27/E$30*100</f>
        <v>66.0891089108911</v>
      </c>
      <c r="N27" s="15">
        <f t="shared" si="5"/>
        <v>61.979166666666664</v>
      </c>
      <c r="O27" s="15">
        <f t="shared" si="5"/>
        <v>63.489037178265015</v>
      </c>
      <c r="P27" s="15">
        <f t="shared" si="5"/>
        <v>69.10516002612671</v>
      </c>
      <c r="Q27" s="15">
        <f t="shared" si="5"/>
        <v>74.0151017728168</v>
      </c>
      <c r="R27" s="15">
        <f t="shared" si="5"/>
        <v>77.43911778220249</v>
      </c>
      <c r="S27" s="15">
        <f t="shared" si="5"/>
        <v>72.61954479014408</v>
      </c>
    </row>
    <row r="28" spans="1:19" ht="13.5" customHeight="1">
      <c r="A28" s="52"/>
      <c r="B28" s="59"/>
      <c r="C28" s="8" t="s">
        <v>87</v>
      </c>
      <c r="D28" s="44">
        <v>231</v>
      </c>
      <c r="E28" s="19">
        <v>197</v>
      </c>
      <c r="F28" s="19">
        <v>221</v>
      </c>
      <c r="G28" s="19">
        <v>303</v>
      </c>
      <c r="H28" s="19">
        <v>787</v>
      </c>
      <c r="I28" s="19">
        <v>1373</v>
      </c>
      <c r="J28" s="19">
        <v>1317</v>
      </c>
      <c r="K28" s="20">
        <v>4429</v>
      </c>
      <c r="L28" s="21">
        <f>+D28/D$30*100</f>
        <v>27.240566037735846</v>
      </c>
      <c r="M28" s="16">
        <f t="shared" si="5"/>
        <v>24.38118811881188</v>
      </c>
      <c r="N28" s="16">
        <f t="shared" si="5"/>
        <v>28.776041666666668</v>
      </c>
      <c r="O28" s="16">
        <f t="shared" si="5"/>
        <v>28.88465204957102</v>
      </c>
      <c r="P28" s="16">
        <f t="shared" si="5"/>
        <v>25.702155453951665</v>
      </c>
      <c r="Q28" s="16">
        <f t="shared" si="5"/>
        <v>22.53775443204202</v>
      </c>
      <c r="R28" s="16">
        <f t="shared" si="5"/>
        <v>20.171542349517537</v>
      </c>
      <c r="S28" s="16">
        <f t="shared" si="5"/>
        <v>23.120693255376906</v>
      </c>
    </row>
    <row r="29" spans="1:19" ht="13.5" customHeight="1">
      <c r="A29" s="52"/>
      <c r="B29" s="59"/>
      <c r="C29" s="8" t="s">
        <v>88</v>
      </c>
      <c r="D29" s="44">
        <v>63</v>
      </c>
      <c r="E29" s="19">
        <v>77</v>
      </c>
      <c r="F29" s="19">
        <v>71</v>
      </c>
      <c r="G29" s="19">
        <v>80</v>
      </c>
      <c r="H29" s="19">
        <v>159</v>
      </c>
      <c r="I29" s="19">
        <v>210</v>
      </c>
      <c r="J29" s="19">
        <v>156</v>
      </c>
      <c r="K29" s="20">
        <v>816</v>
      </c>
      <c r="L29" s="21">
        <f>+D29/D$30*100</f>
        <v>7.429245283018868</v>
      </c>
      <c r="M29" s="16">
        <f t="shared" si="5"/>
        <v>9.52970297029703</v>
      </c>
      <c r="N29" s="16">
        <f t="shared" si="5"/>
        <v>9.244791666666668</v>
      </c>
      <c r="O29" s="16">
        <f t="shared" si="5"/>
        <v>7.626310772163966</v>
      </c>
      <c r="P29" s="16">
        <f t="shared" si="5"/>
        <v>5.19268451992162</v>
      </c>
      <c r="Q29" s="16">
        <f t="shared" si="5"/>
        <v>3.4471437951411685</v>
      </c>
      <c r="R29" s="16">
        <f t="shared" si="5"/>
        <v>2.389339868279982</v>
      </c>
      <c r="S29" s="16">
        <f t="shared" si="5"/>
        <v>4.259761954479015</v>
      </c>
    </row>
    <row r="30" spans="1:19" ht="13.5" customHeight="1">
      <c r="A30" s="52"/>
      <c r="B30" s="61"/>
      <c r="C30" s="8" t="s">
        <v>0</v>
      </c>
      <c r="D30" s="44">
        <v>848</v>
      </c>
      <c r="E30" s="19">
        <v>808</v>
      </c>
      <c r="F30" s="19">
        <v>768</v>
      </c>
      <c r="G30" s="19">
        <v>1049</v>
      </c>
      <c r="H30" s="19">
        <v>3062</v>
      </c>
      <c r="I30" s="19">
        <v>6092</v>
      </c>
      <c r="J30" s="19">
        <v>6529</v>
      </c>
      <c r="K30" s="20">
        <v>19156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176</v>
      </c>
      <c r="E31" s="22">
        <v>143</v>
      </c>
      <c r="F31" s="22">
        <v>140</v>
      </c>
      <c r="G31" s="22">
        <v>212</v>
      </c>
      <c r="H31" s="22">
        <v>645</v>
      </c>
      <c r="I31" s="22">
        <v>1073</v>
      </c>
      <c r="J31" s="22">
        <v>1089</v>
      </c>
      <c r="K31" s="23">
        <v>3478</v>
      </c>
      <c r="L31" s="21">
        <f>+D31/D$34*100</f>
        <v>63.08243727598566</v>
      </c>
      <c r="M31" s="16">
        <f aca="true" t="shared" si="6" ref="M31:S34">+E31/E$34*100</f>
        <v>65.89861751152074</v>
      </c>
      <c r="N31" s="16">
        <f t="shared" si="6"/>
        <v>60.08583690987125</v>
      </c>
      <c r="O31" s="16">
        <f t="shared" si="6"/>
        <v>60.3988603988604</v>
      </c>
      <c r="P31" s="16">
        <f t="shared" si="6"/>
        <v>61.66347992351816</v>
      </c>
      <c r="Q31" s="16">
        <f t="shared" si="6"/>
        <v>67.02061211742661</v>
      </c>
      <c r="R31" s="16">
        <f t="shared" si="6"/>
        <v>67.76602364654636</v>
      </c>
      <c r="S31" s="16">
        <f t="shared" si="6"/>
        <v>65.20434945631796</v>
      </c>
    </row>
    <row r="32" spans="1:19" ht="13.5" customHeight="1">
      <c r="A32" s="67"/>
      <c r="B32" s="59"/>
      <c r="C32" s="8" t="s">
        <v>87</v>
      </c>
      <c r="D32" s="44">
        <v>72</v>
      </c>
      <c r="E32" s="19">
        <v>55</v>
      </c>
      <c r="F32" s="19">
        <v>73</v>
      </c>
      <c r="G32" s="19">
        <v>113</v>
      </c>
      <c r="H32" s="19">
        <v>320</v>
      </c>
      <c r="I32" s="19">
        <v>450</v>
      </c>
      <c r="J32" s="19">
        <v>437</v>
      </c>
      <c r="K32" s="20">
        <v>1520</v>
      </c>
      <c r="L32" s="21">
        <f>+D32/D$34*100</f>
        <v>25.806451612903224</v>
      </c>
      <c r="M32" s="16">
        <f t="shared" si="6"/>
        <v>25.34562211981567</v>
      </c>
      <c r="N32" s="16">
        <f t="shared" si="6"/>
        <v>31.330472103004293</v>
      </c>
      <c r="O32" s="16">
        <f t="shared" si="6"/>
        <v>32.193732193732195</v>
      </c>
      <c r="P32" s="16">
        <f t="shared" si="6"/>
        <v>30.592734225621417</v>
      </c>
      <c r="Q32" s="16">
        <f t="shared" si="6"/>
        <v>28.10743285446596</v>
      </c>
      <c r="R32" s="16">
        <f t="shared" si="6"/>
        <v>27.19352831362788</v>
      </c>
      <c r="S32" s="16">
        <f t="shared" si="6"/>
        <v>28.49643794525684</v>
      </c>
    </row>
    <row r="33" spans="1:19" ht="13.5" customHeight="1">
      <c r="A33" s="67"/>
      <c r="B33" s="59"/>
      <c r="C33" s="8" t="s">
        <v>88</v>
      </c>
      <c r="D33" s="44">
        <v>31</v>
      </c>
      <c r="E33" s="19">
        <v>19</v>
      </c>
      <c r="F33" s="19">
        <v>20</v>
      </c>
      <c r="G33" s="19">
        <v>26</v>
      </c>
      <c r="H33" s="19">
        <v>81</v>
      </c>
      <c r="I33" s="19">
        <v>78</v>
      </c>
      <c r="J33" s="19">
        <v>81</v>
      </c>
      <c r="K33" s="20">
        <v>336</v>
      </c>
      <c r="L33" s="21">
        <f>+D33/D$34*100</f>
        <v>11.11111111111111</v>
      </c>
      <c r="M33" s="16">
        <f t="shared" si="6"/>
        <v>8.755760368663594</v>
      </c>
      <c r="N33" s="16">
        <f t="shared" si="6"/>
        <v>8.583690987124463</v>
      </c>
      <c r="O33" s="16">
        <f t="shared" si="6"/>
        <v>7.4074074074074066</v>
      </c>
      <c r="P33" s="16">
        <f t="shared" si="6"/>
        <v>7.743785850860421</v>
      </c>
      <c r="Q33" s="16">
        <f t="shared" si="6"/>
        <v>4.871955028107433</v>
      </c>
      <c r="R33" s="16">
        <f t="shared" si="6"/>
        <v>5.040448039825762</v>
      </c>
      <c r="S33" s="16">
        <f t="shared" si="6"/>
        <v>6.299212598425196</v>
      </c>
    </row>
    <row r="34" spans="1:19" ht="13.5" customHeight="1">
      <c r="A34" s="67"/>
      <c r="B34" s="59"/>
      <c r="C34" s="10" t="s">
        <v>0</v>
      </c>
      <c r="D34" s="45">
        <v>279</v>
      </c>
      <c r="E34" s="24">
        <v>217</v>
      </c>
      <c r="F34" s="24">
        <v>233</v>
      </c>
      <c r="G34" s="24">
        <v>351</v>
      </c>
      <c r="H34" s="24">
        <v>1046</v>
      </c>
      <c r="I34" s="24">
        <v>1601</v>
      </c>
      <c r="J34" s="24">
        <v>1607</v>
      </c>
      <c r="K34" s="25">
        <v>5334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58</v>
      </c>
      <c r="E35" s="19">
        <v>76</v>
      </c>
      <c r="F35" s="19">
        <v>68</v>
      </c>
      <c r="G35" s="19">
        <v>101</v>
      </c>
      <c r="H35" s="19">
        <v>268</v>
      </c>
      <c r="I35" s="19">
        <v>510</v>
      </c>
      <c r="J35" s="19">
        <v>466</v>
      </c>
      <c r="K35" s="20">
        <v>1547</v>
      </c>
      <c r="L35" s="26">
        <f>+D35/D$38*100</f>
        <v>48.739495798319325</v>
      </c>
      <c r="M35" s="15">
        <f aca="true" t="shared" si="7" ref="M35:S38">+E35/E$38*100</f>
        <v>53.90070921985816</v>
      </c>
      <c r="N35" s="15">
        <f t="shared" si="7"/>
        <v>46.25850340136054</v>
      </c>
      <c r="O35" s="15">
        <f t="shared" si="7"/>
        <v>49.75369458128079</v>
      </c>
      <c r="P35" s="15">
        <f t="shared" si="7"/>
        <v>51.83752417794971</v>
      </c>
      <c r="Q35" s="15">
        <f t="shared" si="7"/>
        <v>60.859188544152744</v>
      </c>
      <c r="R35" s="15">
        <f t="shared" si="7"/>
        <v>62.634408602150536</v>
      </c>
      <c r="S35" s="15">
        <f t="shared" si="7"/>
        <v>57.105943152454785</v>
      </c>
    </row>
    <row r="36" spans="1:19" ht="13.5" customHeight="1">
      <c r="A36" s="52"/>
      <c r="B36" s="59"/>
      <c r="C36" s="8" t="s">
        <v>87</v>
      </c>
      <c r="D36" s="44">
        <v>48</v>
      </c>
      <c r="E36" s="19">
        <v>50</v>
      </c>
      <c r="F36" s="19">
        <v>51</v>
      </c>
      <c r="G36" s="19">
        <v>82</v>
      </c>
      <c r="H36" s="19">
        <v>183</v>
      </c>
      <c r="I36" s="19">
        <v>271</v>
      </c>
      <c r="J36" s="19">
        <v>239</v>
      </c>
      <c r="K36" s="20">
        <v>924</v>
      </c>
      <c r="L36" s="21">
        <f>+D36/D$38*100</f>
        <v>40.33613445378151</v>
      </c>
      <c r="M36" s="16">
        <f t="shared" si="7"/>
        <v>35.46099290780142</v>
      </c>
      <c r="N36" s="16">
        <f t="shared" si="7"/>
        <v>34.69387755102041</v>
      </c>
      <c r="O36" s="16">
        <f t="shared" si="7"/>
        <v>40.39408866995074</v>
      </c>
      <c r="P36" s="16">
        <f t="shared" si="7"/>
        <v>35.39651837524178</v>
      </c>
      <c r="Q36" s="16">
        <f t="shared" si="7"/>
        <v>32.33890214797136</v>
      </c>
      <c r="R36" s="16">
        <f t="shared" si="7"/>
        <v>32.123655913978496</v>
      </c>
      <c r="S36" s="16">
        <f t="shared" si="7"/>
        <v>34.10852713178294</v>
      </c>
    </row>
    <row r="37" spans="1:19" ht="13.5" customHeight="1">
      <c r="A37" s="52"/>
      <c r="B37" s="59"/>
      <c r="C37" s="8" t="s">
        <v>88</v>
      </c>
      <c r="D37" s="44">
        <v>13</v>
      </c>
      <c r="E37" s="19">
        <v>15</v>
      </c>
      <c r="F37" s="19">
        <v>28</v>
      </c>
      <c r="G37" s="19">
        <v>20</v>
      </c>
      <c r="H37" s="19">
        <v>66</v>
      </c>
      <c r="I37" s="19">
        <v>57</v>
      </c>
      <c r="J37" s="19">
        <v>39</v>
      </c>
      <c r="K37" s="20">
        <v>238</v>
      </c>
      <c r="L37" s="21">
        <f>+D37/D$38*100</f>
        <v>10.92436974789916</v>
      </c>
      <c r="M37" s="16">
        <f t="shared" si="7"/>
        <v>10.638297872340425</v>
      </c>
      <c r="N37" s="16">
        <f t="shared" si="7"/>
        <v>19.047619047619047</v>
      </c>
      <c r="O37" s="16">
        <f t="shared" si="7"/>
        <v>9.852216748768473</v>
      </c>
      <c r="P37" s="16">
        <f t="shared" si="7"/>
        <v>12.76595744680851</v>
      </c>
      <c r="Q37" s="16">
        <f t="shared" si="7"/>
        <v>6.801909307875895</v>
      </c>
      <c r="R37" s="16">
        <f t="shared" si="7"/>
        <v>5.241935483870968</v>
      </c>
      <c r="S37" s="16">
        <f t="shared" si="7"/>
        <v>8.785529715762273</v>
      </c>
    </row>
    <row r="38" spans="1:19" ht="13.5" customHeight="1">
      <c r="A38" s="52"/>
      <c r="B38" s="61"/>
      <c r="C38" s="8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181</v>
      </c>
      <c r="E39" s="22">
        <v>154</v>
      </c>
      <c r="F39" s="22">
        <v>180</v>
      </c>
      <c r="G39" s="22">
        <v>235</v>
      </c>
      <c r="H39" s="22">
        <v>759</v>
      </c>
      <c r="I39" s="22">
        <v>1912</v>
      </c>
      <c r="J39" s="22">
        <v>2061</v>
      </c>
      <c r="K39" s="23">
        <v>5482</v>
      </c>
      <c r="L39" s="21">
        <f>+D39/D$42*100</f>
        <v>59.539473684210535</v>
      </c>
      <c r="M39" s="16">
        <f aca="true" t="shared" si="8" ref="M39:S42">+E39/E$42*100</f>
        <v>60.3921568627451</v>
      </c>
      <c r="N39" s="16">
        <f t="shared" si="8"/>
        <v>59.210526315789465</v>
      </c>
      <c r="O39" s="16">
        <f t="shared" si="8"/>
        <v>69.5266272189349</v>
      </c>
      <c r="P39" s="16">
        <f t="shared" si="8"/>
        <v>68.87477313974591</v>
      </c>
      <c r="Q39" s="16">
        <f t="shared" si="8"/>
        <v>74.16602017067494</v>
      </c>
      <c r="R39" s="16">
        <f t="shared" si="8"/>
        <v>77.53950338600451</v>
      </c>
      <c r="S39" s="16">
        <f t="shared" si="8"/>
        <v>72.7152142193925</v>
      </c>
    </row>
    <row r="40" spans="1:19" ht="13.5" customHeight="1">
      <c r="A40" s="67"/>
      <c r="B40" s="59"/>
      <c r="C40" s="8" t="s">
        <v>87</v>
      </c>
      <c r="D40" s="44">
        <v>96</v>
      </c>
      <c r="E40" s="19">
        <v>68</v>
      </c>
      <c r="F40" s="19">
        <v>98</v>
      </c>
      <c r="G40" s="19">
        <v>81</v>
      </c>
      <c r="H40" s="19">
        <v>291</v>
      </c>
      <c r="I40" s="19">
        <v>576</v>
      </c>
      <c r="J40" s="19">
        <v>525</v>
      </c>
      <c r="K40" s="20">
        <v>1735</v>
      </c>
      <c r="L40" s="21">
        <f>+D40/D$42*100</f>
        <v>31.57894736842105</v>
      </c>
      <c r="M40" s="16">
        <f t="shared" si="8"/>
        <v>26.666666666666668</v>
      </c>
      <c r="N40" s="16">
        <f t="shared" si="8"/>
        <v>32.23684210526316</v>
      </c>
      <c r="O40" s="16">
        <f t="shared" si="8"/>
        <v>23.964497041420117</v>
      </c>
      <c r="P40" s="16">
        <f t="shared" si="8"/>
        <v>26.406533575317603</v>
      </c>
      <c r="Q40" s="16">
        <f t="shared" si="8"/>
        <v>22.342901474010862</v>
      </c>
      <c r="R40" s="16">
        <f t="shared" si="8"/>
        <v>19.751693002257337</v>
      </c>
      <c r="S40" s="16">
        <f t="shared" si="8"/>
        <v>23.013662289428304</v>
      </c>
    </row>
    <row r="41" spans="1:19" ht="13.5" customHeight="1">
      <c r="A41" s="67"/>
      <c r="B41" s="59"/>
      <c r="C41" s="8" t="s">
        <v>88</v>
      </c>
      <c r="D41" s="44">
        <v>27</v>
      </c>
      <c r="E41" s="19">
        <v>33</v>
      </c>
      <c r="F41" s="19">
        <v>26</v>
      </c>
      <c r="G41" s="19">
        <v>22</v>
      </c>
      <c r="H41" s="19">
        <v>52</v>
      </c>
      <c r="I41" s="19">
        <v>90</v>
      </c>
      <c r="J41" s="19">
        <v>72</v>
      </c>
      <c r="K41" s="20">
        <v>322</v>
      </c>
      <c r="L41" s="21">
        <f>+D41/D$42*100</f>
        <v>8.881578947368421</v>
      </c>
      <c r="M41" s="16">
        <f t="shared" si="8"/>
        <v>12.941176470588237</v>
      </c>
      <c r="N41" s="16">
        <f t="shared" si="8"/>
        <v>8.552631578947368</v>
      </c>
      <c r="O41" s="16">
        <f t="shared" si="8"/>
        <v>6.508875739644971</v>
      </c>
      <c r="P41" s="16">
        <f t="shared" si="8"/>
        <v>4.71869328493648</v>
      </c>
      <c r="Q41" s="16">
        <f t="shared" si="8"/>
        <v>3.491078355314197</v>
      </c>
      <c r="R41" s="16">
        <f t="shared" si="8"/>
        <v>2.708803611738149</v>
      </c>
      <c r="S41" s="16">
        <f t="shared" si="8"/>
        <v>4.2711234911792015</v>
      </c>
    </row>
    <row r="42" spans="1:19" ht="13.5" customHeight="1">
      <c r="A42" s="67"/>
      <c r="B42" s="59"/>
      <c r="C42" s="10" t="s">
        <v>0</v>
      </c>
      <c r="D42" s="45">
        <v>304</v>
      </c>
      <c r="E42" s="24">
        <v>255</v>
      </c>
      <c r="F42" s="24">
        <v>304</v>
      </c>
      <c r="G42" s="24">
        <v>338</v>
      </c>
      <c r="H42" s="24">
        <v>1102</v>
      </c>
      <c r="I42" s="24">
        <v>2578</v>
      </c>
      <c r="J42" s="24">
        <v>2658</v>
      </c>
      <c r="K42" s="25">
        <v>7539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332</v>
      </c>
      <c r="E43" s="19">
        <v>272</v>
      </c>
      <c r="F43" s="19">
        <v>283</v>
      </c>
      <c r="G43" s="19">
        <v>391</v>
      </c>
      <c r="H43" s="19">
        <v>1309</v>
      </c>
      <c r="I43" s="19">
        <v>2624</v>
      </c>
      <c r="J43" s="19">
        <v>3310</v>
      </c>
      <c r="K43" s="20">
        <v>8521</v>
      </c>
      <c r="L43" s="26">
        <f>+D43/D$46*100</f>
        <v>62.64150943396226</v>
      </c>
      <c r="M43" s="15">
        <f aca="true" t="shared" si="9" ref="M43:S46">+E43/E$46*100</f>
        <v>59.25925925925925</v>
      </c>
      <c r="N43" s="15">
        <f t="shared" si="9"/>
        <v>58.47107438016529</v>
      </c>
      <c r="O43" s="15">
        <f t="shared" si="9"/>
        <v>59.24242424242424</v>
      </c>
      <c r="P43" s="15">
        <f t="shared" si="9"/>
        <v>66.81980602348136</v>
      </c>
      <c r="Q43" s="15">
        <f t="shared" si="9"/>
        <v>71.16897206400868</v>
      </c>
      <c r="R43" s="15">
        <f t="shared" si="9"/>
        <v>75.00566508044415</v>
      </c>
      <c r="S43" s="15">
        <f t="shared" si="9"/>
        <v>69.89009186351706</v>
      </c>
    </row>
    <row r="44" spans="1:19" ht="13.5" customHeight="1">
      <c r="A44" s="52"/>
      <c r="B44" s="59"/>
      <c r="C44" s="8" t="s">
        <v>87</v>
      </c>
      <c r="D44" s="44">
        <v>135</v>
      </c>
      <c r="E44" s="19">
        <v>136</v>
      </c>
      <c r="F44" s="19">
        <v>157</v>
      </c>
      <c r="G44" s="19">
        <v>211</v>
      </c>
      <c r="H44" s="19">
        <v>527</v>
      </c>
      <c r="I44" s="19">
        <v>904</v>
      </c>
      <c r="J44" s="19">
        <v>952</v>
      </c>
      <c r="K44" s="20">
        <v>3022</v>
      </c>
      <c r="L44" s="21">
        <f>+D44/D$46*100</f>
        <v>25.471698113207548</v>
      </c>
      <c r="M44" s="16">
        <f t="shared" si="9"/>
        <v>29.629629629629626</v>
      </c>
      <c r="N44" s="16">
        <f t="shared" si="9"/>
        <v>32.438016528925615</v>
      </c>
      <c r="O44" s="16">
        <f t="shared" si="9"/>
        <v>31.96969696969697</v>
      </c>
      <c r="P44" s="16">
        <f t="shared" si="9"/>
        <v>26.901480347115875</v>
      </c>
      <c r="Q44" s="16">
        <f t="shared" si="9"/>
        <v>24.518578790344453</v>
      </c>
      <c r="R44" s="16">
        <f t="shared" si="9"/>
        <v>21.572626331293904</v>
      </c>
      <c r="S44" s="16">
        <f t="shared" si="9"/>
        <v>24.78674540682415</v>
      </c>
    </row>
    <row r="45" spans="1:19" ht="13.5" customHeight="1">
      <c r="A45" s="52"/>
      <c r="B45" s="59"/>
      <c r="C45" s="8" t="s">
        <v>88</v>
      </c>
      <c r="D45" s="44">
        <v>63</v>
      </c>
      <c r="E45" s="19">
        <v>51</v>
      </c>
      <c r="F45" s="19">
        <v>44</v>
      </c>
      <c r="G45" s="19">
        <v>58</v>
      </c>
      <c r="H45" s="19">
        <v>123</v>
      </c>
      <c r="I45" s="19">
        <v>159</v>
      </c>
      <c r="J45" s="19">
        <v>151</v>
      </c>
      <c r="K45" s="20">
        <v>649</v>
      </c>
      <c r="L45" s="21">
        <f>+D45/D$46*100</f>
        <v>11.88679245283019</v>
      </c>
      <c r="M45" s="16">
        <f t="shared" si="9"/>
        <v>11.11111111111111</v>
      </c>
      <c r="N45" s="16">
        <f t="shared" si="9"/>
        <v>9.090909090909092</v>
      </c>
      <c r="O45" s="16">
        <f t="shared" si="9"/>
        <v>8.787878787878787</v>
      </c>
      <c r="P45" s="16">
        <f t="shared" si="9"/>
        <v>6.278713629402756</v>
      </c>
      <c r="Q45" s="16">
        <f t="shared" si="9"/>
        <v>4.312449145646868</v>
      </c>
      <c r="R45" s="16">
        <f t="shared" si="9"/>
        <v>3.4217085882619536</v>
      </c>
      <c r="S45" s="16">
        <f t="shared" si="9"/>
        <v>5.323162729658792</v>
      </c>
    </row>
    <row r="46" spans="1:19" ht="13.5" customHeight="1">
      <c r="A46" s="52"/>
      <c r="B46" s="61"/>
      <c r="C46" s="8" t="s">
        <v>0</v>
      </c>
      <c r="D46" s="44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3687</v>
      </c>
      <c r="J46" s="19">
        <v>4413</v>
      </c>
      <c r="K46" s="20">
        <v>12192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309</v>
      </c>
      <c r="E47" s="22">
        <v>279</v>
      </c>
      <c r="F47" s="22">
        <v>264</v>
      </c>
      <c r="G47" s="22">
        <v>306</v>
      </c>
      <c r="H47" s="22">
        <v>1023</v>
      </c>
      <c r="I47" s="22">
        <v>2694</v>
      </c>
      <c r="J47" s="22">
        <v>3309</v>
      </c>
      <c r="K47" s="23">
        <v>8184</v>
      </c>
      <c r="L47" s="21">
        <f>+D47/D$50*100</f>
        <v>69.75169300225733</v>
      </c>
      <c r="M47" s="16">
        <f aca="true" t="shared" si="10" ref="M47:S50">+E47/E$50*100</f>
        <v>68.88888888888889</v>
      </c>
      <c r="N47" s="16">
        <f t="shared" si="10"/>
        <v>68.57142857142857</v>
      </c>
      <c r="O47" s="16">
        <f t="shared" si="10"/>
        <v>66.37744034707158</v>
      </c>
      <c r="P47" s="16">
        <f t="shared" si="10"/>
        <v>71.09103544127866</v>
      </c>
      <c r="Q47" s="16">
        <f t="shared" si="10"/>
        <v>76.62116040955631</v>
      </c>
      <c r="R47" s="16">
        <f t="shared" si="10"/>
        <v>79.33349316710621</v>
      </c>
      <c r="S47" s="16">
        <f t="shared" si="10"/>
        <v>75.637707948244</v>
      </c>
    </row>
    <row r="48" spans="1:19" ht="13.5" customHeight="1">
      <c r="A48" s="67"/>
      <c r="B48" s="59"/>
      <c r="C48" s="8" t="s">
        <v>87</v>
      </c>
      <c r="D48" s="44">
        <v>111</v>
      </c>
      <c r="E48" s="19">
        <v>103</v>
      </c>
      <c r="F48" s="19">
        <v>99</v>
      </c>
      <c r="G48" s="19">
        <v>118</v>
      </c>
      <c r="H48" s="19">
        <v>363</v>
      </c>
      <c r="I48" s="19">
        <v>718</v>
      </c>
      <c r="J48" s="19">
        <v>774</v>
      </c>
      <c r="K48" s="20">
        <v>2286</v>
      </c>
      <c r="L48" s="21">
        <f>+D48/D$50*100</f>
        <v>25.056433408577877</v>
      </c>
      <c r="M48" s="16">
        <f t="shared" si="10"/>
        <v>25.432098765432098</v>
      </c>
      <c r="N48" s="16">
        <f t="shared" si="10"/>
        <v>25.71428571428571</v>
      </c>
      <c r="O48" s="16">
        <f t="shared" si="10"/>
        <v>25.59652928416486</v>
      </c>
      <c r="P48" s="16">
        <f t="shared" si="10"/>
        <v>25.225851285615008</v>
      </c>
      <c r="Q48" s="16">
        <f t="shared" si="10"/>
        <v>20.42093287827076</v>
      </c>
      <c r="R48" s="16">
        <f t="shared" si="10"/>
        <v>18.556701030927837</v>
      </c>
      <c r="S48" s="16">
        <f t="shared" si="10"/>
        <v>21.1275415896488</v>
      </c>
    </row>
    <row r="49" spans="1:19" ht="13.5" customHeight="1">
      <c r="A49" s="67"/>
      <c r="B49" s="59"/>
      <c r="C49" s="8" t="s">
        <v>88</v>
      </c>
      <c r="D49" s="44">
        <v>23</v>
      </c>
      <c r="E49" s="19">
        <v>23</v>
      </c>
      <c r="F49" s="19">
        <v>22</v>
      </c>
      <c r="G49" s="19">
        <v>37</v>
      </c>
      <c r="H49" s="19">
        <v>53</v>
      </c>
      <c r="I49" s="19">
        <v>104</v>
      </c>
      <c r="J49" s="19">
        <v>88</v>
      </c>
      <c r="K49" s="20">
        <v>350</v>
      </c>
      <c r="L49" s="21">
        <f>+D49/D$50*100</f>
        <v>5.191873589164786</v>
      </c>
      <c r="M49" s="16">
        <f t="shared" si="10"/>
        <v>5.679012345679013</v>
      </c>
      <c r="N49" s="16">
        <f t="shared" si="10"/>
        <v>5.714285714285714</v>
      </c>
      <c r="O49" s="16">
        <f t="shared" si="10"/>
        <v>8.026030368763557</v>
      </c>
      <c r="P49" s="16">
        <f t="shared" si="10"/>
        <v>3.683113273106324</v>
      </c>
      <c r="Q49" s="16">
        <f t="shared" si="10"/>
        <v>2.9579067121729237</v>
      </c>
      <c r="R49" s="16">
        <f t="shared" si="10"/>
        <v>2.1098058019659556</v>
      </c>
      <c r="S49" s="16">
        <f t="shared" si="10"/>
        <v>3.234750462107209</v>
      </c>
    </row>
    <row r="50" spans="1:19" ht="13.5" customHeight="1">
      <c r="A50" s="67"/>
      <c r="B50" s="59"/>
      <c r="C50" s="10" t="s">
        <v>0</v>
      </c>
      <c r="D50" s="45">
        <v>443</v>
      </c>
      <c r="E50" s="24">
        <v>405</v>
      </c>
      <c r="F50" s="24">
        <v>385</v>
      </c>
      <c r="G50" s="24">
        <v>461</v>
      </c>
      <c r="H50" s="24">
        <v>1439</v>
      </c>
      <c r="I50" s="24">
        <v>3516</v>
      </c>
      <c r="J50" s="24">
        <v>4171</v>
      </c>
      <c r="K50" s="25">
        <v>10820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268</v>
      </c>
      <c r="E51" s="19">
        <v>229</v>
      </c>
      <c r="F51" s="19">
        <v>219</v>
      </c>
      <c r="G51" s="19">
        <v>253</v>
      </c>
      <c r="H51" s="19">
        <v>793</v>
      </c>
      <c r="I51" s="19">
        <v>2136</v>
      </c>
      <c r="J51" s="19">
        <v>2980</v>
      </c>
      <c r="K51" s="20">
        <v>6878</v>
      </c>
      <c r="L51" s="26">
        <f>+D51/D$54*100</f>
        <v>64.42307692307693</v>
      </c>
      <c r="M51" s="15">
        <f aca="true" t="shared" si="11" ref="M51:S54">+E51/E$54*100</f>
        <v>64.50704225352113</v>
      </c>
      <c r="N51" s="15">
        <f t="shared" si="11"/>
        <v>60.33057851239669</v>
      </c>
      <c r="O51" s="15">
        <f t="shared" si="11"/>
        <v>64.21319796954315</v>
      </c>
      <c r="P51" s="15">
        <f t="shared" si="11"/>
        <v>68.36206896551724</v>
      </c>
      <c r="Q51" s="15">
        <f t="shared" si="11"/>
        <v>71.55778894472363</v>
      </c>
      <c r="R51" s="15">
        <f t="shared" si="11"/>
        <v>74.9496981891348</v>
      </c>
      <c r="S51" s="15">
        <f t="shared" si="11"/>
        <v>71.2819981345217</v>
      </c>
    </row>
    <row r="52" spans="1:19" ht="13.5" customHeight="1">
      <c r="A52" s="52"/>
      <c r="B52" s="59"/>
      <c r="C52" s="8" t="s">
        <v>87</v>
      </c>
      <c r="D52" s="44">
        <v>119</v>
      </c>
      <c r="E52" s="19">
        <v>90</v>
      </c>
      <c r="F52" s="19">
        <v>111</v>
      </c>
      <c r="G52" s="19">
        <v>111</v>
      </c>
      <c r="H52" s="19">
        <v>308</v>
      </c>
      <c r="I52" s="19">
        <v>702</v>
      </c>
      <c r="J52" s="19">
        <v>857</v>
      </c>
      <c r="K52" s="20">
        <v>2298</v>
      </c>
      <c r="L52" s="21">
        <f>+D52/D$54*100</f>
        <v>28.60576923076923</v>
      </c>
      <c r="M52" s="16">
        <f t="shared" si="11"/>
        <v>25.352112676056336</v>
      </c>
      <c r="N52" s="16">
        <f t="shared" si="11"/>
        <v>30.57851239669421</v>
      </c>
      <c r="O52" s="16">
        <f t="shared" si="11"/>
        <v>28.17258883248731</v>
      </c>
      <c r="P52" s="16">
        <f t="shared" si="11"/>
        <v>26.551724137931032</v>
      </c>
      <c r="Q52" s="16">
        <f t="shared" si="11"/>
        <v>23.517587939698494</v>
      </c>
      <c r="R52" s="16">
        <f t="shared" si="11"/>
        <v>21.554325955734406</v>
      </c>
      <c r="S52" s="16">
        <f t="shared" si="11"/>
        <v>23.815939475593325</v>
      </c>
    </row>
    <row r="53" spans="1:19" ht="13.5" customHeight="1">
      <c r="A53" s="52"/>
      <c r="B53" s="59"/>
      <c r="C53" s="8" t="s">
        <v>88</v>
      </c>
      <c r="D53" s="44">
        <v>29</v>
      </c>
      <c r="E53" s="19">
        <v>36</v>
      </c>
      <c r="F53" s="19">
        <v>33</v>
      </c>
      <c r="G53" s="19">
        <v>30</v>
      </c>
      <c r="H53" s="19">
        <v>59</v>
      </c>
      <c r="I53" s="19">
        <v>147</v>
      </c>
      <c r="J53" s="19">
        <v>139</v>
      </c>
      <c r="K53" s="20">
        <v>473</v>
      </c>
      <c r="L53" s="21">
        <f>+D53/D$54*100</f>
        <v>6.971153846153847</v>
      </c>
      <c r="M53" s="16">
        <f t="shared" si="11"/>
        <v>10.140845070422536</v>
      </c>
      <c r="N53" s="16">
        <f t="shared" si="11"/>
        <v>9.090909090909092</v>
      </c>
      <c r="O53" s="16">
        <f t="shared" si="11"/>
        <v>7.614213197969544</v>
      </c>
      <c r="P53" s="16">
        <f t="shared" si="11"/>
        <v>5.086206896551724</v>
      </c>
      <c r="Q53" s="16">
        <f t="shared" si="11"/>
        <v>4.924623115577889</v>
      </c>
      <c r="R53" s="16">
        <f t="shared" si="11"/>
        <v>3.495975855130785</v>
      </c>
      <c r="S53" s="16">
        <f t="shared" si="11"/>
        <v>4.902062389884962</v>
      </c>
    </row>
    <row r="54" spans="1:19" ht="13.5" customHeight="1">
      <c r="A54" s="52"/>
      <c r="B54" s="61"/>
      <c r="C54" s="8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1160</v>
      </c>
      <c r="I54" s="19">
        <v>2985</v>
      </c>
      <c r="J54" s="19">
        <v>3976</v>
      </c>
      <c r="K54" s="20">
        <v>9649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188</v>
      </c>
      <c r="E55" s="22">
        <v>170</v>
      </c>
      <c r="F55" s="22">
        <v>206</v>
      </c>
      <c r="G55" s="22">
        <v>331</v>
      </c>
      <c r="H55" s="22">
        <v>787</v>
      </c>
      <c r="I55" s="22">
        <v>1058</v>
      </c>
      <c r="J55" s="22">
        <v>1127</v>
      </c>
      <c r="K55" s="23">
        <v>3867</v>
      </c>
      <c r="L55" s="21">
        <f>+D55/D$58*100</f>
        <v>62.87625418060201</v>
      </c>
      <c r="M55" s="16">
        <f aca="true" t="shared" si="12" ref="M55:S58">+E55/E$58*100</f>
        <v>62.27106227106227</v>
      </c>
      <c r="N55" s="16">
        <f t="shared" si="12"/>
        <v>61.49253731343284</v>
      </c>
      <c r="O55" s="16">
        <f t="shared" si="12"/>
        <v>62.10131332082551</v>
      </c>
      <c r="P55" s="16">
        <f t="shared" si="12"/>
        <v>68.49434290687554</v>
      </c>
      <c r="Q55" s="16">
        <f t="shared" si="12"/>
        <v>72.7147766323024</v>
      </c>
      <c r="R55" s="16">
        <f t="shared" si="12"/>
        <v>77.13894592744695</v>
      </c>
      <c r="S55" s="16">
        <f t="shared" si="12"/>
        <v>70.24523160762944</v>
      </c>
    </row>
    <row r="56" spans="1:19" ht="13.5" customHeight="1">
      <c r="A56" s="67"/>
      <c r="B56" s="59"/>
      <c r="C56" s="8" t="s">
        <v>87</v>
      </c>
      <c r="D56" s="44">
        <v>86</v>
      </c>
      <c r="E56" s="19">
        <v>83</v>
      </c>
      <c r="F56" s="19">
        <v>100</v>
      </c>
      <c r="G56" s="19">
        <v>158</v>
      </c>
      <c r="H56" s="19">
        <v>301</v>
      </c>
      <c r="I56" s="19">
        <v>342</v>
      </c>
      <c r="J56" s="19">
        <v>299</v>
      </c>
      <c r="K56" s="20">
        <v>1369</v>
      </c>
      <c r="L56" s="21">
        <f>+D56/D$58*100</f>
        <v>28.762541806020064</v>
      </c>
      <c r="M56" s="16">
        <f t="shared" si="12"/>
        <v>30.4029304029304</v>
      </c>
      <c r="N56" s="16">
        <f t="shared" si="12"/>
        <v>29.850746268656714</v>
      </c>
      <c r="O56" s="16">
        <f t="shared" si="12"/>
        <v>29.643527204502814</v>
      </c>
      <c r="P56" s="16">
        <f t="shared" si="12"/>
        <v>26.19669277632724</v>
      </c>
      <c r="Q56" s="16">
        <f t="shared" si="12"/>
        <v>23.505154639175256</v>
      </c>
      <c r="R56" s="16">
        <f t="shared" si="12"/>
        <v>20.465434633812457</v>
      </c>
      <c r="S56" s="16">
        <f t="shared" si="12"/>
        <v>24.868301544050865</v>
      </c>
    </row>
    <row r="57" spans="1:19" ht="13.5" customHeight="1">
      <c r="A57" s="67"/>
      <c r="B57" s="59"/>
      <c r="C57" s="8" t="s">
        <v>88</v>
      </c>
      <c r="D57" s="44">
        <v>25</v>
      </c>
      <c r="E57" s="19">
        <v>20</v>
      </c>
      <c r="F57" s="19">
        <v>29</v>
      </c>
      <c r="G57" s="19">
        <v>44</v>
      </c>
      <c r="H57" s="19">
        <v>61</v>
      </c>
      <c r="I57" s="19">
        <v>55</v>
      </c>
      <c r="J57" s="19">
        <v>35</v>
      </c>
      <c r="K57" s="20">
        <v>269</v>
      </c>
      <c r="L57" s="21">
        <f>+D57/D$58*100</f>
        <v>8.361204013377927</v>
      </c>
      <c r="M57" s="16">
        <f t="shared" si="12"/>
        <v>7.326007326007327</v>
      </c>
      <c r="N57" s="16">
        <f t="shared" si="12"/>
        <v>8.656716417910449</v>
      </c>
      <c r="O57" s="16">
        <f t="shared" si="12"/>
        <v>8.25515947467167</v>
      </c>
      <c r="P57" s="16">
        <f t="shared" si="12"/>
        <v>5.308964316797215</v>
      </c>
      <c r="Q57" s="16">
        <f t="shared" si="12"/>
        <v>3.7800687285223367</v>
      </c>
      <c r="R57" s="16">
        <f t="shared" si="12"/>
        <v>2.3956194387405887</v>
      </c>
      <c r="S57" s="16">
        <f t="shared" si="12"/>
        <v>4.886466848319709</v>
      </c>
    </row>
    <row r="58" spans="1:19" ht="13.5" customHeight="1">
      <c r="A58" s="67"/>
      <c r="B58" s="59"/>
      <c r="C58" s="10" t="s">
        <v>0</v>
      </c>
      <c r="D58" s="45">
        <v>299</v>
      </c>
      <c r="E58" s="24">
        <v>273</v>
      </c>
      <c r="F58" s="24">
        <v>335</v>
      </c>
      <c r="G58" s="24">
        <v>533</v>
      </c>
      <c r="H58" s="24">
        <v>1149</v>
      </c>
      <c r="I58" s="24">
        <v>1455</v>
      </c>
      <c r="J58" s="24">
        <v>1461</v>
      </c>
      <c r="K58" s="25">
        <v>5505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250</v>
      </c>
      <c r="E59" s="19">
        <v>268</v>
      </c>
      <c r="F59" s="19">
        <v>324</v>
      </c>
      <c r="G59" s="19">
        <v>449</v>
      </c>
      <c r="H59" s="19">
        <v>993</v>
      </c>
      <c r="I59" s="19">
        <v>1303</v>
      </c>
      <c r="J59" s="19">
        <v>1052</v>
      </c>
      <c r="K59" s="20">
        <v>4639</v>
      </c>
      <c r="L59" s="26">
        <f>+D59/D$62*100</f>
        <v>57.20823798627003</v>
      </c>
      <c r="M59" s="15">
        <f aca="true" t="shared" si="13" ref="M59:S62">+E59/E$62*100</f>
        <v>60.909090909090914</v>
      </c>
      <c r="N59" s="15">
        <f t="shared" si="13"/>
        <v>62.54826254826254</v>
      </c>
      <c r="O59" s="15">
        <f t="shared" si="13"/>
        <v>62.27461858529819</v>
      </c>
      <c r="P59" s="15">
        <f t="shared" si="13"/>
        <v>66.5549597855228</v>
      </c>
      <c r="Q59" s="15">
        <f t="shared" si="13"/>
        <v>70.58504875406284</v>
      </c>
      <c r="R59" s="15">
        <f t="shared" si="13"/>
        <v>70.27388109552439</v>
      </c>
      <c r="S59" s="15">
        <f t="shared" si="13"/>
        <v>66.73859876276794</v>
      </c>
    </row>
    <row r="60" spans="1:19" ht="13.5" customHeight="1">
      <c r="A60" s="52"/>
      <c r="B60" s="59"/>
      <c r="C60" s="8" t="s">
        <v>87</v>
      </c>
      <c r="D60" s="44">
        <v>141</v>
      </c>
      <c r="E60" s="19">
        <v>124</v>
      </c>
      <c r="F60" s="19">
        <v>154</v>
      </c>
      <c r="G60" s="19">
        <v>202</v>
      </c>
      <c r="H60" s="19">
        <v>414</v>
      </c>
      <c r="I60" s="19">
        <v>471</v>
      </c>
      <c r="J60" s="19">
        <v>383</v>
      </c>
      <c r="K60" s="20">
        <v>1889</v>
      </c>
      <c r="L60" s="21">
        <f>+D60/D$62*100</f>
        <v>32.265446224256294</v>
      </c>
      <c r="M60" s="16">
        <f t="shared" si="13"/>
        <v>28.18181818181818</v>
      </c>
      <c r="N60" s="16">
        <f t="shared" si="13"/>
        <v>29.72972972972973</v>
      </c>
      <c r="O60" s="16">
        <f t="shared" si="13"/>
        <v>28.01664355062413</v>
      </c>
      <c r="P60" s="16">
        <f t="shared" si="13"/>
        <v>27.74798927613941</v>
      </c>
      <c r="Q60" s="16">
        <f t="shared" si="13"/>
        <v>25.51462621885157</v>
      </c>
      <c r="R60" s="16">
        <f t="shared" si="13"/>
        <v>25.58450233800935</v>
      </c>
      <c r="S60" s="16">
        <f t="shared" si="13"/>
        <v>27.17594590706373</v>
      </c>
    </row>
    <row r="61" spans="1:19" ht="13.5" customHeight="1">
      <c r="A61" s="52"/>
      <c r="B61" s="59"/>
      <c r="C61" s="8" t="s">
        <v>88</v>
      </c>
      <c r="D61" s="44">
        <v>46</v>
      </c>
      <c r="E61" s="19">
        <v>48</v>
      </c>
      <c r="F61" s="19">
        <v>40</v>
      </c>
      <c r="G61" s="19">
        <v>70</v>
      </c>
      <c r="H61" s="19">
        <v>85</v>
      </c>
      <c r="I61" s="19">
        <v>72</v>
      </c>
      <c r="J61" s="19">
        <v>62</v>
      </c>
      <c r="K61" s="20">
        <v>423</v>
      </c>
      <c r="L61" s="21">
        <f>+D61/D$62*100</f>
        <v>10.526315789473683</v>
      </c>
      <c r="M61" s="16">
        <f t="shared" si="13"/>
        <v>10.909090909090908</v>
      </c>
      <c r="N61" s="16">
        <f t="shared" si="13"/>
        <v>7.722007722007722</v>
      </c>
      <c r="O61" s="16">
        <f t="shared" si="13"/>
        <v>9.70873786407767</v>
      </c>
      <c r="P61" s="16">
        <f t="shared" si="13"/>
        <v>5.697050938337802</v>
      </c>
      <c r="Q61" s="16">
        <f t="shared" si="13"/>
        <v>3.9003250270855903</v>
      </c>
      <c r="R61" s="16">
        <f t="shared" si="13"/>
        <v>4.141616566466266</v>
      </c>
      <c r="S61" s="16">
        <f t="shared" si="13"/>
        <v>6.085455330168321</v>
      </c>
    </row>
    <row r="62" spans="1:19" ht="13.5" customHeight="1">
      <c r="A62" s="52"/>
      <c r="B62" s="61"/>
      <c r="C62" s="8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265</v>
      </c>
      <c r="E63" s="22">
        <v>239</v>
      </c>
      <c r="F63" s="22">
        <v>302</v>
      </c>
      <c r="G63" s="22">
        <v>436</v>
      </c>
      <c r="H63" s="22">
        <v>1039</v>
      </c>
      <c r="I63" s="22">
        <v>1570</v>
      </c>
      <c r="J63" s="22">
        <v>1443</v>
      </c>
      <c r="K63" s="23">
        <v>5294</v>
      </c>
      <c r="L63" s="21">
        <f>+D63/D$66*100</f>
        <v>62.35294117647059</v>
      </c>
      <c r="M63" s="16">
        <f aca="true" t="shared" si="14" ref="M63:S66">+E63/E$66*100</f>
        <v>56.904761904761905</v>
      </c>
      <c r="N63" s="16">
        <f t="shared" si="14"/>
        <v>55.61694290976059</v>
      </c>
      <c r="O63" s="16">
        <f t="shared" si="14"/>
        <v>55.96919127086007</v>
      </c>
      <c r="P63" s="16">
        <f t="shared" si="14"/>
        <v>61.406619385342786</v>
      </c>
      <c r="Q63" s="16">
        <f t="shared" si="14"/>
        <v>65.06423539162867</v>
      </c>
      <c r="R63" s="16">
        <f t="shared" si="14"/>
        <v>65.98079561042523</v>
      </c>
      <c r="S63" s="16">
        <f t="shared" si="14"/>
        <v>62.58422981439886</v>
      </c>
    </row>
    <row r="64" spans="1:19" ht="13.5" customHeight="1">
      <c r="A64" s="67"/>
      <c r="B64" s="59"/>
      <c r="C64" s="8" t="s">
        <v>87</v>
      </c>
      <c r="D64" s="44">
        <v>118</v>
      </c>
      <c r="E64" s="19">
        <v>141</v>
      </c>
      <c r="F64" s="19">
        <v>173</v>
      </c>
      <c r="G64" s="19">
        <v>265</v>
      </c>
      <c r="H64" s="19">
        <v>524</v>
      </c>
      <c r="I64" s="19">
        <v>703</v>
      </c>
      <c r="J64" s="19">
        <v>634</v>
      </c>
      <c r="K64" s="20">
        <v>2558</v>
      </c>
      <c r="L64" s="21">
        <f>+D64/D$66*100</f>
        <v>27.764705882352942</v>
      </c>
      <c r="M64" s="16">
        <f t="shared" si="14"/>
        <v>33.57142857142857</v>
      </c>
      <c r="N64" s="16">
        <f t="shared" si="14"/>
        <v>31.860036832412526</v>
      </c>
      <c r="O64" s="16">
        <f t="shared" si="14"/>
        <v>34.017971758664956</v>
      </c>
      <c r="P64" s="16">
        <f t="shared" si="14"/>
        <v>30.969267139479907</v>
      </c>
      <c r="Q64" s="16">
        <f t="shared" si="14"/>
        <v>29.133858267716533</v>
      </c>
      <c r="R64" s="16">
        <f t="shared" si="14"/>
        <v>28.989483310470966</v>
      </c>
      <c r="S64" s="16">
        <f t="shared" si="14"/>
        <v>30.239981085234664</v>
      </c>
    </row>
    <row r="65" spans="1:19" ht="13.5" customHeight="1">
      <c r="A65" s="67"/>
      <c r="B65" s="59"/>
      <c r="C65" s="8" t="s">
        <v>88</v>
      </c>
      <c r="D65" s="44">
        <v>42</v>
      </c>
      <c r="E65" s="19">
        <v>40</v>
      </c>
      <c r="F65" s="19">
        <v>68</v>
      </c>
      <c r="G65" s="19">
        <v>78</v>
      </c>
      <c r="H65" s="19">
        <v>129</v>
      </c>
      <c r="I65" s="19">
        <v>140</v>
      </c>
      <c r="J65" s="19">
        <v>110</v>
      </c>
      <c r="K65" s="20">
        <v>607</v>
      </c>
      <c r="L65" s="21">
        <f>+D65/D$66*100</f>
        <v>9.88235294117647</v>
      </c>
      <c r="M65" s="16">
        <f t="shared" si="14"/>
        <v>9.523809523809524</v>
      </c>
      <c r="N65" s="16">
        <f t="shared" si="14"/>
        <v>12.52302025782689</v>
      </c>
      <c r="O65" s="16">
        <f t="shared" si="14"/>
        <v>10.012836970474968</v>
      </c>
      <c r="P65" s="16">
        <f t="shared" si="14"/>
        <v>7.624113475177305</v>
      </c>
      <c r="Q65" s="16">
        <f t="shared" si="14"/>
        <v>5.801906340654787</v>
      </c>
      <c r="R65" s="16">
        <f t="shared" si="14"/>
        <v>5.029721079103795</v>
      </c>
      <c r="S65" s="16">
        <f t="shared" si="14"/>
        <v>7.175789100366474</v>
      </c>
    </row>
    <row r="66" spans="1:19" ht="13.5" customHeight="1">
      <c r="A66" s="67"/>
      <c r="B66" s="59"/>
      <c r="C66" s="10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2413</v>
      </c>
      <c r="J66" s="24">
        <v>2187</v>
      </c>
      <c r="K66" s="25">
        <v>8459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185</v>
      </c>
      <c r="E67" s="19">
        <v>168</v>
      </c>
      <c r="F67" s="19">
        <v>195</v>
      </c>
      <c r="G67" s="19">
        <v>286</v>
      </c>
      <c r="H67" s="19">
        <v>894</v>
      </c>
      <c r="I67" s="19">
        <v>1349</v>
      </c>
      <c r="J67" s="19">
        <v>1239</v>
      </c>
      <c r="K67" s="20">
        <v>4316</v>
      </c>
      <c r="L67" s="26">
        <f>+D67/D$70*100</f>
        <v>71.98443579766537</v>
      </c>
      <c r="M67" s="15">
        <f aca="true" t="shared" si="15" ref="M67:S70">+E67/E$70*100</f>
        <v>72.1030042918455</v>
      </c>
      <c r="N67" s="15">
        <f t="shared" si="15"/>
        <v>73.30827067669173</v>
      </c>
      <c r="O67" s="15">
        <f t="shared" si="15"/>
        <v>73.1457800511509</v>
      </c>
      <c r="P67" s="15">
        <f t="shared" si="15"/>
        <v>75.89134125636672</v>
      </c>
      <c r="Q67" s="15">
        <f t="shared" si="15"/>
        <v>80.73010173548774</v>
      </c>
      <c r="R67" s="15">
        <f t="shared" si="15"/>
        <v>81.83619550858653</v>
      </c>
      <c r="S67" s="15">
        <f t="shared" si="15"/>
        <v>78.33030852994555</v>
      </c>
    </row>
    <row r="68" spans="1:19" ht="13.5" customHeight="1">
      <c r="A68" s="52"/>
      <c r="B68" s="59"/>
      <c r="C68" s="8" t="s">
        <v>87</v>
      </c>
      <c r="D68" s="44">
        <v>57</v>
      </c>
      <c r="E68" s="19">
        <v>51</v>
      </c>
      <c r="F68" s="19">
        <v>54</v>
      </c>
      <c r="G68" s="19">
        <v>89</v>
      </c>
      <c r="H68" s="19">
        <v>241</v>
      </c>
      <c r="I68" s="19">
        <v>275</v>
      </c>
      <c r="J68" s="19">
        <v>246</v>
      </c>
      <c r="K68" s="20">
        <v>1013</v>
      </c>
      <c r="L68" s="21">
        <f>+D68/D$70*100</f>
        <v>22.17898832684825</v>
      </c>
      <c r="M68" s="16">
        <f t="shared" si="15"/>
        <v>21.888412017167383</v>
      </c>
      <c r="N68" s="16">
        <f t="shared" si="15"/>
        <v>20.30075187969925</v>
      </c>
      <c r="O68" s="16">
        <f t="shared" si="15"/>
        <v>22.762148337595907</v>
      </c>
      <c r="P68" s="16">
        <f t="shared" si="15"/>
        <v>20.458404074702884</v>
      </c>
      <c r="Q68" s="16">
        <f t="shared" si="15"/>
        <v>16.457211250748056</v>
      </c>
      <c r="R68" s="16">
        <f t="shared" si="15"/>
        <v>16.248348745046233</v>
      </c>
      <c r="S68" s="16">
        <f t="shared" si="15"/>
        <v>18.38475499092559</v>
      </c>
    </row>
    <row r="69" spans="1:19" ht="13.5" customHeight="1">
      <c r="A69" s="52"/>
      <c r="B69" s="59"/>
      <c r="C69" s="8" t="s">
        <v>88</v>
      </c>
      <c r="D69" s="44">
        <v>15</v>
      </c>
      <c r="E69" s="19">
        <v>14</v>
      </c>
      <c r="F69" s="19">
        <v>17</v>
      </c>
      <c r="G69" s="19">
        <v>16</v>
      </c>
      <c r="H69" s="19">
        <v>43</v>
      </c>
      <c r="I69" s="19">
        <v>47</v>
      </c>
      <c r="J69" s="19">
        <v>29</v>
      </c>
      <c r="K69" s="20">
        <v>181</v>
      </c>
      <c r="L69" s="21">
        <f>+D69/D$70*100</f>
        <v>5.836575875486381</v>
      </c>
      <c r="M69" s="16">
        <f t="shared" si="15"/>
        <v>6.008583690987124</v>
      </c>
      <c r="N69" s="16">
        <f t="shared" si="15"/>
        <v>6.390977443609022</v>
      </c>
      <c r="O69" s="16">
        <f t="shared" si="15"/>
        <v>4.092071611253197</v>
      </c>
      <c r="P69" s="16">
        <f t="shared" si="15"/>
        <v>3.65025466893039</v>
      </c>
      <c r="Q69" s="16">
        <f t="shared" si="15"/>
        <v>2.8126870137642133</v>
      </c>
      <c r="R69" s="16">
        <f t="shared" si="15"/>
        <v>1.915455746367239</v>
      </c>
      <c r="S69" s="16">
        <f t="shared" si="15"/>
        <v>3.2849364791288567</v>
      </c>
    </row>
    <row r="70" spans="1:19" ht="13.5" customHeight="1">
      <c r="A70" s="52"/>
      <c r="B70" s="61"/>
      <c r="C70" s="8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5669</v>
      </c>
      <c r="E71" s="22">
        <v>4847</v>
      </c>
      <c r="F71" s="22">
        <v>4786</v>
      </c>
      <c r="G71" s="22">
        <v>6139</v>
      </c>
      <c r="H71" s="22">
        <v>18330</v>
      </c>
      <c r="I71" s="22">
        <v>38680</v>
      </c>
      <c r="J71" s="22">
        <v>46490</v>
      </c>
      <c r="K71" s="23">
        <v>124941</v>
      </c>
      <c r="L71" s="21">
        <f>+D71/D$74*100</f>
        <v>65.7427809347095</v>
      </c>
      <c r="M71" s="16">
        <f aca="true" t="shared" si="16" ref="M71:S74">+E71/E$74*100</f>
        <v>63.087335676168166</v>
      </c>
      <c r="N71" s="16">
        <f t="shared" si="16"/>
        <v>62.46410858783607</v>
      </c>
      <c r="O71" s="16">
        <f t="shared" si="16"/>
        <v>63.28213586228224</v>
      </c>
      <c r="P71" s="16">
        <f t="shared" si="16"/>
        <v>67.90397866192487</v>
      </c>
      <c r="Q71" s="16">
        <f t="shared" si="16"/>
        <v>72.46023866169611</v>
      </c>
      <c r="R71" s="16">
        <f t="shared" si="16"/>
        <v>75.55295532478507</v>
      </c>
      <c r="S71" s="16">
        <f t="shared" si="16"/>
        <v>71.16023169321723</v>
      </c>
    </row>
    <row r="72" spans="1:19" ht="13.5" customHeight="1">
      <c r="A72" s="67"/>
      <c r="B72" s="59"/>
      <c r="C72" s="8" t="s">
        <v>87</v>
      </c>
      <c r="D72" s="44">
        <v>2234</v>
      </c>
      <c r="E72" s="19">
        <v>2159</v>
      </c>
      <c r="F72" s="19">
        <v>2195</v>
      </c>
      <c r="G72" s="19">
        <v>2812</v>
      </c>
      <c r="H72" s="19">
        <v>7140</v>
      </c>
      <c r="I72" s="19">
        <v>12564</v>
      </c>
      <c r="J72" s="19">
        <v>13156</v>
      </c>
      <c r="K72" s="20">
        <v>42260</v>
      </c>
      <c r="L72" s="21">
        <f>+D72/D$74*100</f>
        <v>25.907456801577176</v>
      </c>
      <c r="M72" s="16">
        <f t="shared" si="16"/>
        <v>28.10100221267734</v>
      </c>
      <c r="N72" s="16">
        <f t="shared" si="16"/>
        <v>28.647872618115372</v>
      </c>
      <c r="O72" s="16">
        <f t="shared" si="16"/>
        <v>28.986702401814245</v>
      </c>
      <c r="P72" s="16">
        <f t="shared" si="16"/>
        <v>26.450322293843076</v>
      </c>
      <c r="Q72" s="16">
        <f t="shared" si="16"/>
        <v>23.53646428504524</v>
      </c>
      <c r="R72" s="16">
        <f t="shared" si="16"/>
        <v>21.380397510279035</v>
      </c>
      <c r="S72" s="16">
        <f t="shared" si="16"/>
        <v>24.069211798811917</v>
      </c>
    </row>
    <row r="73" spans="1:19" ht="13.5" customHeight="1">
      <c r="A73" s="67"/>
      <c r="B73" s="59"/>
      <c r="C73" s="8" t="s">
        <v>88</v>
      </c>
      <c r="D73" s="44">
        <v>720</v>
      </c>
      <c r="E73" s="19">
        <v>677</v>
      </c>
      <c r="F73" s="19">
        <v>681</v>
      </c>
      <c r="G73" s="19">
        <v>750</v>
      </c>
      <c r="H73" s="19">
        <v>1524</v>
      </c>
      <c r="I73" s="19">
        <v>2137</v>
      </c>
      <c r="J73" s="19">
        <v>1887</v>
      </c>
      <c r="K73" s="20">
        <v>8376</v>
      </c>
      <c r="L73" s="21">
        <f>+D73/D$74*100</f>
        <v>8.349762263713325</v>
      </c>
      <c r="M73" s="16">
        <f t="shared" si="16"/>
        <v>8.811662111154497</v>
      </c>
      <c r="N73" s="16">
        <f t="shared" si="16"/>
        <v>8.88801879404855</v>
      </c>
      <c r="O73" s="16">
        <f t="shared" si="16"/>
        <v>7.731161735903515</v>
      </c>
      <c r="P73" s="16">
        <f t="shared" si="16"/>
        <v>5.645699044232052</v>
      </c>
      <c r="Q73" s="16">
        <f t="shared" si="16"/>
        <v>4.003297053258651</v>
      </c>
      <c r="R73" s="16">
        <f t="shared" si="16"/>
        <v>3.066647164935888</v>
      </c>
      <c r="S73" s="16">
        <f t="shared" si="16"/>
        <v>4.770556507970862</v>
      </c>
    </row>
    <row r="74" spans="1:19" ht="13.5" customHeight="1" thickBot="1">
      <c r="A74" s="72"/>
      <c r="B74" s="66"/>
      <c r="C74" s="38" t="s">
        <v>0</v>
      </c>
      <c r="D74" s="46">
        <v>8623</v>
      </c>
      <c r="E74" s="39">
        <v>7683</v>
      </c>
      <c r="F74" s="39">
        <v>7662</v>
      </c>
      <c r="G74" s="39">
        <v>9701</v>
      </c>
      <c r="H74" s="39">
        <v>26994</v>
      </c>
      <c r="I74" s="39">
        <v>53381</v>
      </c>
      <c r="J74" s="39">
        <v>61533</v>
      </c>
      <c r="K74" s="40">
        <v>175577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697</v>
      </c>
      <c r="E75" s="19">
        <v>495</v>
      </c>
      <c r="F75" s="19">
        <v>470</v>
      </c>
      <c r="G75" s="19">
        <v>561</v>
      </c>
      <c r="H75" s="19">
        <v>1998</v>
      </c>
      <c r="I75" s="19">
        <v>4906</v>
      </c>
      <c r="J75" s="19">
        <v>6783</v>
      </c>
      <c r="K75" s="20">
        <v>15910</v>
      </c>
      <c r="L75" s="21">
        <f>+D75/D$78*100</f>
        <v>68.66995073891626</v>
      </c>
      <c r="M75" s="16">
        <f aca="true" t="shared" si="17" ref="M75:S78">+E75/E$78*100</f>
        <v>61.56716417910447</v>
      </c>
      <c r="N75" s="16">
        <f t="shared" si="17"/>
        <v>63.68563685636857</v>
      </c>
      <c r="O75" s="16">
        <f t="shared" si="17"/>
        <v>63.033707865168545</v>
      </c>
      <c r="P75" s="16">
        <f t="shared" si="17"/>
        <v>67.75178026449645</v>
      </c>
      <c r="Q75" s="16">
        <f t="shared" si="17"/>
        <v>72.28525121555916</v>
      </c>
      <c r="R75" s="16">
        <f t="shared" si="17"/>
        <v>74.51389651763155</v>
      </c>
      <c r="S75" s="16">
        <f t="shared" si="17"/>
        <v>71.39011038320021</v>
      </c>
    </row>
    <row r="76" spans="1:19" ht="13.5" customHeight="1">
      <c r="A76" s="52"/>
      <c r="B76" s="59"/>
      <c r="C76" s="8" t="s">
        <v>87</v>
      </c>
      <c r="D76" s="44">
        <v>242</v>
      </c>
      <c r="E76" s="19">
        <v>237</v>
      </c>
      <c r="F76" s="19">
        <v>208</v>
      </c>
      <c r="G76" s="19">
        <v>270</v>
      </c>
      <c r="H76" s="19">
        <v>785</v>
      </c>
      <c r="I76" s="19">
        <v>1617</v>
      </c>
      <c r="J76" s="19">
        <v>2020</v>
      </c>
      <c r="K76" s="20">
        <v>5379</v>
      </c>
      <c r="L76" s="21">
        <f>+D76/D$78*100</f>
        <v>23.842364532019705</v>
      </c>
      <c r="M76" s="16">
        <f t="shared" si="17"/>
        <v>29.47761194029851</v>
      </c>
      <c r="N76" s="16">
        <f t="shared" si="17"/>
        <v>28.184281842818425</v>
      </c>
      <c r="O76" s="16">
        <f t="shared" si="17"/>
        <v>30.337078651685395</v>
      </c>
      <c r="P76" s="16">
        <f t="shared" si="17"/>
        <v>26.619192946761615</v>
      </c>
      <c r="Q76" s="16">
        <f t="shared" si="17"/>
        <v>23.824959481361425</v>
      </c>
      <c r="R76" s="16">
        <f t="shared" si="17"/>
        <v>22.19048665275184</v>
      </c>
      <c r="S76" s="16">
        <f t="shared" si="17"/>
        <v>24.136229022704836</v>
      </c>
    </row>
    <row r="77" spans="1:19" ht="13.5" customHeight="1">
      <c r="A77" s="52"/>
      <c r="B77" s="59"/>
      <c r="C77" s="8" t="s">
        <v>88</v>
      </c>
      <c r="D77" s="44">
        <v>76</v>
      </c>
      <c r="E77" s="19">
        <v>72</v>
      </c>
      <c r="F77" s="19">
        <v>60</v>
      </c>
      <c r="G77" s="19">
        <v>59</v>
      </c>
      <c r="H77" s="19">
        <v>166</v>
      </c>
      <c r="I77" s="19">
        <v>264</v>
      </c>
      <c r="J77" s="19">
        <v>300</v>
      </c>
      <c r="K77" s="20">
        <v>997</v>
      </c>
      <c r="L77" s="21">
        <f>+D77/D$78*100</f>
        <v>7.48768472906404</v>
      </c>
      <c r="M77" s="16">
        <f t="shared" si="17"/>
        <v>8.955223880597014</v>
      </c>
      <c r="N77" s="16">
        <f t="shared" si="17"/>
        <v>8.130081300813007</v>
      </c>
      <c r="O77" s="16">
        <f t="shared" si="17"/>
        <v>6.629213483146068</v>
      </c>
      <c r="P77" s="16">
        <f t="shared" si="17"/>
        <v>5.629026788741946</v>
      </c>
      <c r="Q77" s="16">
        <f t="shared" si="17"/>
        <v>3.889789303079417</v>
      </c>
      <c r="R77" s="16">
        <f t="shared" si="17"/>
        <v>3.29561682961661</v>
      </c>
      <c r="S77" s="16">
        <f t="shared" si="17"/>
        <v>4.473660594094948</v>
      </c>
    </row>
    <row r="78" spans="1:19" ht="13.5" customHeight="1" thickBot="1">
      <c r="A78" s="52"/>
      <c r="B78" s="61"/>
      <c r="C78" s="8" t="s">
        <v>0</v>
      </c>
      <c r="D78" s="44">
        <v>1015</v>
      </c>
      <c r="E78" s="19">
        <v>804</v>
      </c>
      <c r="F78" s="19">
        <v>738</v>
      </c>
      <c r="G78" s="19">
        <v>890</v>
      </c>
      <c r="H78" s="19">
        <v>2949</v>
      </c>
      <c r="I78" s="19">
        <v>6787</v>
      </c>
      <c r="J78" s="19">
        <v>9103</v>
      </c>
      <c r="K78" s="20">
        <v>22286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670</v>
      </c>
      <c r="E79" s="32">
        <v>575</v>
      </c>
      <c r="F79" s="32">
        <v>448</v>
      </c>
      <c r="G79" s="32">
        <v>530</v>
      </c>
      <c r="H79" s="32">
        <v>1608</v>
      </c>
      <c r="I79" s="32">
        <v>3861</v>
      </c>
      <c r="J79" s="32">
        <v>5610</v>
      </c>
      <c r="K79" s="33">
        <v>13302</v>
      </c>
      <c r="L79" s="34">
        <f>+D79/D$82*100</f>
        <v>66.53426017874877</v>
      </c>
      <c r="M79" s="35">
        <f aca="true" t="shared" si="18" ref="M79:S82">+E79/E$82*100</f>
        <v>63.95995550611791</v>
      </c>
      <c r="N79" s="35">
        <f t="shared" si="18"/>
        <v>62.13592233009708</v>
      </c>
      <c r="O79" s="35">
        <f t="shared" si="18"/>
        <v>66.08478802992519</v>
      </c>
      <c r="P79" s="35">
        <f t="shared" si="18"/>
        <v>69.3103448275862</v>
      </c>
      <c r="Q79" s="35">
        <f t="shared" si="18"/>
        <v>72.33046084675908</v>
      </c>
      <c r="R79" s="35">
        <f t="shared" si="18"/>
        <v>76.3784887678693</v>
      </c>
      <c r="S79" s="35">
        <f t="shared" si="18"/>
        <v>72.16796875</v>
      </c>
    </row>
    <row r="80" spans="1:19" ht="13.5" customHeight="1">
      <c r="A80" s="67"/>
      <c r="B80" s="59"/>
      <c r="C80" s="8" t="s">
        <v>87</v>
      </c>
      <c r="D80" s="44">
        <v>253</v>
      </c>
      <c r="E80" s="19">
        <v>258</v>
      </c>
      <c r="F80" s="19">
        <v>215</v>
      </c>
      <c r="G80" s="19">
        <v>222</v>
      </c>
      <c r="H80" s="19">
        <v>586</v>
      </c>
      <c r="I80" s="19">
        <v>1268</v>
      </c>
      <c r="J80" s="19">
        <v>1516</v>
      </c>
      <c r="K80" s="20">
        <v>4318</v>
      </c>
      <c r="L80" s="21">
        <f>+D80/D$82*100</f>
        <v>25.12413108242304</v>
      </c>
      <c r="M80" s="16">
        <f t="shared" si="18"/>
        <v>28.698553948832036</v>
      </c>
      <c r="N80" s="16">
        <f t="shared" si="18"/>
        <v>29.819694868238557</v>
      </c>
      <c r="O80" s="16">
        <f t="shared" si="18"/>
        <v>27.680798004987533</v>
      </c>
      <c r="P80" s="16">
        <f t="shared" si="18"/>
        <v>25.25862068965517</v>
      </c>
      <c r="Q80" s="16">
        <f t="shared" si="18"/>
        <v>23.754215061820908</v>
      </c>
      <c r="R80" s="16">
        <f t="shared" si="18"/>
        <v>20.63989108236896</v>
      </c>
      <c r="S80" s="16">
        <f t="shared" si="18"/>
        <v>23.426649305555554</v>
      </c>
    </row>
    <row r="81" spans="1:19" ht="13.5" customHeight="1">
      <c r="A81" s="67"/>
      <c r="B81" s="59"/>
      <c r="C81" s="8" t="s">
        <v>88</v>
      </c>
      <c r="D81" s="44">
        <v>84</v>
      </c>
      <c r="E81" s="19">
        <v>66</v>
      </c>
      <c r="F81" s="19">
        <v>58</v>
      </c>
      <c r="G81" s="19">
        <v>50</v>
      </c>
      <c r="H81" s="19">
        <v>126</v>
      </c>
      <c r="I81" s="19">
        <v>209</v>
      </c>
      <c r="J81" s="19">
        <v>219</v>
      </c>
      <c r="K81" s="20">
        <v>812</v>
      </c>
      <c r="L81" s="21">
        <f>+D81/D$82*100</f>
        <v>8.341608738828203</v>
      </c>
      <c r="M81" s="16">
        <f t="shared" si="18"/>
        <v>7.341490545050055</v>
      </c>
      <c r="N81" s="16">
        <f t="shared" si="18"/>
        <v>8.044382801664355</v>
      </c>
      <c r="O81" s="16">
        <f t="shared" si="18"/>
        <v>6.234413965087282</v>
      </c>
      <c r="P81" s="16">
        <f t="shared" si="18"/>
        <v>5.43103448275862</v>
      </c>
      <c r="Q81" s="16">
        <f t="shared" si="18"/>
        <v>3.9153240914200076</v>
      </c>
      <c r="R81" s="16">
        <f t="shared" si="18"/>
        <v>2.9816201497617425</v>
      </c>
      <c r="S81" s="16">
        <f t="shared" si="18"/>
        <v>4.405381944444445</v>
      </c>
    </row>
    <row r="82" spans="1:19" ht="13.5" customHeight="1" thickBot="1">
      <c r="A82" s="67"/>
      <c r="B82" s="62"/>
      <c r="C82" s="28" t="s">
        <v>0</v>
      </c>
      <c r="D82" s="48">
        <v>1007</v>
      </c>
      <c r="E82" s="29">
        <v>899</v>
      </c>
      <c r="F82" s="29">
        <v>721</v>
      </c>
      <c r="G82" s="29">
        <v>802</v>
      </c>
      <c r="H82" s="29">
        <v>2320</v>
      </c>
      <c r="I82" s="29">
        <v>5338</v>
      </c>
      <c r="J82" s="29">
        <v>7345</v>
      </c>
      <c r="K82" s="30">
        <v>18432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604</v>
      </c>
      <c r="E83" s="19">
        <v>481</v>
      </c>
      <c r="F83" s="19">
        <v>506</v>
      </c>
      <c r="G83" s="19">
        <v>538</v>
      </c>
      <c r="H83" s="19">
        <v>1428</v>
      </c>
      <c r="I83" s="19">
        <v>2855</v>
      </c>
      <c r="J83" s="19">
        <v>3247</v>
      </c>
      <c r="K83" s="20">
        <v>9659</v>
      </c>
      <c r="L83" s="21">
        <f>+D83/D$86*100</f>
        <v>70.56074766355141</v>
      </c>
      <c r="M83" s="16">
        <f aca="true" t="shared" si="19" ref="M83:S86">+E83/E$86*100</f>
        <v>62.225097024579554</v>
      </c>
      <c r="N83" s="16">
        <f t="shared" si="19"/>
        <v>65.03856041131105</v>
      </c>
      <c r="O83" s="16">
        <f t="shared" si="19"/>
        <v>63.21974148061105</v>
      </c>
      <c r="P83" s="16">
        <f t="shared" si="19"/>
        <v>67.77408637873754</v>
      </c>
      <c r="Q83" s="16">
        <f t="shared" si="19"/>
        <v>71.28589263420724</v>
      </c>
      <c r="R83" s="16">
        <f t="shared" si="19"/>
        <v>75.70529260899977</v>
      </c>
      <c r="S83" s="16">
        <f t="shared" si="19"/>
        <v>70.71527930302365</v>
      </c>
    </row>
    <row r="84" spans="1:19" ht="13.5" customHeight="1">
      <c r="A84" s="52"/>
      <c r="B84" s="59"/>
      <c r="C84" s="8" t="s">
        <v>87</v>
      </c>
      <c r="D84" s="44">
        <v>182</v>
      </c>
      <c r="E84" s="19">
        <v>219</v>
      </c>
      <c r="F84" s="19">
        <v>195</v>
      </c>
      <c r="G84" s="19">
        <v>252</v>
      </c>
      <c r="H84" s="19">
        <v>541</v>
      </c>
      <c r="I84" s="19">
        <v>978</v>
      </c>
      <c r="J84" s="19">
        <v>909</v>
      </c>
      <c r="K84" s="20">
        <v>3276</v>
      </c>
      <c r="L84" s="21">
        <f>+D84/D$86*100</f>
        <v>21.261682242990652</v>
      </c>
      <c r="M84" s="16">
        <f t="shared" si="19"/>
        <v>28.33117723156533</v>
      </c>
      <c r="N84" s="16">
        <f t="shared" si="19"/>
        <v>25.064267352185087</v>
      </c>
      <c r="O84" s="16">
        <f t="shared" si="19"/>
        <v>29.612220916568745</v>
      </c>
      <c r="P84" s="16">
        <f t="shared" si="19"/>
        <v>25.676317038443287</v>
      </c>
      <c r="Q84" s="16">
        <f t="shared" si="19"/>
        <v>24.419475655430713</v>
      </c>
      <c r="R84" s="16">
        <f t="shared" si="19"/>
        <v>21.193751457216134</v>
      </c>
      <c r="S84" s="16">
        <f t="shared" si="19"/>
        <v>23.984186250823633</v>
      </c>
    </row>
    <row r="85" spans="1:19" ht="13.5" customHeight="1">
      <c r="A85" s="52"/>
      <c r="B85" s="59"/>
      <c r="C85" s="8" t="s">
        <v>88</v>
      </c>
      <c r="D85" s="44">
        <v>70</v>
      </c>
      <c r="E85" s="19">
        <v>73</v>
      </c>
      <c r="F85" s="19">
        <v>77</v>
      </c>
      <c r="G85" s="19">
        <v>61</v>
      </c>
      <c r="H85" s="19">
        <v>138</v>
      </c>
      <c r="I85" s="19">
        <v>172</v>
      </c>
      <c r="J85" s="19">
        <v>133</v>
      </c>
      <c r="K85" s="20">
        <v>724</v>
      </c>
      <c r="L85" s="21">
        <f>+D85/D$86*100</f>
        <v>8.177570093457943</v>
      </c>
      <c r="M85" s="16">
        <f t="shared" si="19"/>
        <v>9.44372574385511</v>
      </c>
      <c r="N85" s="16">
        <f t="shared" si="19"/>
        <v>9.897172236503856</v>
      </c>
      <c r="O85" s="16">
        <f t="shared" si="19"/>
        <v>7.1680376028202115</v>
      </c>
      <c r="P85" s="16">
        <f t="shared" si="19"/>
        <v>6.5495965828191745</v>
      </c>
      <c r="Q85" s="16">
        <f t="shared" si="19"/>
        <v>4.294631710362047</v>
      </c>
      <c r="R85" s="16">
        <f t="shared" si="19"/>
        <v>3.100955933784099</v>
      </c>
      <c r="S85" s="16">
        <f t="shared" si="19"/>
        <v>5.30053444615272</v>
      </c>
    </row>
    <row r="86" spans="1:19" ht="13.5" customHeight="1">
      <c r="A86" s="52"/>
      <c r="B86" s="61"/>
      <c r="C86" s="8" t="s">
        <v>0</v>
      </c>
      <c r="D86" s="44">
        <v>856</v>
      </c>
      <c r="E86" s="19">
        <v>773</v>
      </c>
      <c r="F86" s="19">
        <v>778</v>
      </c>
      <c r="G86" s="19">
        <v>851</v>
      </c>
      <c r="H86" s="19">
        <v>2107</v>
      </c>
      <c r="I86" s="19">
        <v>4005</v>
      </c>
      <c r="J86" s="19">
        <v>4289</v>
      </c>
      <c r="K86" s="20">
        <v>13659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167</v>
      </c>
      <c r="E87" s="22">
        <v>128</v>
      </c>
      <c r="F87" s="22">
        <v>111</v>
      </c>
      <c r="G87" s="22">
        <v>116</v>
      </c>
      <c r="H87" s="22">
        <v>393</v>
      </c>
      <c r="I87" s="22">
        <v>888</v>
      </c>
      <c r="J87" s="22">
        <v>994</v>
      </c>
      <c r="K87" s="23">
        <v>2797</v>
      </c>
      <c r="L87" s="21">
        <f>+D87/D$90*100</f>
        <v>65.74803149606299</v>
      </c>
      <c r="M87" s="16">
        <f aca="true" t="shared" si="20" ref="M87:S90">+E87/E$90*100</f>
        <v>64.64646464646465</v>
      </c>
      <c r="N87" s="16">
        <f t="shared" si="20"/>
        <v>61.32596685082873</v>
      </c>
      <c r="O87" s="16">
        <f t="shared" si="20"/>
        <v>56.86274509803921</v>
      </c>
      <c r="P87" s="16">
        <f t="shared" si="20"/>
        <v>66.05042016806722</v>
      </c>
      <c r="Q87" s="16">
        <f t="shared" si="20"/>
        <v>73.6929460580913</v>
      </c>
      <c r="R87" s="16">
        <f t="shared" si="20"/>
        <v>75.76219512195121</v>
      </c>
      <c r="S87" s="16">
        <f t="shared" si="20"/>
        <v>70.82805773613573</v>
      </c>
    </row>
    <row r="88" spans="1:19" ht="13.5" customHeight="1">
      <c r="A88" s="67"/>
      <c r="B88" s="59"/>
      <c r="C88" s="8" t="s">
        <v>87</v>
      </c>
      <c r="D88" s="44">
        <v>68</v>
      </c>
      <c r="E88" s="19">
        <v>55</v>
      </c>
      <c r="F88" s="19">
        <v>50</v>
      </c>
      <c r="G88" s="19">
        <v>66</v>
      </c>
      <c r="H88" s="19">
        <v>172</v>
      </c>
      <c r="I88" s="19">
        <v>258</v>
      </c>
      <c r="J88" s="19">
        <v>275</v>
      </c>
      <c r="K88" s="20">
        <v>944</v>
      </c>
      <c r="L88" s="21">
        <f>+D88/D$90*100</f>
        <v>26.77165354330709</v>
      </c>
      <c r="M88" s="16">
        <f t="shared" si="20"/>
        <v>27.77777777777778</v>
      </c>
      <c r="N88" s="16">
        <f t="shared" si="20"/>
        <v>27.624309392265197</v>
      </c>
      <c r="O88" s="16">
        <f t="shared" si="20"/>
        <v>32.35294117647059</v>
      </c>
      <c r="P88" s="16">
        <f t="shared" si="20"/>
        <v>28.907563025210088</v>
      </c>
      <c r="Q88" s="16">
        <f t="shared" si="20"/>
        <v>21.410788381742737</v>
      </c>
      <c r="R88" s="16">
        <f t="shared" si="20"/>
        <v>20.960365853658537</v>
      </c>
      <c r="S88" s="16">
        <f t="shared" si="20"/>
        <v>23.904786021777667</v>
      </c>
    </row>
    <row r="89" spans="1:19" ht="13.5" customHeight="1">
      <c r="A89" s="67"/>
      <c r="B89" s="59"/>
      <c r="C89" s="8" t="s">
        <v>88</v>
      </c>
      <c r="D89" s="44">
        <v>19</v>
      </c>
      <c r="E89" s="19">
        <v>15</v>
      </c>
      <c r="F89" s="19">
        <v>20</v>
      </c>
      <c r="G89" s="19">
        <v>22</v>
      </c>
      <c r="H89" s="19">
        <v>30</v>
      </c>
      <c r="I89" s="19">
        <v>59</v>
      </c>
      <c r="J89" s="19">
        <v>43</v>
      </c>
      <c r="K89" s="20">
        <v>208</v>
      </c>
      <c r="L89" s="21">
        <f>+D89/D$90*100</f>
        <v>7.480314960629922</v>
      </c>
      <c r="M89" s="16">
        <f t="shared" si="20"/>
        <v>7.575757575757576</v>
      </c>
      <c r="N89" s="16">
        <f t="shared" si="20"/>
        <v>11.049723756906078</v>
      </c>
      <c r="O89" s="16">
        <f t="shared" si="20"/>
        <v>10.784313725490197</v>
      </c>
      <c r="P89" s="16">
        <f t="shared" si="20"/>
        <v>5.042016806722689</v>
      </c>
      <c r="Q89" s="16">
        <f t="shared" si="20"/>
        <v>4.8962655601659755</v>
      </c>
      <c r="R89" s="16">
        <f t="shared" si="20"/>
        <v>3.277439024390244</v>
      </c>
      <c r="S89" s="16">
        <f t="shared" si="20"/>
        <v>5.267156242086604</v>
      </c>
    </row>
    <row r="90" spans="1:19" ht="13.5" customHeight="1" thickBot="1">
      <c r="A90" s="67"/>
      <c r="B90" s="61"/>
      <c r="C90" s="8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443</v>
      </c>
      <c r="E91" s="32">
        <v>359</v>
      </c>
      <c r="F91" s="32">
        <v>311</v>
      </c>
      <c r="G91" s="32">
        <v>396</v>
      </c>
      <c r="H91" s="32">
        <v>1173</v>
      </c>
      <c r="I91" s="32">
        <v>2481</v>
      </c>
      <c r="J91" s="32">
        <v>2823</v>
      </c>
      <c r="K91" s="33">
        <v>7986</v>
      </c>
      <c r="L91" s="34">
        <f>+D91/D$94*100</f>
        <v>70.42925278219397</v>
      </c>
      <c r="M91" s="35">
        <f aca="true" t="shared" si="21" ref="M91:S94">+E91/E$94*100</f>
        <v>67.86389413988658</v>
      </c>
      <c r="N91" s="35">
        <f t="shared" si="21"/>
        <v>69.88764044943821</v>
      </c>
      <c r="O91" s="35">
        <f t="shared" si="21"/>
        <v>69.59578207381371</v>
      </c>
      <c r="P91" s="35">
        <f t="shared" si="21"/>
        <v>72.58663366336634</v>
      </c>
      <c r="Q91" s="35">
        <f t="shared" si="21"/>
        <v>76.93023255813954</v>
      </c>
      <c r="R91" s="35">
        <f t="shared" si="21"/>
        <v>80.6110793832096</v>
      </c>
      <c r="S91" s="35">
        <f t="shared" si="21"/>
        <v>75.94864479315264</v>
      </c>
    </row>
    <row r="92" spans="1:19" ht="13.5" customHeight="1">
      <c r="A92" s="67"/>
      <c r="B92" s="59"/>
      <c r="C92" s="8" t="s">
        <v>87</v>
      </c>
      <c r="D92" s="44">
        <v>137</v>
      </c>
      <c r="E92" s="19">
        <v>137</v>
      </c>
      <c r="F92" s="19">
        <v>105</v>
      </c>
      <c r="G92" s="19">
        <v>133</v>
      </c>
      <c r="H92" s="19">
        <v>376</v>
      </c>
      <c r="I92" s="19">
        <v>650</v>
      </c>
      <c r="J92" s="19">
        <v>616</v>
      </c>
      <c r="K92" s="20">
        <v>2154</v>
      </c>
      <c r="L92" s="21">
        <f>+D92/D$94*100</f>
        <v>21.78060413354531</v>
      </c>
      <c r="M92" s="16">
        <f t="shared" si="21"/>
        <v>25.89792060491493</v>
      </c>
      <c r="N92" s="16">
        <f t="shared" si="21"/>
        <v>23.595505617977526</v>
      </c>
      <c r="O92" s="16">
        <f t="shared" si="21"/>
        <v>23.374340949033392</v>
      </c>
      <c r="P92" s="16">
        <f t="shared" si="21"/>
        <v>23.26732673267327</v>
      </c>
      <c r="Q92" s="16">
        <f t="shared" si="21"/>
        <v>20.155038759689923</v>
      </c>
      <c r="R92" s="16">
        <f t="shared" si="21"/>
        <v>17.589948600799545</v>
      </c>
      <c r="S92" s="16">
        <f t="shared" si="21"/>
        <v>20.485021398002853</v>
      </c>
    </row>
    <row r="93" spans="1:19" ht="13.5" customHeight="1">
      <c r="A93" s="67"/>
      <c r="B93" s="59"/>
      <c r="C93" s="8" t="s">
        <v>88</v>
      </c>
      <c r="D93" s="44">
        <v>49</v>
      </c>
      <c r="E93" s="19">
        <v>33</v>
      </c>
      <c r="F93" s="19">
        <v>29</v>
      </c>
      <c r="G93" s="19">
        <v>40</v>
      </c>
      <c r="H93" s="19">
        <v>67</v>
      </c>
      <c r="I93" s="19">
        <v>94</v>
      </c>
      <c r="J93" s="19">
        <v>63</v>
      </c>
      <c r="K93" s="20">
        <v>375</v>
      </c>
      <c r="L93" s="21">
        <f>+D93/D$94*100</f>
        <v>7.790143084260731</v>
      </c>
      <c r="M93" s="16">
        <f t="shared" si="21"/>
        <v>6.238185255198488</v>
      </c>
      <c r="N93" s="16">
        <f t="shared" si="21"/>
        <v>6.51685393258427</v>
      </c>
      <c r="O93" s="16">
        <f t="shared" si="21"/>
        <v>7.029876977152901</v>
      </c>
      <c r="P93" s="16">
        <f t="shared" si="21"/>
        <v>4.146039603960396</v>
      </c>
      <c r="Q93" s="16">
        <f t="shared" si="21"/>
        <v>2.914728682170543</v>
      </c>
      <c r="R93" s="16">
        <f t="shared" si="21"/>
        <v>1.7989720159908624</v>
      </c>
      <c r="S93" s="16">
        <f t="shared" si="21"/>
        <v>3.566333808844508</v>
      </c>
    </row>
    <row r="94" spans="1:19" ht="13.5" customHeight="1">
      <c r="A94" s="67"/>
      <c r="B94" s="61"/>
      <c r="C94" s="8" t="s">
        <v>0</v>
      </c>
      <c r="D94" s="44">
        <v>629</v>
      </c>
      <c r="E94" s="19">
        <v>529</v>
      </c>
      <c r="F94" s="19">
        <v>445</v>
      </c>
      <c r="G94" s="19">
        <v>569</v>
      </c>
      <c r="H94" s="19">
        <v>1616</v>
      </c>
      <c r="I94" s="19">
        <v>3225</v>
      </c>
      <c r="J94" s="19">
        <v>3502</v>
      </c>
      <c r="K94" s="20">
        <v>10515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133</v>
      </c>
      <c r="E95" s="22">
        <v>112</v>
      </c>
      <c r="F95" s="22">
        <v>130</v>
      </c>
      <c r="G95" s="22">
        <v>122</v>
      </c>
      <c r="H95" s="22">
        <v>405</v>
      </c>
      <c r="I95" s="22">
        <v>1148</v>
      </c>
      <c r="J95" s="22">
        <v>1608</v>
      </c>
      <c r="K95" s="23">
        <v>3658</v>
      </c>
      <c r="L95" s="21">
        <f>+D95/D$98*100</f>
        <v>64.8780487804878</v>
      </c>
      <c r="M95" s="16">
        <f aca="true" t="shared" si="22" ref="M95:S98">+E95/E$98*100</f>
        <v>59.57446808510638</v>
      </c>
      <c r="N95" s="16">
        <f t="shared" si="22"/>
        <v>65</v>
      </c>
      <c r="O95" s="16">
        <f t="shared" si="22"/>
        <v>65.59139784946237</v>
      </c>
      <c r="P95" s="16">
        <f t="shared" si="22"/>
        <v>67.6126878130217</v>
      </c>
      <c r="Q95" s="16">
        <f t="shared" si="22"/>
        <v>71.39303482587064</v>
      </c>
      <c r="R95" s="16">
        <f t="shared" si="22"/>
        <v>73.42465753424658</v>
      </c>
      <c r="S95" s="16">
        <f t="shared" si="22"/>
        <v>70.6723338485317</v>
      </c>
    </row>
    <row r="96" spans="1:19" ht="13.5" customHeight="1">
      <c r="A96" s="67"/>
      <c r="B96" s="59"/>
      <c r="C96" s="8" t="s">
        <v>87</v>
      </c>
      <c r="D96" s="44">
        <v>56</v>
      </c>
      <c r="E96" s="19">
        <v>62</v>
      </c>
      <c r="F96" s="19">
        <v>55</v>
      </c>
      <c r="G96" s="19">
        <v>48</v>
      </c>
      <c r="H96" s="19">
        <v>160</v>
      </c>
      <c r="I96" s="19">
        <v>380</v>
      </c>
      <c r="J96" s="19">
        <v>508</v>
      </c>
      <c r="K96" s="20">
        <v>1269</v>
      </c>
      <c r="L96" s="21">
        <f>+D96/D$98*100</f>
        <v>27.31707317073171</v>
      </c>
      <c r="M96" s="16">
        <f t="shared" si="22"/>
        <v>32.97872340425532</v>
      </c>
      <c r="N96" s="16">
        <f t="shared" si="22"/>
        <v>27.500000000000004</v>
      </c>
      <c r="O96" s="16">
        <f t="shared" si="22"/>
        <v>25.806451612903224</v>
      </c>
      <c r="P96" s="16">
        <f t="shared" si="22"/>
        <v>26.71118530884808</v>
      </c>
      <c r="Q96" s="16">
        <f t="shared" si="22"/>
        <v>23.6318407960199</v>
      </c>
      <c r="R96" s="16">
        <f t="shared" si="22"/>
        <v>23.19634703196347</v>
      </c>
      <c r="S96" s="16">
        <f t="shared" si="22"/>
        <v>24.517001545595054</v>
      </c>
    </row>
    <row r="97" spans="1:19" ht="13.5" customHeight="1">
      <c r="A97" s="67"/>
      <c r="B97" s="59"/>
      <c r="C97" s="8" t="s">
        <v>88</v>
      </c>
      <c r="D97" s="44">
        <v>16</v>
      </c>
      <c r="E97" s="19">
        <v>14</v>
      </c>
      <c r="F97" s="19">
        <v>15</v>
      </c>
      <c r="G97" s="19">
        <v>16</v>
      </c>
      <c r="H97" s="19">
        <v>34</v>
      </c>
      <c r="I97" s="19">
        <v>80</v>
      </c>
      <c r="J97" s="19">
        <v>74</v>
      </c>
      <c r="K97" s="20">
        <v>249</v>
      </c>
      <c r="L97" s="21">
        <f>+D97/D$98*100</f>
        <v>7.804878048780488</v>
      </c>
      <c r="M97" s="16">
        <f t="shared" si="22"/>
        <v>7.446808510638298</v>
      </c>
      <c r="N97" s="16">
        <f t="shared" si="22"/>
        <v>7.5</v>
      </c>
      <c r="O97" s="16">
        <f t="shared" si="22"/>
        <v>8.60215053763441</v>
      </c>
      <c r="P97" s="16">
        <f t="shared" si="22"/>
        <v>5.676126878130217</v>
      </c>
      <c r="Q97" s="16">
        <f t="shared" si="22"/>
        <v>4.975124378109453</v>
      </c>
      <c r="R97" s="16">
        <f t="shared" si="22"/>
        <v>3.3789954337899544</v>
      </c>
      <c r="S97" s="16">
        <f t="shared" si="22"/>
        <v>4.810664605873261</v>
      </c>
    </row>
    <row r="98" spans="1:19" ht="13.5" customHeight="1">
      <c r="A98" s="67"/>
      <c r="B98" s="59"/>
      <c r="C98" s="10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1608</v>
      </c>
      <c r="J98" s="24">
        <v>2190</v>
      </c>
      <c r="K98" s="25">
        <v>5176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80</v>
      </c>
      <c r="E99" s="19">
        <v>64</v>
      </c>
      <c r="F99" s="19">
        <v>60</v>
      </c>
      <c r="G99" s="19">
        <v>74</v>
      </c>
      <c r="H99" s="19">
        <v>249</v>
      </c>
      <c r="I99" s="19">
        <v>684</v>
      </c>
      <c r="J99" s="19">
        <v>1041</v>
      </c>
      <c r="K99" s="20">
        <v>2252</v>
      </c>
      <c r="L99" s="26">
        <f>+D99/D$102*100</f>
        <v>65.04065040650406</v>
      </c>
      <c r="M99" s="15">
        <f aca="true" t="shared" si="23" ref="M99:S102">+E99/E$102*100</f>
        <v>56.14035087719298</v>
      </c>
      <c r="N99" s="15">
        <f t="shared" si="23"/>
        <v>64.51612903225806</v>
      </c>
      <c r="O99" s="15">
        <f t="shared" si="23"/>
        <v>69.1588785046729</v>
      </c>
      <c r="P99" s="15">
        <f t="shared" si="23"/>
        <v>72.80701754385966</v>
      </c>
      <c r="Q99" s="15">
        <f t="shared" si="23"/>
        <v>72.53446447507953</v>
      </c>
      <c r="R99" s="15">
        <f t="shared" si="23"/>
        <v>78.38855421686746</v>
      </c>
      <c r="S99" s="15">
        <f t="shared" si="23"/>
        <v>73.8360655737705</v>
      </c>
    </row>
    <row r="100" spans="1:19" ht="13.5" customHeight="1">
      <c r="A100" s="67"/>
      <c r="B100" s="59"/>
      <c r="C100" s="8" t="s">
        <v>87</v>
      </c>
      <c r="D100" s="44">
        <v>32</v>
      </c>
      <c r="E100" s="19">
        <v>39</v>
      </c>
      <c r="F100" s="19">
        <v>26</v>
      </c>
      <c r="G100" s="19">
        <v>29</v>
      </c>
      <c r="H100" s="19">
        <v>83</v>
      </c>
      <c r="I100" s="19">
        <v>228</v>
      </c>
      <c r="J100" s="19">
        <v>251</v>
      </c>
      <c r="K100" s="20">
        <v>688</v>
      </c>
      <c r="L100" s="21">
        <f>+D100/D$102*100</f>
        <v>26.01626016260163</v>
      </c>
      <c r="M100" s="16">
        <f t="shared" si="23"/>
        <v>34.21052631578947</v>
      </c>
      <c r="N100" s="16">
        <f t="shared" si="23"/>
        <v>27.956989247311824</v>
      </c>
      <c r="O100" s="16">
        <f t="shared" si="23"/>
        <v>27.102803738317753</v>
      </c>
      <c r="P100" s="16">
        <f t="shared" si="23"/>
        <v>24.269005847953213</v>
      </c>
      <c r="Q100" s="16">
        <f t="shared" si="23"/>
        <v>24.17815482502651</v>
      </c>
      <c r="R100" s="16">
        <f t="shared" si="23"/>
        <v>18.90060240963855</v>
      </c>
      <c r="S100" s="16">
        <f t="shared" si="23"/>
        <v>22.557377049180328</v>
      </c>
    </row>
    <row r="101" spans="1:19" ht="13.5" customHeight="1">
      <c r="A101" s="67"/>
      <c r="B101" s="59"/>
      <c r="C101" s="8" t="s">
        <v>88</v>
      </c>
      <c r="D101" s="44">
        <v>11</v>
      </c>
      <c r="E101" s="19">
        <v>11</v>
      </c>
      <c r="F101" s="19">
        <v>7</v>
      </c>
      <c r="G101" s="19">
        <v>4</v>
      </c>
      <c r="H101" s="19">
        <v>10</v>
      </c>
      <c r="I101" s="19">
        <v>31</v>
      </c>
      <c r="J101" s="19">
        <v>36</v>
      </c>
      <c r="K101" s="20">
        <v>110</v>
      </c>
      <c r="L101" s="21">
        <f>+D101/D$102*100</f>
        <v>8.94308943089431</v>
      </c>
      <c r="M101" s="16">
        <f t="shared" si="23"/>
        <v>9.649122807017543</v>
      </c>
      <c r="N101" s="16">
        <f t="shared" si="23"/>
        <v>7.526881720430108</v>
      </c>
      <c r="O101" s="16">
        <f t="shared" si="23"/>
        <v>3.7383177570093453</v>
      </c>
      <c r="P101" s="16">
        <f t="shared" si="23"/>
        <v>2.923976608187134</v>
      </c>
      <c r="Q101" s="16">
        <f t="shared" si="23"/>
        <v>3.2873806998939554</v>
      </c>
      <c r="R101" s="16">
        <f t="shared" si="23"/>
        <v>2.710843373493976</v>
      </c>
      <c r="S101" s="16">
        <f t="shared" si="23"/>
        <v>3.606557377049181</v>
      </c>
    </row>
    <row r="102" spans="1:19" ht="13.5" customHeight="1" thickBot="1">
      <c r="A102" s="67"/>
      <c r="B102" s="62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943</v>
      </c>
      <c r="J102" s="29">
        <v>1328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109</v>
      </c>
      <c r="E103" s="19">
        <v>101</v>
      </c>
      <c r="F103" s="19">
        <v>93</v>
      </c>
      <c r="G103" s="19">
        <v>136</v>
      </c>
      <c r="H103" s="19">
        <v>450</v>
      </c>
      <c r="I103" s="19">
        <v>1119</v>
      </c>
      <c r="J103" s="19">
        <v>1252</v>
      </c>
      <c r="K103" s="20">
        <v>3260</v>
      </c>
      <c r="L103" s="21">
        <f>+D103/D$106*100</f>
        <v>61.5819209039548</v>
      </c>
      <c r="M103" s="16">
        <f aca="true" t="shared" si="24" ref="M103:S106">+E103/E$106*100</f>
        <v>58.720930232558146</v>
      </c>
      <c r="N103" s="16">
        <f t="shared" si="24"/>
        <v>58.12500000000001</v>
      </c>
      <c r="O103" s="16">
        <f t="shared" si="24"/>
        <v>64.15094339622641</v>
      </c>
      <c r="P103" s="16">
        <f t="shared" si="24"/>
        <v>67.16417910447761</v>
      </c>
      <c r="Q103" s="16">
        <f t="shared" si="24"/>
        <v>70.46599496221663</v>
      </c>
      <c r="R103" s="16">
        <f t="shared" si="24"/>
        <v>73.34504979496192</v>
      </c>
      <c r="S103" s="16">
        <f t="shared" si="24"/>
        <v>69.5689287238583</v>
      </c>
    </row>
    <row r="104" spans="1:19" ht="13.5" customHeight="1">
      <c r="A104" s="67"/>
      <c r="B104" s="59"/>
      <c r="C104" s="8" t="s">
        <v>87</v>
      </c>
      <c r="D104" s="44">
        <v>50</v>
      </c>
      <c r="E104" s="19">
        <v>54</v>
      </c>
      <c r="F104" s="19">
        <v>50</v>
      </c>
      <c r="G104" s="19">
        <v>59</v>
      </c>
      <c r="H104" s="19">
        <v>178</v>
      </c>
      <c r="I104" s="19">
        <v>400</v>
      </c>
      <c r="J104" s="19">
        <v>398</v>
      </c>
      <c r="K104" s="20">
        <v>1189</v>
      </c>
      <c r="L104" s="21">
        <f>+D104/D$106*100</f>
        <v>28.24858757062147</v>
      </c>
      <c r="M104" s="16">
        <f t="shared" si="24"/>
        <v>31.3953488372093</v>
      </c>
      <c r="N104" s="16">
        <f t="shared" si="24"/>
        <v>31.25</v>
      </c>
      <c r="O104" s="16">
        <f t="shared" si="24"/>
        <v>27.830188679245282</v>
      </c>
      <c r="P104" s="16">
        <f t="shared" si="24"/>
        <v>26.56716417910448</v>
      </c>
      <c r="Q104" s="16">
        <f t="shared" si="24"/>
        <v>25.188916876574307</v>
      </c>
      <c r="R104" s="16">
        <f t="shared" si="24"/>
        <v>23.31575864089045</v>
      </c>
      <c r="S104" s="16">
        <f t="shared" si="24"/>
        <v>25.373452838241572</v>
      </c>
    </row>
    <row r="105" spans="1:19" ht="13.5" customHeight="1">
      <c r="A105" s="67"/>
      <c r="B105" s="59"/>
      <c r="C105" s="8" t="s">
        <v>88</v>
      </c>
      <c r="D105" s="44">
        <v>18</v>
      </c>
      <c r="E105" s="19">
        <v>17</v>
      </c>
      <c r="F105" s="19">
        <v>17</v>
      </c>
      <c r="G105" s="19">
        <v>17</v>
      </c>
      <c r="H105" s="19">
        <v>42</v>
      </c>
      <c r="I105" s="19">
        <v>69</v>
      </c>
      <c r="J105" s="19">
        <v>57</v>
      </c>
      <c r="K105" s="20">
        <v>237</v>
      </c>
      <c r="L105" s="21">
        <f>+D105/D$106*100</f>
        <v>10.16949152542373</v>
      </c>
      <c r="M105" s="16">
        <f t="shared" si="24"/>
        <v>9.883720930232558</v>
      </c>
      <c r="N105" s="16">
        <f t="shared" si="24"/>
        <v>10.625</v>
      </c>
      <c r="O105" s="16">
        <f t="shared" si="24"/>
        <v>8.018867924528301</v>
      </c>
      <c r="P105" s="16">
        <f t="shared" si="24"/>
        <v>6.26865671641791</v>
      </c>
      <c r="Q105" s="16">
        <f t="shared" si="24"/>
        <v>4.345088161209068</v>
      </c>
      <c r="R105" s="16">
        <f t="shared" si="24"/>
        <v>3.3391915641476277</v>
      </c>
      <c r="S105" s="16">
        <f t="shared" si="24"/>
        <v>5.057618437900127</v>
      </c>
    </row>
    <row r="106" spans="1:19" ht="13.5" customHeight="1" thickBot="1">
      <c r="A106" s="67"/>
      <c r="B106" s="61"/>
      <c r="C106" s="8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111</v>
      </c>
      <c r="E107" s="32">
        <v>94</v>
      </c>
      <c r="F107" s="32">
        <v>92</v>
      </c>
      <c r="G107" s="32">
        <v>112</v>
      </c>
      <c r="H107" s="32">
        <v>370</v>
      </c>
      <c r="I107" s="32">
        <v>690</v>
      </c>
      <c r="J107" s="32">
        <v>641</v>
      </c>
      <c r="K107" s="33">
        <v>2110</v>
      </c>
      <c r="L107" s="34">
        <f>+D107/D$110*100</f>
        <v>75</v>
      </c>
      <c r="M107" s="35">
        <f aca="true" t="shared" si="25" ref="M107:S110">+E107/E$110*100</f>
        <v>73.4375</v>
      </c>
      <c r="N107" s="35">
        <f t="shared" si="25"/>
        <v>65.24822695035462</v>
      </c>
      <c r="O107" s="35">
        <f t="shared" si="25"/>
        <v>67.87878787878789</v>
      </c>
      <c r="P107" s="35">
        <f t="shared" si="25"/>
        <v>74.44668008048289</v>
      </c>
      <c r="Q107" s="35">
        <f t="shared" si="25"/>
        <v>74.67532467532467</v>
      </c>
      <c r="R107" s="35">
        <f t="shared" si="25"/>
        <v>79.13580246913581</v>
      </c>
      <c r="S107" s="35">
        <f t="shared" si="25"/>
        <v>75.00888730892285</v>
      </c>
    </row>
    <row r="108" spans="1:19" ht="13.5" customHeight="1">
      <c r="A108" s="67"/>
      <c r="B108" s="59"/>
      <c r="C108" s="8" t="s">
        <v>87</v>
      </c>
      <c r="D108" s="44">
        <v>30</v>
      </c>
      <c r="E108" s="19">
        <v>28</v>
      </c>
      <c r="F108" s="19">
        <v>46</v>
      </c>
      <c r="G108" s="19">
        <v>43</v>
      </c>
      <c r="H108" s="19">
        <v>104</v>
      </c>
      <c r="I108" s="19">
        <v>217</v>
      </c>
      <c r="J108" s="19">
        <v>153</v>
      </c>
      <c r="K108" s="20">
        <v>621</v>
      </c>
      <c r="L108" s="21">
        <f>+D108/D$110*100</f>
        <v>20.27027027027027</v>
      </c>
      <c r="M108" s="16">
        <f t="shared" si="25"/>
        <v>21.875</v>
      </c>
      <c r="N108" s="16">
        <f t="shared" si="25"/>
        <v>32.62411347517731</v>
      </c>
      <c r="O108" s="16">
        <f t="shared" si="25"/>
        <v>26.060606060606062</v>
      </c>
      <c r="P108" s="16">
        <f t="shared" si="25"/>
        <v>20.92555331991952</v>
      </c>
      <c r="Q108" s="16">
        <f t="shared" si="25"/>
        <v>23.484848484848484</v>
      </c>
      <c r="R108" s="16">
        <f t="shared" si="25"/>
        <v>18.88888888888889</v>
      </c>
      <c r="S108" s="16">
        <f t="shared" si="25"/>
        <v>22.076075364379665</v>
      </c>
    </row>
    <row r="109" spans="1:19" ht="13.5" customHeight="1">
      <c r="A109" s="67"/>
      <c r="B109" s="59"/>
      <c r="C109" s="8" t="s">
        <v>88</v>
      </c>
      <c r="D109" s="44">
        <v>7</v>
      </c>
      <c r="E109" s="19">
        <v>6</v>
      </c>
      <c r="F109" s="19">
        <v>3</v>
      </c>
      <c r="G109" s="19">
        <v>10</v>
      </c>
      <c r="H109" s="19">
        <v>23</v>
      </c>
      <c r="I109" s="19">
        <v>17</v>
      </c>
      <c r="J109" s="19">
        <v>16</v>
      </c>
      <c r="K109" s="20">
        <v>82</v>
      </c>
      <c r="L109" s="21">
        <f>+D109/D$110*100</f>
        <v>4.72972972972973</v>
      </c>
      <c r="M109" s="16">
        <f t="shared" si="25"/>
        <v>4.6875</v>
      </c>
      <c r="N109" s="16">
        <f t="shared" si="25"/>
        <v>2.127659574468085</v>
      </c>
      <c r="O109" s="16">
        <f t="shared" si="25"/>
        <v>6.0606060606060606</v>
      </c>
      <c r="P109" s="16">
        <f t="shared" si="25"/>
        <v>4.627766599597585</v>
      </c>
      <c r="Q109" s="16">
        <f t="shared" si="25"/>
        <v>1.83982683982684</v>
      </c>
      <c r="R109" s="16">
        <f t="shared" si="25"/>
        <v>1.9753086419753085</v>
      </c>
      <c r="S109" s="16">
        <f t="shared" si="25"/>
        <v>2.915037326697476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121</v>
      </c>
      <c r="E111" s="22">
        <v>97</v>
      </c>
      <c r="F111" s="22">
        <v>82</v>
      </c>
      <c r="G111" s="22">
        <v>113</v>
      </c>
      <c r="H111" s="22">
        <v>424</v>
      </c>
      <c r="I111" s="22">
        <v>1189</v>
      </c>
      <c r="J111" s="22">
        <v>1393</v>
      </c>
      <c r="K111" s="23">
        <v>3419</v>
      </c>
      <c r="L111" s="21">
        <f>+D111/D$114*100</f>
        <v>68.75</v>
      </c>
      <c r="M111" s="16">
        <f aca="true" t="shared" si="26" ref="M111:S114">+E111/E$114*100</f>
        <v>65.1006711409396</v>
      </c>
      <c r="N111" s="16">
        <f t="shared" si="26"/>
        <v>68.90756302521008</v>
      </c>
      <c r="O111" s="16">
        <f t="shared" si="26"/>
        <v>67.26190476190477</v>
      </c>
      <c r="P111" s="16">
        <f t="shared" si="26"/>
        <v>69.96699669966998</v>
      </c>
      <c r="Q111" s="16">
        <f t="shared" si="26"/>
        <v>78.06959947472095</v>
      </c>
      <c r="R111" s="16">
        <f t="shared" si="26"/>
        <v>79.19272313814668</v>
      </c>
      <c r="S111" s="16">
        <f t="shared" si="26"/>
        <v>75.97777777777777</v>
      </c>
    </row>
    <row r="112" spans="1:19" ht="13.5" customHeight="1">
      <c r="A112" s="67"/>
      <c r="B112" s="59"/>
      <c r="C112" s="8" t="s">
        <v>87</v>
      </c>
      <c r="D112" s="44">
        <v>44</v>
      </c>
      <c r="E112" s="19">
        <v>38</v>
      </c>
      <c r="F112" s="19">
        <v>28</v>
      </c>
      <c r="G112" s="19">
        <v>46</v>
      </c>
      <c r="H112" s="19">
        <v>162</v>
      </c>
      <c r="I112" s="19">
        <v>291</v>
      </c>
      <c r="J112" s="19">
        <v>327</v>
      </c>
      <c r="K112" s="20">
        <v>936</v>
      </c>
      <c r="L112" s="21">
        <f>+D112/D$114*100</f>
        <v>25</v>
      </c>
      <c r="M112" s="16">
        <f t="shared" si="26"/>
        <v>25.503355704697988</v>
      </c>
      <c r="N112" s="16">
        <f t="shared" si="26"/>
        <v>23.52941176470588</v>
      </c>
      <c r="O112" s="16">
        <f t="shared" si="26"/>
        <v>27.380952380952383</v>
      </c>
      <c r="P112" s="16">
        <f t="shared" si="26"/>
        <v>26.732673267326735</v>
      </c>
      <c r="Q112" s="16">
        <f t="shared" si="26"/>
        <v>19.107025607353904</v>
      </c>
      <c r="R112" s="16">
        <f t="shared" si="26"/>
        <v>18.590108015918137</v>
      </c>
      <c r="S112" s="16">
        <f t="shared" si="26"/>
        <v>20.8</v>
      </c>
    </row>
    <row r="113" spans="1:19" ht="13.5" customHeight="1">
      <c r="A113" s="67"/>
      <c r="B113" s="59"/>
      <c r="C113" s="8" t="s">
        <v>88</v>
      </c>
      <c r="D113" s="44">
        <v>11</v>
      </c>
      <c r="E113" s="19">
        <v>14</v>
      </c>
      <c r="F113" s="19">
        <v>9</v>
      </c>
      <c r="G113" s="19">
        <v>9</v>
      </c>
      <c r="H113" s="19">
        <v>20</v>
      </c>
      <c r="I113" s="19">
        <v>43</v>
      </c>
      <c r="J113" s="19">
        <v>39</v>
      </c>
      <c r="K113" s="20">
        <v>145</v>
      </c>
      <c r="L113" s="21">
        <f>+D113/D$114*100</f>
        <v>6.25</v>
      </c>
      <c r="M113" s="16">
        <f t="shared" si="26"/>
        <v>9.395973154362416</v>
      </c>
      <c r="N113" s="16">
        <f t="shared" si="26"/>
        <v>7.563025210084033</v>
      </c>
      <c r="O113" s="16">
        <f t="shared" si="26"/>
        <v>5.357142857142857</v>
      </c>
      <c r="P113" s="16">
        <f t="shared" si="26"/>
        <v>3.3003300330033</v>
      </c>
      <c r="Q113" s="16">
        <f t="shared" si="26"/>
        <v>2.8233749179251477</v>
      </c>
      <c r="R113" s="16">
        <f t="shared" si="26"/>
        <v>2.2171688459351904</v>
      </c>
      <c r="S113" s="16">
        <f t="shared" si="26"/>
        <v>3.2222222222222223</v>
      </c>
    </row>
    <row r="114" spans="1:19" ht="13.5" customHeight="1">
      <c r="A114" s="67"/>
      <c r="B114" s="59"/>
      <c r="C114" s="10" t="s">
        <v>0</v>
      </c>
      <c r="D114" s="45">
        <v>176</v>
      </c>
      <c r="E114" s="24">
        <v>149</v>
      </c>
      <c r="F114" s="24">
        <v>119</v>
      </c>
      <c r="G114" s="24">
        <v>168</v>
      </c>
      <c r="H114" s="24">
        <v>606</v>
      </c>
      <c r="I114" s="24">
        <v>1523</v>
      </c>
      <c r="J114" s="24">
        <v>1759</v>
      </c>
      <c r="K114" s="25">
        <v>4500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84</v>
      </c>
      <c r="E115" s="19">
        <v>59</v>
      </c>
      <c r="F115" s="19">
        <v>52</v>
      </c>
      <c r="G115" s="19">
        <v>55</v>
      </c>
      <c r="H115" s="19">
        <v>232</v>
      </c>
      <c r="I115" s="19">
        <v>656</v>
      </c>
      <c r="J115" s="19">
        <v>934</v>
      </c>
      <c r="K115" s="20">
        <v>2072</v>
      </c>
      <c r="L115" s="26">
        <f>+D115/D$118*100</f>
        <v>67.74193548387096</v>
      </c>
      <c r="M115" s="15">
        <f aca="true" t="shared" si="27" ref="M115:S118">+E115/E$118*100</f>
        <v>67.04545454545455</v>
      </c>
      <c r="N115" s="15">
        <f t="shared" si="27"/>
        <v>70.27027027027027</v>
      </c>
      <c r="O115" s="15">
        <f t="shared" si="27"/>
        <v>58.51063829787234</v>
      </c>
      <c r="P115" s="15">
        <f t="shared" si="27"/>
        <v>70.09063444108762</v>
      </c>
      <c r="Q115" s="15">
        <f t="shared" si="27"/>
        <v>73.87387387387388</v>
      </c>
      <c r="R115" s="15">
        <f t="shared" si="27"/>
        <v>78.55340622371742</v>
      </c>
      <c r="S115" s="15">
        <f t="shared" si="27"/>
        <v>74.31850789096126</v>
      </c>
    </row>
    <row r="116" spans="1:19" ht="13.5" customHeight="1">
      <c r="A116" s="67"/>
      <c r="B116" s="59"/>
      <c r="C116" s="8" t="s">
        <v>87</v>
      </c>
      <c r="D116" s="44">
        <v>30</v>
      </c>
      <c r="E116" s="19">
        <v>20</v>
      </c>
      <c r="F116" s="19">
        <v>18</v>
      </c>
      <c r="G116" s="19">
        <v>28</v>
      </c>
      <c r="H116" s="19">
        <v>83</v>
      </c>
      <c r="I116" s="19">
        <v>205</v>
      </c>
      <c r="J116" s="19">
        <v>234</v>
      </c>
      <c r="K116" s="20">
        <v>618</v>
      </c>
      <c r="L116" s="21">
        <f>+D116/D$118*100</f>
        <v>24.193548387096776</v>
      </c>
      <c r="M116" s="16">
        <f t="shared" si="27"/>
        <v>22.727272727272727</v>
      </c>
      <c r="N116" s="16">
        <f t="shared" si="27"/>
        <v>24.324324324324326</v>
      </c>
      <c r="O116" s="16">
        <f t="shared" si="27"/>
        <v>29.78723404255319</v>
      </c>
      <c r="P116" s="16">
        <f t="shared" si="27"/>
        <v>25.075528700906347</v>
      </c>
      <c r="Q116" s="16">
        <f t="shared" si="27"/>
        <v>23.085585585585587</v>
      </c>
      <c r="R116" s="16">
        <f t="shared" si="27"/>
        <v>19.68040370058873</v>
      </c>
      <c r="S116" s="16">
        <f t="shared" si="27"/>
        <v>22.166427546628405</v>
      </c>
    </row>
    <row r="117" spans="1:19" ht="13.5" customHeight="1">
      <c r="A117" s="67"/>
      <c r="B117" s="59"/>
      <c r="C117" s="8" t="s">
        <v>88</v>
      </c>
      <c r="D117" s="44">
        <v>10</v>
      </c>
      <c r="E117" s="19">
        <v>9</v>
      </c>
      <c r="F117" s="19">
        <v>4</v>
      </c>
      <c r="G117" s="19">
        <v>11</v>
      </c>
      <c r="H117" s="19">
        <v>16</v>
      </c>
      <c r="I117" s="19">
        <v>27</v>
      </c>
      <c r="J117" s="19">
        <v>21</v>
      </c>
      <c r="K117" s="20">
        <v>98</v>
      </c>
      <c r="L117" s="21">
        <f>+D117/D$118*100</f>
        <v>8.064516129032258</v>
      </c>
      <c r="M117" s="16">
        <f t="shared" si="27"/>
        <v>10.227272727272728</v>
      </c>
      <c r="N117" s="16">
        <f t="shared" si="27"/>
        <v>5.405405405405405</v>
      </c>
      <c r="O117" s="16">
        <f t="shared" si="27"/>
        <v>11.702127659574469</v>
      </c>
      <c r="P117" s="16">
        <f t="shared" si="27"/>
        <v>4.833836858006042</v>
      </c>
      <c r="Q117" s="16">
        <f t="shared" si="27"/>
        <v>3.040540540540541</v>
      </c>
      <c r="R117" s="16">
        <f t="shared" si="27"/>
        <v>1.7661900756938604</v>
      </c>
      <c r="S117" s="16">
        <f t="shared" si="27"/>
        <v>3.5150645624103296</v>
      </c>
    </row>
    <row r="118" spans="1:19" ht="13.5" customHeight="1">
      <c r="A118" s="67"/>
      <c r="B118" s="61"/>
      <c r="C118" s="8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58</v>
      </c>
      <c r="E119" s="22">
        <v>75</v>
      </c>
      <c r="F119" s="22">
        <v>59</v>
      </c>
      <c r="G119" s="22">
        <v>98</v>
      </c>
      <c r="H119" s="22">
        <v>202</v>
      </c>
      <c r="I119" s="22">
        <v>338</v>
      </c>
      <c r="J119" s="22">
        <v>324</v>
      </c>
      <c r="K119" s="23">
        <v>1154</v>
      </c>
      <c r="L119" s="21">
        <f>+D119/D$122*100</f>
        <v>51.32743362831859</v>
      </c>
      <c r="M119" s="16">
        <f aca="true" t="shared" si="28" ref="M119:S122">+E119/E$122*100</f>
        <v>58.59375</v>
      </c>
      <c r="N119" s="16">
        <f t="shared" si="28"/>
        <v>48.760330578512395</v>
      </c>
      <c r="O119" s="16">
        <f t="shared" si="28"/>
        <v>54.44444444444444</v>
      </c>
      <c r="P119" s="16">
        <f t="shared" si="28"/>
        <v>54.44743935309974</v>
      </c>
      <c r="Q119" s="16">
        <f t="shared" si="28"/>
        <v>59.9290780141844</v>
      </c>
      <c r="R119" s="16">
        <f t="shared" si="28"/>
        <v>62.18809980806142</v>
      </c>
      <c r="S119" s="16">
        <f t="shared" si="28"/>
        <v>57.75775775775776</v>
      </c>
    </row>
    <row r="120" spans="1:19" ht="13.5" customHeight="1">
      <c r="A120" s="67"/>
      <c r="B120" s="59"/>
      <c r="C120" s="8" t="s">
        <v>87</v>
      </c>
      <c r="D120" s="44">
        <v>41</v>
      </c>
      <c r="E120" s="19">
        <v>32</v>
      </c>
      <c r="F120" s="19">
        <v>38</v>
      </c>
      <c r="G120" s="19">
        <v>59</v>
      </c>
      <c r="H120" s="19">
        <v>125</v>
      </c>
      <c r="I120" s="19">
        <v>172</v>
      </c>
      <c r="J120" s="19">
        <v>160</v>
      </c>
      <c r="K120" s="20">
        <v>627</v>
      </c>
      <c r="L120" s="21">
        <f>+D120/D$122*100</f>
        <v>36.283185840707965</v>
      </c>
      <c r="M120" s="16">
        <f t="shared" si="28"/>
        <v>25</v>
      </c>
      <c r="N120" s="16">
        <f t="shared" si="28"/>
        <v>31.40495867768595</v>
      </c>
      <c r="O120" s="16">
        <f t="shared" si="28"/>
        <v>32.77777777777778</v>
      </c>
      <c r="P120" s="16">
        <f t="shared" si="28"/>
        <v>33.692722371967655</v>
      </c>
      <c r="Q120" s="16">
        <f t="shared" si="28"/>
        <v>30.49645390070922</v>
      </c>
      <c r="R120" s="16">
        <f t="shared" si="28"/>
        <v>30.710172744721685</v>
      </c>
      <c r="S120" s="16">
        <f t="shared" si="28"/>
        <v>31.38138138138138</v>
      </c>
    </row>
    <row r="121" spans="1:19" ht="13.5" customHeight="1">
      <c r="A121" s="67"/>
      <c r="B121" s="59"/>
      <c r="C121" s="8" t="s">
        <v>88</v>
      </c>
      <c r="D121" s="44">
        <v>14</v>
      </c>
      <c r="E121" s="19">
        <v>21</v>
      </c>
      <c r="F121" s="19">
        <v>24</v>
      </c>
      <c r="G121" s="19">
        <v>23</v>
      </c>
      <c r="H121" s="19">
        <v>44</v>
      </c>
      <c r="I121" s="19">
        <v>54</v>
      </c>
      <c r="J121" s="19">
        <v>37</v>
      </c>
      <c r="K121" s="20">
        <v>217</v>
      </c>
      <c r="L121" s="21">
        <f>+D121/D$122*100</f>
        <v>12.389380530973451</v>
      </c>
      <c r="M121" s="16">
        <f t="shared" si="28"/>
        <v>16.40625</v>
      </c>
      <c r="N121" s="16">
        <f t="shared" si="28"/>
        <v>19.834710743801654</v>
      </c>
      <c r="O121" s="16">
        <f t="shared" si="28"/>
        <v>12.777777777777777</v>
      </c>
      <c r="P121" s="16">
        <f t="shared" si="28"/>
        <v>11.859838274932615</v>
      </c>
      <c r="Q121" s="16">
        <f t="shared" si="28"/>
        <v>9.574468085106384</v>
      </c>
      <c r="R121" s="16">
        <f t="shared" si="28"/>
        <v>7.1017274472168905</v>
      </c>
      <c r="S121" s="16">
        <f t="shared" si="28"/>
        <v>10.86086086086086</v>
      </c>
    </row>
    <row r="122" spans="1:19" ht="13.5" customHeight="1">
      <c r="A122" s="67"/>
      <c r="B122" s="59"/>
      <c r="C122" s="10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37</v>
      </c>
      <c r="E123" s="19">
        <v>63</v>
      </c>
      <c r="F123" s="19">
        <v>57</v>
      </c>
      <c r="G123" s="19">
        <v>80</v>
      </c>
      <c r="H123" s="19">
        <v>255</v>
      </c>
      <c r="I123" s="19">
        <v>483</v>
      </c>
      <c r="J123" s="19">
        <v>476</v>
      </c>
      <c r="K123" s="20">
        <v>1451</v>
      </c>
      <c r="L123" s="26">
        <f>+D123/D$126*100</f>
        <v>59.67741935483871</v>
      </c>
      <c r="M123" s="15">
        <f aca="true" t="shared" si="29" ref="M123:S126">+E123/E$126*100</f>
        <v>76.82926829268293</v>
      </c>
      <c r="N123" s="15">
        <f t="shared" si="29"/>
        <v>60</v>
      </c>
      <c r="O123" s="15">
        <f t="shared" si="29"/>
        <v>67.22689075630252</v>
      </c>
      <c r="P123" s="15">
        <f t="shared" si="29"/>
        <v>70.24793388429752</v>
      </c>
      <c r="Q123" s="15">
        <f t="shared" si="29"/>
        <v>76.18296529968454</v>
      </c>
      <c r="R123" s="15">
        <f t="shared" si="29"/>
        <v>80.13468013468014</v>
      </c>
      <c r="S123" s="15">
        <f t="shared" si="29"/>
        <v>74.44843509492047</v>
      </c>
    </row>
    <row r="124" spans="1:19" ht="13.5" customHeight="1">
      <c r="A124" s="67"/>
      <c r="B124" s="59"/>
      <c r="C124" s="8" t="s">
        <v>87</v>
      </c>
      <c r="D124" s="44">
        <v>19</v>
      </c>
      <c r="E124" s="19">
        <v>12</v>
      </c>
      <c r="F124" s="19">
        <v>24</v>
      </c>
      <c r="G124" s="19">
        <v>31</v>
      </c>
      <c r="H124" s="19">
        <v>98</v>
      </c>
      <c r="I124" s="19">
        <v>134</v>
      </c>
      <c r="J124" s="19">
        <v>105</v>
      </c>
      <c r="K124" s="20">
        <v>423</v>
      </c>
      <c r="L124" s="21">
        <f>+D124/D$126*100</f>
        <v>30.64516129032258</v>
      </c>
      <c r="M124" s="16">
        <f t="shared" si="29"/>
        <v>14.634146341463413</v>
      </c>
      <c r="N124" s="16">
        <f t="shared" si="29"/>
        <v>25.263157894736842</v>
      </c>
      <c r="O124" s="16">
        <f t="shared" si="29"/>
        <v>26.05042016806723</v>
      </c>
      <c r="P124" s="16">
        <f t="shared" si="29"/>
        <v>26.997245179063363</v>
      </c>
      <c r="Q124" s="16">
        <f t="shared" si="29"/>
        <v>21.13564668769716</v>
      </c>
      <c r="R124" s="16">
        <f t="shared" si="29"/>
        <v>17.67676767676768</v>
      </c>
      <c r="S124" s="16">
        <f t="shared" si="29"/>
        <v>21.703437660338633</v>
      </c>
    </row>
    <row r="125" spans="1:19" ht="13.5" customHeight="1">
      <c r="A125" s="67"/>
      <c r="B125" s="59"/>
      <c r="C125" s="8" t="s">
        <v>88</v>
      </c>
      <c r="D125" s="44">
        <v>6</v>
      </c>
      <c r="E125" s="19">
        <v>7</v>
      </c>
      <c r="F125" s="19">
        <v>14</v>
      </c>
      <c r="G125" s="19">
        <v>8</v>
      </c>
      <c r="H125" s="19">
        <v>10</v>
      </c>
      <c r="I125" s="19">
        <v>17</v>
      </c>
      <c r="J125" s="19">
        <v>13</v>
      </c>
      <c r="K125" s="20">
        <v>75</v>
      </c>
      <c r="L125" s="21">
        <f>+D125/D$126*100</f>
        <v>9.67741935483871</v>
      </c>
      <c r="M125" s="16">
        <f t="shared" si="29"/>
        <v>8.536585365853659</v>
      </c>
      <c r="N125" s="16">
        <f t="shared" si="29"/>
        <v>14.736842105263156</v>
      </c>
      <c r="O125" s="16">
        <f t="shared" si="29"/>
        <v>6.722689075630252</v>
      </c>
      <c r="P125" s="16">
        <f t="shared" si="29"/>
        <v>2.7548209366391188</v>
      </c>
      <c r="Q125" s="16">
        <f t="shared" si="29"/>
        <v>2.6813880126182967</v>
      </c>
      <c r="R125" s="16">
        <f t="shared" si="29"/>
        <v>2.1885521885521886</v>
      </c>
      <c r="S125" s="16">
        <f t="shared" si="29"/>
        <v>3.8481272447408927</v>
      </c>
    </row>
    <row r="126" spans="1:19" ht="13.5" customHeight="1">
      <c r="A126" s="67"/>
      <c r="B126" s="61"/>
      <c r="C126" s="8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62</v>
      </c>
      <c r="E127" s="22">
        <v>62</v>
      </c>
      <c r="F127" s="22">
        <v>35</v>
      </c>
      <c r="G127" s="22">
        <v>59</v>
      </c>
      <c r="H127" s="22">
        <v>200</v>
      </c>
      <c r="I127" s="22">
        <v>466</v>
      </c>
      <c r="J127" s="22">
        <v>603</v>
      </c>
      <c r="K127" s="23">
        <v>1487</v>
      </c>
      <c r="L127" s="21">
        <f>+D127/D$130*100</f>
        <v>68.13186813186813</v>
      </c>
      <c r="M127" s="16">
        <f aca="true" t="shared" si="30" ref="M127:S130">+E127/E$130*100</f>
        <v>62.62626262626263</v>
      </c>
      <c r="N127" s="16">
        <f t="shared" si="30"/>
        <v>53.03030303030303</v>
      </c>
      <c r="O127" s="16">
        <f t="shared" si="30"/>
        <v>62.76595744680851</v>
      </c>
      <c r="P127" s="16">
        <f t="shared" si="30"/>
        <v>69.20415224913495</v>
      </c>
      <c r="Q127" s="16">
        <f t="shared" si="30"/>
        <v>74.56</v>
      </c>
      <c r="R127" s="16">
        <f t="shared" si="30"/>
        <v>78.515625</v>
      </c>
      <c r="S127" s="16">
        <f t="shared" si="30"/>
        <v>73.17913385826772</v>
      </c>
    </row>
    <row r="128" spans="1:19" ht="13.5" customHeight="1">
      <c r="A128" s="67"/>
      <c r="B128" s="59"/>
      <c r="C128" s="8" t="s">
        <v>87</v>
      </c>
      <c r="D128" s="44">
        <v>25</v>
      </c>
      <c r="E128" s="19">
        <v>31</v>
      </c>
      <c r="F128" s="19">
        <v>23</v>
      </c>
      <c r="G128" s="19">
        <v>28</v>
      </c>
      <c r="H128" s="19">
        <v>76</v>
      </c>
      <c r="I128" s="19">
        <v>139</v>
      </c>
      <c r="J128" s="19">
        <v>151</v>
      </c>
      <c r="K128" s="20">
        <v>473</v>
      </c>
      <c r="L128" s="21">
        <f>+D128/D$130*100</f>
        <v>27.472527472527474</v>
      </c>
      <c r="M128" s="16">
        <f t="shared" si="30"/>
        <v>31.313131313131315</v>
      </c>
      <c r="N128" s="16">
        <f t="shared" si="30"/>
        <v>34.84848484848485</v>
      </c>
      <c r="O128" s="16">
        <f t="shared" si="30"/>
        <v>29.78723404255319</v>
      </c>
      <c r="P128" s="16">
        <f t="shared" si="30"/>
        <v>26.297577854671278</v>
      </c>
      <c r="Q128" s="16">
        <f t="shared" si="30"/>
        <v>22.24</v>
      </c>
      <c r="R128" s="16">
        <f t="shared" si="30"/>
        <v>19.661458333333336</v>
      </c>
      <c r="S128" s="16">
        <f t="shared" si="30"/>
        <v>23.27755905511811</v>
      </c>
    </row>
    <row r="129" spans="1:19" ht="13.5" customHeight="1">
      <c r="A129" s="67"/>
      <c r="B129" s="59"/>
      <c r="C129" s="8" t="s">
        <v>88</v>
      </c>
      <c r="D129" s="44">
        <v>4</v>
      </c>
      <c r="E129" s="19">
        <v>6</v>
      </c>
      <c r="F129" s="19">
        <v>8</v>
      </c>
      <c r="G129" s="19">
        <v>7</v>
      </c>
      <c r="H129" s="19">
        <v>13</v>
      </c>
      <c r="I129" s="19">
        <v>20</v>
      </c>
      <c r="J129" s="19">
        <v>14</v>
      </c>
      <c r="K129" s="20">
        <v>72</v>
      </c>
      <c r="L129" s="21">
        <f>+D129/D$130*100</f>
        <v>4.395604395604396</v>
      </c>
      <c r="M129" s="16">
        <f t="shared" si="30"/>
        <v>6.0606060606060606</v>
      </c>
      <c r="N129" s="16">
        <f t="shared" si="30"/>
        <v>12.121212121212121</v>
      </c>
      <c r="O129" s="16">
        <f t="shared" si="30"/>
        <v>7.446808510638298</v>
      </c>
      <c r="P129" s="16">
        <f t="shared" si="30"/>
        <v>4.498269896193772</v>
      </c>
      <c r="Q129" s="16">
        <f t="shared" si="30"/>
        <v>3.2</v>
      </c>
      <c r="R129" s="16">
        <f t="shared" si="30"/>
        <v>1.8229166666666667</v>
      </c>
      <c r="S129" s="16">
        <f t="shared" si="30"/>
        <v>3.543307086614173</v>
      </c>
    </row>
    <row r="130" spans="1:19" ht="13.5" customHeight="1">
      <c r="A130" s="67"/>
      <c r="B130" s="59"/>
      <c r="C130" s="10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625</v>
      </c>
      <c r="J130" s="24">
        <v>768</v>
      </c>
      <c r="K130" s="25">
        <v>2032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54</v>
      </c>
      <c r="E131" s="19">
        <v>56</v>
      </c>
      <c r="F131" s="19">
        <v>77</v>
      </c>
      <c r="G131" s="19">
        <v>103</v>
      </c>
      <c r="H131" s="19">
        <v>265</v>
      </c>
      <c r="I131" s="19">
        <v>348</v>
      </c>
      <c r="J131" s="19">
        <v>356</v>
      </c>
      <c r="K131" s="20">
        <v>1259</v>
      </c>
      <c r="L131" s="26">
        <f>+D131/D$134*100</f>
        <v>60</v>
      </c>
      <c r="M131" s="15">
        <f aca="true" t="shared" si="31" ref="M131:S134">+E131/E$134*100</f>
        <v>60.86956521739131</v>
      </c>
      <c r="N131" s="15">
        <f t="shared" si="31"/>
        <v>65.2542372881356</v>
      </c>
      <c r="O131" s="15">
        <f t="shared" si="31"/>
        <v>66.88311688311688</v>
      </c>
      <c r="P131" s="15">
        <f t="shared" si="31"/>
        <v>70.1058201058201</v>
      </c>
      <c r="Q131" s="15">
        <f t="shared" si="31"/>
        <v>68.63905325443787</v>
      </c>
      <c r="R131" s="15">
        <f t="shared" si="31"/>
        <v>76.55913978494624</v>
      </c>
      <c r="S131" s="15">
        <f t="shared" si="31"/>
        <v>69.78935698447893</v>
      </c>
    </row>
    <row r="132" spans="1:19" ht="13.5" customHeight="1">
      <c r="A132" s="67"/>
      <c r="B132" s="59"/>
      <c r="C132" s="8" t="s">
        <v>87</v>
      </c>
      <c r="D132" s="44">
        <v>29</v>
      </c>
      <c r="E132" s="19">
        <v>25</v>
      </c>
      <c r="F132" s="19">
        <v>34</v>
      </c>
      <c r="G132" s="19">
        <v>42</v>
      </c>
      <c r="H132" s="19">
        <v>90</v>
      </c>
      <c r="I132" s="19">
        <v>140</v>
      </c>
      <c r="J132" s="19">
        <v>102</v>
      </c>
      <c r="K132" s="20">
        <v>462</v>
      </c>
      <c r="L132" s="21">
        <f>+D132/D$134*100</f>
        <v>32.22222222222222</v>
      </c>
      <c r="M132" s="16">
        <f t="shared" si="31"/>
        <v>27.173913043478258</v>
      </c>
      <c r="N132" s="16">
        <f t="shared" si="31"/>
        <v>28.8135593220339</v>
      </c>
      <c r="O132" s="16">
        <f t="shared" si="31"/>
        <v>27.27272727272727</v>
      </c>
      <c r="P132" s="16">
        <f t="shared" si="31"/>
        <v>23.809523809523807</v>
      </c>
      <c r="Q132" s="16">
        <f t="shared" si="31"/>
        <v>27.613412228796847</v>
      </c>
      <c r="R132" s="16">
        <f t="shared" si="31"/>
        <v>21.935483870967744</v>
      </c>
      <c r="S132" s="16">
        <f t="shared" si="31"/>
        <v>25.609756097560975</v>
      </c>
    </row>
    <row r="133" spans="1:19" ht="13.5" customHeight="1">
      <c r="A133" s="67"/>
      <c r="B133" s="59"/>
      <c r="C133" s="8" t="s">
        <v>88</v>
      </c>
      <c r="D133" s="44">
        <v>7</v>
      </c>
      <c r="E133" s="19">
        <v>11</v>
      </c>
      <c r="F133" s="19">
        <v>7</v>
      </c>
      <c r="G133" s="19">
        <v>9</v>
      </c>
      <c r="H133" s="19">
        <v>23</v>
      </c>
      <c r="I133" s="19">
        <v>19</v>
      </c>
      <c r="J133" s="19">
        <v>7</v>
      </c>
      <c r="K133" s="20">
        <v>83</v>
      </c>
      <c r="L133" s="21">
        <f>+D133/D$134*100</f>
        <v>7.777777777777778</v>
      </c>
      <c r="M133" s="16">
        <f t="shared" si="31"/>
        <v>11.956521739130435</v>
      </c>
      <c r="N133" s="16">
        <f t="shared" si="31"/>
        <v>5.932203389830509</v>
      </c>
      <c r="O133" s="16">
        <f t="shared" si="31"/>
        <v>5.844155844155844</v>
      </c>
      <c r="P133" s="16">
        <f t="shared" si="31"/>
        <v>6.084656084656085</v>
      </c>
      <c r="Q133" s="16">
        <f t="shared" si="31"/>
        <v>3.7475345167652856</v>
      </c>
      <c r="R133" s="16">
        <f t="shared" si="31"/>
        <v>1.5053763440860215</v>
      </c>
      <c r="S133" s="16">
        <f t="shared" si="31"/>
        <v>4.600886917960088</v>
      </c>
    </row>
    <row r="134" spans="1:19" ht="13.5" customHeight="1">
      <c r="A134" s="67"/>
      <c r="B134" s="65"/>
      <c r="C134" s="8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15</v>
      </c>
      <c r="E135" s="22">
        <v>22</v>
      </c>
      <c r="F135" s="22">
        <v>10</v>
      </c>
      <c r="G135" s="22">
        <v>11</v>
      </c>
      <c r="H135" s="22">
        <v>82</v>
      </c>
      <c r="I135" s="22">
        <v>165</v>
      </c>
      <c r="J135" s="22">
        <v>192</v>
      </c>
      <c r="K135" s="23">
        <v>497</v>
      </c>
      <c r="L135" s="21">
        <f>+D135/D$138*100</f>
        <v>68.18181818181817</v>
      </c>
      <c r="M135" s="16">
        <f aca="true" t="shared" si="32" ref="M135:S138">+E135/E$138*100</f>
        <v>75.86206896551724</v>
      </c>
      <c r="N135" s="16">
        <f t="shared" si="32"/>
        <v>58.82352941176471</v>
      </c>
      <c r="O135" s="16">
        <f t="shared" si="32"/>
        <v>68.75</v>
      </c>
      <c r="P135" s="16">
        <f t="shared" si="32"/>
        <v>75.92592592592592</v>
      </c>
      <c r="Q135" s="16">
        <f t="shared" si="32"/>
        <v>78.94736842105263</v>
      </c>
      <c r="R135" s="16">
        <f t="shared" si="32"/>
        <v>79.33884297520662</v>
      </c>
      <c r="S135" s="16">
        <f t="shared" si="32"/>
        <v>77.29393468118197</v>
      </c>
    </row>
    <row r="136" spans="1:19" ht="13.5" customHeight="1">
      <c r="A136" s="67"/>
      <c r="B136" s="59"/>
      <c r="C136" s="8" t="s">
        <v>87</v>
      </c>
      <c r="D136" s="44">
        <v>7</v>
      </c>
      <c r="E136" s="19">
        <v>6</v>
      </c>
      <c r="F136" s="19">
        <v>5</v>
      </c>
      <c r="G136" s="19">
        <v>5</v>
      </c>
      <c r="H136" s="19">
        <v>21</v>
      </c>
      <c r="I136" s="19">
        <v>39</v>
      </c>
      <c r="J136" s="19">
        <v>46</v>
      </c>
      <c r="K136" s="20">
        <v>129</v>
      </c>
      <c r="L136" s="21">
        <f>+D136/D$138*100</f>
        <v>31.818181818181817</v>
      </c>
      <c r="M136" s="16">
        <f t="shared" si="32"/>
        <v>20.689655172413794</v>
      </c>
      <c r="N136" s="16">
        <f t="shared" si="32"/>
        <v>29.411764705882355</v>
      </c>
      <c r="O136" s="16">
        <f t="shared" si="32"/>
        <v>31.25</v>
      </c>
      <c r="P136" s="16">
        <f t="shared" si="32"/>
        <v>19.444444444444446</v>
      </c>
      <c r="Q136" s="16">
        <f t="shared" si="32"/>
        <v>18.660287081339714</v>
      </c>
      <c r="R136" s="16">
        <f t="shared" si="32"/>
        <v>19.00826446280992</v>
      </c>
      <c r="S136" s="16">
        <f t="shared" si="32"/>
        <v>20.06220839813375</v>
      </c>
    </row>
    <row r="137" spans="1:19" ht="13.5" customHeight="1">
      <c r="A137" s="67"/>
      <c r="B137" s="59"/>
      <c r="C137" s="8" t="s">
        <v>88</v>
      </c>
      <c r="D137" s="44">
        <v>0</v>
      </c>
      <c r="E137" s="19">
        <v>1</v>
      </c>
      <c r="F137" s="19">
        <v>2</v>
      </c>
      <c r="G137" s="19">
        <v>0</v>
      </c>
      <c r="H137" s="19">
        <v>5</v>
      </c>
      <c r="I137" s="19">
        <v>5</v>
      </c>
      <c r="J137" s="19">
        <v>4</v>
      </c>
      <c r="K137" s="20">
        <v>17</v>
      </c>
      <c r="L137" s="21">
        <f>+D137/D$138*100</f>
        <v>0</v>
      </c>
      <c r="M137" s="16">
        <f t="shared" si="32"/>
        <v>3.4482758620689653</v>
      </c>
      <c r="N137" s="16">
        <f t="shared" si="32"/>
        <v>11.76470588235294</v>
      </c>
      <c r="O137" s="16">
        <f t="shared" si="32"/>
        <v>0</v>
      </c>
      <c r="P137" s="16">
        <f t="shared" si="32"/>
        <v>4.62962962962963</v>
      </c>
      <c r="Q137" s="16">
        <f t="shared" si="32"/>
        <v>2.3923444976076556</v>
      </c>
      <c r="R137" s="16">
        <f t="shared" si="32"/>
        <v>1.6528925619834711</v>
      </c>
      <c r="S137" s="16">
        <f t="shared" si="32"/>
        <v>2.6438569206842923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12</v>
      </c>
      <c r="E139" s="19">
        <v>6</v>
      </c>
      <c r="F139" s="19">
        <v>12</v>
      </c>
      <c r="G139" s="19">
        <v>35</v>
      </c>
      <c r="H139" s="19">
        <v>86</v>
      </c>
      <c r="I139" s="19">
        <v>174</v>
      </c>
      <c r="J139" s="19">
        <v>137</v>
      </c>
      <c r="K139" s="20">
        <v>462</v>
      </c>
      <c r="L139" s="26">
        <f>+D139/D$142*100</f>
        <v>54.54545454545454</v>
      </c>
      <c r="M139" s="15">
        <f aca="true" t="shared" si="33" ref="M139:S142">+E139/E$142*100</f>
        <v>46.15384615384615</v>
      </c>
      <c r="N139" s="15">
        <f t="shared" si="33"/>
        <v>70.58823529411765</v>
      </c>
      <c r="O139" s="15">
        <f t="shared" si="33"/>
        <v>59.32203389830508</v>
      </c>
      <c r="P139" s="15">
        <f t="shared" si="33"/>
        <v>72.26890756302521</v>
      </c>
      <c r="Q139" s="15">
        <f t="shared" si="33"/>
        <v>79.81651376146789</v>
      </c>
      <c r="R139" s="15">
        <f t="shared" si="33"/>
        <v>75.69060773480662</v>
      </c>
      <c r="S139" s="15">
        <f t="shared" si="33"/>
        <v>73.44992050874404</v>
      </c>
    </row>
    <row r="140" spans="1:19" ht="13.5" customHeight="1">
      <c r="A140" s="67"/>
      <c r="B140" s="59"/>
      <c r="C140" s="8" t="s">
        <v>87</v>
      </c>
      <c r="D140" s="44">
        <v>6</v>
      </c>
      <c r="E140" s="19">
        <v>5</v>
      </c>
      <c r="F140" s="19">
        <v>5</v>
      </c>
      <c r="G140" s="19">
        <v>21</v>
      </c>
      <c r="H140" s="19">
        <v>28</v>
      </c>
      <c r="I140" s="19">
        <v>36</v>
      </c>
      <c r="J140" s="19">
        <v>39</v>
      </c>
      <c r="K140" s="20">
        <v>140</v>
      </c>
      <c r="L140" s="21">
        <f>+D140/D$142*100</f>
        <v>27.27272727272727</v>
      </c>
      <c r="M140" s="16">
        <f t="shared" si="33"/>
        <v>38.46153846153847</v>
      </c>
      <c r="N140" s="16">
        <f t="shared" si="33"/>
        <v>29.411764705882355</v>
      </c>
      <c r="O140" s="16">
        <f t="shared" si="33"/>
        <v>35.59322033898305</v>
      </c>
      <c r="P140" s="16">
        <f t="shared" si="33"/>
        <v>23.52941176470588</v>
      </c>
      <c r="Q140" s="16">
        <f t="shared" si="33"/>
        <v>16.51376146788991</v>
      </c>
      <c r="R140" s="16">
        <f t="shared" si="33"/>
        <v>21.54696132596685</v>
      </c>
      <c r="S140" s="16">
        <f t="shared" si="33"/>
        <v>22.257551669316374</v>
      </c>
    </row>
    <row r="141" spans="1:19" ht="13.5" customHeight="1">
      <c r="A141" s="67"/>
      <c r="B141" s="59"/>
      <c r="C141" s="8" t="s">
        <v>88</v>
      </c>
      <c r="D141" s="44">
        <v>4</v>
      </c>
      <c r="E141" s="19">
        <v>2</v>
      </c>
      <c r="F141" s="19">
        <v>0</v>
      </c>
      <c r="G141" s="19">
        <v>3</v>
      </c>
      <c r="H141" s="19">
        <v>5</v>
      </c>
      <c r="I141" s="19">
        <v>8</v>
      </c>
      <c r="J141" s="19">
        <v>5</v>
      </c>
      <c r="K141" s="20">
        <v>27</v>
      </c>
      <c r="L141" s="21">
        <f>+D141/D$142*100</f>
        <v>18.181818181818183</v>
      </c>
      <c r="M141" s="16">
        <f t="shared" si="33"/>
        <v>15.384615384615385</v>
      </c>
      <c r="N141" s="16">
        <f t="shared" si="33"/>
        <v>0</v>
      </c>
      <c r="O141" s="16">
        <f t="shared" si="33"/>
        <v>5.084745762711865</v>
      </c>
      <c r="P141" s="16">
        <f t="shared" si="33"/>
        <v>4.201680672268908</v>
      </c>
      <c r="Q141" s="16">
        <f t="shared" si="33"/>
        <v>3.669724770642202</v>
      </c>
      <c r="R141" s="16">
        <f t="shared" si="33"/>
        <v>2.7624309392265194</v>
      </c>
      <c r="S141" s="16">
        <f t="shared" si="33"/>
        <v>4.292527821939586</v>
      </c>
    </row>
    <row r="142" spans="1:19" ht="13.5" customHeight="1" thickBot="1">
      <c r="A142" s="67"/>
      <c r="B142" s="62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94</v>
      </c>
      <c r="E143" s="19">
        <v>75</v>
      </c>
      <c r="F143" s="19">
        <v>73</v>
      </c>
      <c r="G143" s="19">
        <v>107</v>
      </c>
      <c r="H143" s="19">
        <v>340</v>
      </c>
      <c r="I143" s="19">
        <v>548</v>
      </c>
      <c r="J143" s="19">
        <v>601</v>
      </c>
      <c r="K143" s="20">
        <v>1838</v>
      </c>
      <c r="L143" s="21">
        <f>+D143/D$146*100</f>
        <v>66.19718309859155</v>
      </c>
      <c r="M143" s="16">
        <f aca="true" t="shared" si="34" ref="M143:S146">+E143/E$146*100</f>
        <v>73.52941176470588</v>
      </c>
      <c r="N143" s="16">
        <f t="shared" si="34"/>
        <v>66.36363636363637</v>
      </c>
      <c r="O143" s="16">
        <f t="shared" si="34"/>
        <v>61.142857142857146</v>
      </c>
      <c r="P143" s="16">
        <f t="shared" si="34"/>
        <v>67.32673267326733</v>
      </c>
      <c r="Q143" s="16">
        <f t="shared" si="34"/>
        <v>69.89795918367348</v>
      </c>
      <c r="R143" s="16">
        <f t="shared" si="34"/>
        <v>71.29300118623962</v>
      </c>
      <c r="S143" s="16">
        <f t="shared" si="34"/>
        <v>69.07177752724539</v>
      </c>
    </row>
    <row r="144" spans="1:19" ht="13.5" customHeight="1">
      <c r="A144" s="67"/>
      <c r="B144" s="59"/>
      <c r="C144" s="8" t="s">
        <v>87</v>
      </c>
      <c r="D144" s="44">
        <v>38</v>
      </c>
      <c r="E144" s="19">
        <v>21</v>
      </c>
      <c r="F144" s="19">
        <v>27</v>
      </c>
      <c r="G144" s="19">
        <v>55</v>
      </c>
      <c r="H144" s="19">
        <v>138</v>
      </c>
      <c r="I144" s="19">
        <v>210</v>
      </c>
      <c r="J144" s="19">
        <v>205</v>
      </c>
      <c r="K144" s="20">
        <v>694</v>
      </c>
      <c r="L144" s="21">
        <f>+D144/D$146*100</f>
        <v>26.76056338028169</v>
      </c>
      <c r="M144" s="16">
        <f t="shared" si="34"/>
        <v>20.588235294117645</v>
      </c>
      <c r="N144" s="16">
        <f t="shared" si="34"/>
        <v>24.545454545454547</v>
      </c>
      <c r="O144" s="16">
        <f t="shared" si="34"/>
        <v>31.428571428571427</v>
      </c>
      <c r="P144" s="16">
        <f t="shared" si="34"/>
        <v>27.32673267326733</v>
      </c>
      <c r="Q144" s="16">
        <f t="shared" si="34"/>
        <v>26.785714285714285</v>
      </c>
      <c r="R144" s="16">
        <f t="shared" si="34"/>
        <v>24.31791221826809</v>
      </c>
      <c r="S144" s="16">
        <f t="shared" si="34"/>
        <v>26.080420894400604</v>
      </c>
    </row>
    <row r="145" spans="1:19" ht="13.5" customHeight="1">
      <c r="A145" s="67"/>
      <c r="B145" s="59"/>
      <c r="C145" s="8" t="s">
        <v>88</v>
      </c>
      <c r="D145" s="44">
        <v>10</v>
      </c>
      <c r="E145" s="19">
        <v>6</v>
      </c>
      <c r="F145" s="19">
        <v>10</v>
      </c>
      <c r="G145" s="19">
        <v>13</v>
      </c>
      <c r="H145" s="19">
        <v>27</v>
      </c>
      <c r="I145" s="19">
        <v>26</v>
      </c>
      <c r="J145" s="19">
        <v>37</v>
      </c>
      <c r="K145" s="20">
        <v>129</v>
      </c>
      <c r="L145" s="21">
        <f>+D145/D$146*100</f>
        <v>7.042253521126761</v>
      </c>
      <c r="M145" s="16">
        <f t="shared" si="34"/>
        <v>5.88235294117647</v>
      </c>
      <c r="N145" s="16">
        <f t="shared" si="34"/>
        <v>9.090909090909092</v>
      </c>
      <c r="O145" s="16">
        <f t="shared" si="34"/>
        <v>7.428571428571429</v>
      </c>
      <c r="P145" s="16">
        <f t="shared" si="34"/>
        <v>5.346534653465347</v>
      </c>
      <c r="Q145" s="16">
        <f t="shared" si="34"/>
        <v>3.316326530612245</v>
      </c>
      <c r="R145" s="16">
        <f t="shared" si="34"/>
        <v>4.389086595492289</v>
      </c>
      <c r="S145" s="16">
        <f t="shared" si="34"/>
        <v>4.8478015783540025</v>
      </c>
    </row>
    <row r="146" spans="1:19" ht="13.5" customHeight="1">
      <c r="A146" s="67"/>
      <c r="B146" s="59"/>
      <c r="C146" s="10" t="s">
        <v>0</v>
      </c>
      <c r="D146" s="45">
        <v>142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14</v>
      </c>
      <c r="E147" s="19">
        <v>16</v>
      </c>
      <c r="F147" s="19">
        <v>17</v>
      </c>
      <c r="G147" s="19">
        <v>25</v>
      </c>
      <c r="H147" s="19">
        <v>40</v>
      </c>
      <c r="I147" s="19">
        <v>87</v>
      </c>
      <c r="J147" s="19">
        <v>96</v>
      </c>
      <c r="K147" s="20">
        <v>295</v>
      </c>
      <c r="L147" s="26">
        <f>+D147/D$150*100</f>
        <v>43.75</v>
      </c>
      <c r="M147" s="15">
        <f aca="true" t="shared" si="35" ref="M147:S150">+E147/E$150*100</f>
        <v>45.714285714285715</v>
      </c>
      <c r="N147" s="15">
        <f t="shared" si="35"/>
        <v>48.57142857142857</v>
      </c>
      <c r="O147" s="15">
        <f t="shared" si="35"/>
        <v>58.139534883720934</v>
      </c>
      <c r="P147" s="15">
        <f t="shared" si="35"/>
        <v>47.05882352941176</v>
      </c>
      <c r="Q147" s="15">
        <f t="shared" si="35"/>
        <v>56.12903225806451</v>
      </c>
      <c r="R147" s="15">
        <f t="shared" si="35"/>
        <v>56.80473372781065</v>
      </c>
      <c r="S147" s="15">
        <f t="shared" si="35"/>
        <v>53.24909747292419</v>
      </c>
    </row>
    <row r="148" spans="1:19" ht="13.5" customHeight="1">
      <c r="A148" s="52"/>
      <c r="B148" s="59"/>
      <c r="C148" s="8" t="s">
        <v>87</v>
      </c>
      <c r="D148" s="44">
        <v>12</v>
      </c>
      <c r="E148" s="19">
        <v>15</v>
      </c>
      <c r="F148" s="19">
        <v>14</v>
      </c>
      <c r="G148" s="19">
        <v>12</v>
      </c>
      <c r="H148" s="19">
        <v>35</v>
      </c>
      <c r="I148" s="19">
        <v>56</v>
      </c>
      <c r="J148" s="19">
        <v>58</v>
      </c>
      <c r="K148" s="20">
        <v>202</v>
      </c>
      <c r="L148" s="21">
        <f>+D148/D$150*100</f>
        <v>37.5</v>
      </c>
      <c r="M148" s="16">
        <f t="shared" si="35"/>
        <v>42.857142857142854</v>
      </c>
      <c r="N148" s="16">
        <f t="shared" si="35"/>
        <v>40</v>
      </c>
      <c r="O148" s="16">
        <f t="shared" si="35"/>
        <v>27.906976744186046</v>
      </c>
      <c r="P148" s="16">
        <f t="shared" si="35"/>
        <v>41.17647058823529</v>
      </c>
      <c r="Q148" s="16">
        <f t="shared" si="35"/>
        <v>36.12903225806451</v>
      </c>
      <c r="R148" s="16">
        <f t="shared" si="35"/>
        <v>34.319526627218934</v>
      </c>
      <c r="S148" s="16">
        <f t="shared" si="35"/>
        <v>36.462093862815884</v>
      </c>
    </row>
    <row r="149" spans="1:19" ht="13.5" customHeight="1">
      <c r="A149" s="52"/>
      <c r="B149" s="59"/>
      <c r="C149" s="8" t="s">
        <v>88</v>
      </c>
      <c r="D149" s="44">
        <v>6</v>
      </c>
      <c r="E149" s="19">
        <v>4</v>
      </c>
      <c r="F149" s="19">
        <v>4</v>
      </c>
      <c r="G149" s="19">
        <v>6</v>
      </c>
      <c r="H149" s="19">
        <v>10</v>
      </c>
      <c r="I149" s="19">
        <v>12</v>
      </c>
      <c r="J149" s="19">
        <v>15</v>
      </c>
      <c r="K149" s="20">
        <v>57</v>
      </c>
      <c r="L149" s="21">
        <f>+D149/D$150*100</f>
        <v>18.75</v>
      </c>
      <c r="M149" s="16">
        <f t="shared" si="35"/>
        <v>11.428571428571429</v>
      </c>
      <c r="N149" s="16">
        <f t="shared" si="35"/>
        <v>11.428571428571429</v>
      </c>
      <c r="O149" s="16">
        <f t="shared" si="35"/>
        <v>13.953488372093023</v>
      </c>
      <c r="P149" s="16">
        <f t="shared" si="35"/>
        <v>11.76470588235294</v>
      </c>
      <c r="Q149" s="16">
        <f t="shared" si="35"/>
        <v>7.741935483870968</v>
      </c>
      <c r="R149" s="16">
        <f t="shared" si="35"/>
        <v>8.875739644970414</v>
      </c>
      <c r="S149" s="16">
        <f t="shared" si="35"/>
        <v>10.288808664259928</v>
      </c>
    </row>
    <row r="150" spans="1:19" ht="13.5" customHeight="1">
      <c r="A150" s="52"/>
      <c r="B150" s="61"/>
      <c r="C150" s="8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11</v>
      </c>
      <c r="E151" s="22">
        <v>6</v>
      </c>
      <c r="F151" s="22">
        <v>6</v>
      </c>
      <c r="G151" s="22">
        <v>12</v>
      </c>
      <c r="H151" s="22">
        <v>43</v>
      </c>
      <c r="I151" s="22">
        <v>91</v>
      </c>
      <c r="J151" s="22">
        <v>71</v>
      </c>
      <c r="K151" s="23">
        <v>240</v>
      </c>
      <c r="L151" s="21">
        <f>+D151/D$154*100</f>
        <v>73.33333333333333</v>
      </c>
      <c r="M151" s="16">
        <f aca="true" t="shared" si="36" ref="M151:S154">+E151/E$154*100</f>
        <v>54.54545454545454</v>
      </c>
      <c r="N151" s="16">
        <f t="shared" si="36"/>
        <v>50</v>
      </c>
      <c r="O151" s="16">
        <f t="shared" si="36"/>
        <v>66.66666666666666</v>
      </c>
      <c r="P151" s="16">
        <f t="shared" si="36"/>
        <v>58.9041095890411</v>
      </c>
      <c r="Q151" s="16">
        <f t="shared" si="36"/>
        <v>66.91176470588235</v>
      </c>
      <c r="R151" s="16">
        <f t="shared" si="36"/>
        <v>66.98113207547169</v>
      </c>
      <c r="S151" s="16">
        <f t="shared" si="36"/>
        <v>64.6900269541779</v>
      </c>
    </row>
    <row r="152" spans="1:19" ht="13.5" customHeight="1">
      <c r="A152" s="67"/>
      <c r="B152" s="59"/>
      <c r="C152" s="8" t="s">
        <v>87</v>
      </c>
      <c r="D152" s="44">
        <v>2</v>
      </c>
      <c r="E152" s="19">
        <v>4</v>
      </c>
      <c r="F152" s="19">
        <v>4</v>
      </c>
      <c r="G152" s="19">
        <v>5</v>
      </c>
      <c r="H152" s="19">
        <v>22</v>
      </c>
      <c r="I152" s="19">
        <v>37</v>
      </c>
      <c r="J152" s="19">
        <v>30</v>
      </c>
      <c r="K152" s="20">
        <v>104</v>
      </c>
      <c r="L152" s="21">
        <f>+D152/D$154*100</f>
        <v>13.333333333333334</v>
      </c>
      <c r="M152" s="16">
        <f t="shared" si="36"/>
        <v>36.36363636363637</v>
      </c>
      <c r="N152" s="16">
        <f t="shared" si="36"/>
        <v>33.33333333333333</v>
      </c>
      <c r="O152" s="16">
        <f t="shared" si="36"/>
        <v>27.77777777777778</v>
      </c>
      <c r="P152" s="16">
        <f t="shared" si="36"/>
        <v>30.136986301369863</v>
      </c>
      <c r="Q152" s="16">
        <f t="shared" si="36"/>
        <v>27.205882352941174</v>
      </c>
      <c r="R152" s="16">
        <f t="shared" si="36"/>
        <v>28.30188679245283</v>
      </c>
      <c r="S152" s="16">
        <f t="shared" si="36"/>
        <v>28.03234501347709</v>
      </c>
    </row>
    <row r="153" spans="1:19" ht="13.5" customHeight="1">
      <c r="A153" s="67"/>
      <c r="B153" s="59"/>
      <c r="C153" s="8" t="s">
        <v>88</v>
      </c>
      <c r="D153" s="44">
        <v>2</v>
      </c>
      <c r="E153" s="19">
        <v>1</v>
      </c>
      <c r="F153" s="19">
        <v>2</v>
      </c>
      <c r="G153" s="19">
        <v>1</v>
      </c>
      <c r="H153" s="19">
        <v>8</v>
      </c>
      <c r="I153" s="19">
        <v>8</v>
      </c>
      <c r="J153" s="19">
        <v>5</v>
      </c>
      <c r="K153" s="20">
        <v>27</v>
      </c>
      <c r="L153" s="21">
        <f>+D153/D$154*100</f>
        <v>13.333333333333334</v>
      </c>
      <c r="M153" s="16">
        <f t="shared" si="36"/>
        <v>9.090909090909092</v>
      </c>
      <c r="N153" s="16">
        <f t="shared" si="36"/>
        <v>16.666666666666664</v>
      </c>
      <c r="O153" s="16">
        <f t="shared" si="36"/>
        <v>5.555555555555555</v>
      </c>
      <c r="P153" s="16">
        <f t="shared" si="36"/>
        <v>10.95890410958904</v>
      </c>
      <c r="Q153" s="16">
        <f t="shared" si="36"/>
        <v>5.88235294117647</v>
      </c>
      <c r="R153" s="16">
        <f t="shared" si="36"/>
        <v>4.716981132075472</v>
      </c>
      <c r="S153" s="16">
        <f t="shared" si="36"/>
        <v>7.277628032345014</v>
      </c>
    </row>
    <row r="154" spans="1:19" ht="13.5" customHeight="1">
      <c r="A154" s="67"/>
      <c r="B154" s="59"/>
      <c r="C154" s="10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29</v>
      </c>
      <c r="E155" s="19">
        <v>20</v>
      </c>
      <c r="F155" s="19">
        <v>18</v>
      </c>
      <c r="G155" s="19">
        <v>24</v>
      </c>
      <c r="H155" s="19">
        <v>77</v>
      </c>
      <c r="I155" s="19">
        <v>112</v>
      </c>
      <c r="J155" s="19">
        <v>110</v>
      </c>
      <c r="K155" s="20">
        <v>390</v>
      </c>
      <c r="L155" s="26">
        <f>+D155/D$158*100</f>
        <v>69.04761904761905</v>
      </c>
      <c r="M155" s="15">
        <f aca="true" t="shared" si="37" ref="M155:S158">+E155/E$158*100</f>
        <v>68.96551724137932</v>
      </c>
      <c r="N155" s="15">
        <f t="shared" si="37"/>
        <v>60</v>
      </c>
      <c r="O155" s="15">
        <f t="shared" si="37"/>
        <v>66.66666666666666</v>
      </c>
      <c r="P155" s="15">
        <f t="shared" si="37"/>
        <v>56.61764705882353</v>
      </c>
      <c r="Q155" s="15">
        <f t="shared" si="37"/>
        <v>65.88235294117646</v>
      </c>
      <c r="R155" s="15">
        <f t="shared" si="37"/>
        <v>66.66666666666666</v>
      </c>
      <c r="S155" s="15">
        <f t="shared" si="37"/>
        <v>64.14473684210526</v>
      </c>
    </row>
    <row r="156" spans="1:19" ht="13.5" customHeight="1">
      <c r="A156" s="52"/>
      <c r="B156" s="59"/>
      <c r="C156" s="8" t="s">
        <v>87</v>
      </c>
      <c r="D156" s="44">
        <v>9</v>
      </c>
      <c r="E156" s="19">
        <v>7</v>
      </c>
      <c r="F156" s="19">
        <v>10</v>
      </c>
      <c r="G156" s="19">
        <v>10</v>
      </c>
      <c r="H156" s="19">
        <v>46</v>
      </c>
      <c r="I156" s="19">
        <v>44</v>
      </c>
      <c r="J156" s="19">
        <v>50</v>
      </c>
      <c r="K156" s="20">
        <v>176</v>
      </c>
      <c r="L156" s="21">
        <f>+D156/D$158*100</f>
        <v>21.428571428571427</v>
      </c>
      <c r="M156" s="16">
        <f t="shared" si="37"/>
        <v>24.137931034482758</v>
      </c>
      <c r="N156" s="16">
        <f t="shared" si="37"/>
        <v>33.33333333333333</v>
      </c>
      <c r="O156" s="16">
        <f t="shared" si="37"/>
        <v>27.77777777777778</v>
      </c>
      <c r="P156" s="16">
        <f t="shared" si="37"/>
        <v>33.82352941176471</v>
      </c>
      <c r="Q156" s="16">
        <f t="shared" si="37"/>
        <v>25.882352941176475</v>
      </c>
      <c r="R156" s="16">
        <f t="shared" si="37"/>
        <v>30.303030303030305</v>
      </c>
      <c r="S156" s="16">
        <f t="shared" si="37"/>
        <v>28.947368421052634</v>
      </c>
    </row>
    <row r="157" spans="1:19" ht="13.5" customHeight="1">
      <c r="A157" s="52"/>
      <c r="B157" s="59"/>
      <c r="C157" s="8" t="s">
        <v>88</v>
      </c>
      <c r="D157" s="44">
        <v>4</v>
      </c>
      <c r="E157" s="19">
        <v>2</v>
      </c>
      <c r="F157" s="19">
        <v>2</v>
      </c>
      <c r="G157" s="19">
        <v>2</v>
      </c>
      <c r="H157" s="19">
        <v>13</v>
      </c>
      <c r="I157" s="19">
        <v>14</v>
      </c>
      <c r="J157" s="19">
        <v>5</v>
      </c>
      <c r="K157" s="20">
        <v>42</v>
      </c>
      <c r="L157" s="21">
        <f>+D157/D$158*100</f>
        <v>9.523809523809524</v>
      </c>
      <c r="M157" s="16">
        <f t="shared" si="37"/>
        <v>6.896551724137931</v>
      </c>
      <c r="N157" s="16">
        <f t="shared" si="37"/>
        <v>6.666666666666667</v>
      </c>
      <c r="O157" s="16">
        <f t="shared" si="37"/>
        <v>5.555555555555555</v>
      </c>
      <c r="P157" s="16">
        <f t="shared" si="37"/>
        <v>9.558823529411764</v>
      </c>
      <c r="Q157" s="16">
        <f t="shared" si="37"/>
        <v>8.235294117647058</v>
      </c>
      <c r="R157" s="16">
        <f t="shared" si="37"/>
        <v>3.0303030303030303</v>
      </c>
      <c r="S157" s="16">
        <f t="shared" si="37"/>
        <v>6.907894736842106</v>
      </c>
    </row>
    <row r="158" spans="1:19" ht="13.5" customHeight="1">
      <c r="A158" s="52"/>
      <c r="B158" s="61"/>
      <c r="C158" s="8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8</v>
      </c>
      <c r="E159" s="22">
        <v>7</v>
      </c>
      <c r="F159" s="22">
        <v>7</v>
      </c>
      <c r="G159" s="22">
        <v>15</v>
      </c>
      <c r="H159" s="22">
        <v>58</v>
      </c>
      <c r="I159" s="22">
        <v>84</v>
      </c>
      <c r="J159" s="22">
        <v>82</v>
      </c>
      <c r="K159" s="23">
        <v>261</v>
      </c>
      <c r="L159" s="21">
        <f>+D159/D$162*100</f>
        <v>53.333333333333336</v>
      </c>
      <c r="M159" s="16">
        <f aca="true" t="shared" si="38" ref="M159:S162">+E159/E$162*100</f>
        <v>43.75</v>
      </c>
      <c r="N159" s="16">
        <f t="shared" si="38"/>
        <v>41.17647058823529</v>
      </c>
      <c r="O159" s="16">
        <f t="shared" si="38"/>
        <v>41.66666666666667</v>
      </c>
      <c r="P159" s="16">
        <f t="shared" si="38"/>
        <v>55.23809523809524</v>
      </c>
      <c r="Q159" s="16">
        <f t="shared" si="38"/>
        <v>60</v>
      </c>
      <c r="R159" s="16">
        <f t="shared" si="38"/>
        <v>62.59541984732825</v>
      </c>
      <c r="S159" s="16">
        <f t="shared" si="38"/>
        <v>56.739130434782616</v>
      </c>
    </row>
    <row r="160" spans="1:19" ht="13.5" customHeight="1">
      <c r="A160" s="67"/>
      <c r="B160" s="59"/>
      <c r="C160" s="8" t="s">
        <v>87</v>
      </c>
      <c r="D160" s="44">
        <v>2</v>
      </c>
      <c r="E160" s="19">
        <v>5</v>
      </c>
      <c r="F160" s="19">
        <v>9</v>
      </c>
      <c r="G160" s="19">
        <v>18</v>
      </c>
      <c r="H160" s="19">
        <v>31</v>
      </c>
      <c r="I160" s="19">
        <v>46</v>
      </c>
      <c r="J160" s="19">
        <v>40</v>
      </c>
      <c r="K160" s="20">
        <v>151</v>
      </c>
      <c r="L160" s="21">
        <f>+D160/D$162*100</f>
        <v>13.333333333333334</v>
      </c>
      <c r="M160" s="16">
        <f t="shared" si="38"/>
        <v>31.25</v>
      </c>
      <c r="N160" s="16">
        <f t="shared" si="38"/>
        <v>52.94117647058824</v>
      </c>
      <c r="O160" s="16">
        <f t="shared" si="38"/>
        <v>50</v>
      </c>
      <c r="P160" s="16">
        <f t="shared" si="38"/>
        <v>29.523809523809526</v>
      </c>
      <c r="Q160" s="16">
        <f t="shared" si="38"/>
        <v>32.857142857142854</v>
      </c>
      <c r="R160" s="16">
        <f t="shared" si="38"/>
        <v>30.53435114503817</v>
      </c>
      <c r="S160" s="16">
        <f t="shared" si="38"/>
        <v>32.826086956521735</v>
      </c>
    </row>
    <row r="161" spans="1:19" ht="13.5" customHeight="1">
      <c r="A161" s="67"/>
      <c r="B161" s="59"/>
      <c r="C161" s="8" t="s">
        <v>88</v>
      </c>
      <c r="D161" s="44">
        <v>5</v>
      </c>
      <c r="E161" s="19">
        <v>4</v>
      </c>
      <c r="F161" s="19">
        <v>1</v>
      </c>
      <c r="G161" s="19">
        <v>3</v>
      </c>
      <c r="H161" s="19">
        <v>16</v>
      </c>
      <c r="I161" s="19">
        <v>10</v>
      </c>
      <c r="J161" s="19">
        <v>9</v>
      </c>
      <c r="K161" s="20">
        <v>48</v>
      </c>
      <c r="L161" s="21">
        <f>+D161/D$162*100</f>
        <v>33.33333333333333</v>
      </c>
      <c r="M161" s="16">
        <f t="shared" si="38"/>
        <v>25</v>
      </c>
      <c r="N161" s="16">
        <f t="shared" si="38"/>
        <v>5.88235294117647</v>
      </c>
      <c r="O161" s="16">
        <f t="shared" si="38"/>
        <v>8.333333333333332</v>
      </c>
      <c r="P161" s="16">
        <f t="shared" si="38"/>
        <v>15.238095238095239</v>
      </c>
      <c r="Q161" s="16">
        <f t="shared" si="38"/>
        <v>7.142857142857142</v>
      </c>
      <c r="R161" s="16">
        <f t="shared" si="38"/>
        <v>6.870229007633588</v>
      </c>
      <c r="S161" s="16">
        <f t="shared" si="38"/>
        <v>10.434782608695652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9</v>
      </c>
      <c r="E163" s="19">
        <v>10</v>
      </c>
      <c r="F163" s="19">
        <v>11</v>
      </c>
      <c r="G163" s="19">
        <v>16</v>
      </c>
      <c r="H163" s="19">
        <v>41</v>
      </c>
      <c r="I163" s="19">
        <v>73</v>
      </c>
      <c r="J163" s="19">
        <v>57</v>
      </c>
      <c r="K163" s="20">
        <v>217</v>
      </c>
      <c r="L163" s="26">
        <f>+D163/D$166*100</f>
        <v>60</v>
      </c>
      <c r="M163" s="15">
        <f aca="true" t="shared" si="39" ref="M163:S166">+E163/E$166*100</f>
        <v>76.92307692307693</v>
      </c>
      <c r="N163" s="15">
        <f t="shared" si="39"/>
        <v>64.70588235294117</v>
      </c>
      <c r="O163" s="15">
        <f t="shared" si="39"/>
        <v>72.72727272727273</v>
      </c>
      <c r="P163" s="15">
        <f t="shared" si="39"/>
        <v>60.29411764705882</v>
      </c>
      <c r="Q163" s="15">
        <f t="shared" si="39"/>
        <v>68.22429906542055</v>
      </c>
      <c r="R163" s="15">
        <f t="shared" si="39"/>
        <v>64.77272727272727</v>
      </c>
      <c r="S163" s="15">
        <f t="shared" si="39"/>
        <v>65.75757575757576</v>
      </c>
    </row>
    <row r="164" spans="1:19" ht="13.5" customHeight="1">
      <c r="A164" s="52"/>
      <c r="B164" s="59"/>
      <c r="C164" s="8" t="s">
        <v>87</v>
      </c>
      <c r="D164" s="44">
        <v>4</v>
      </c>
      <c r="E164" s="19">
        <v>2</v>
      </c>
      <c r="F164" s="19">
        <v>6</v>
      </c>
      <c r="G164" s="19">
        <v>6</v>
      </c>
      <c r="H164" s="19">
        <v>21</v>
      </c>
      <c r="I164" s="19">
        <v>28</v>
      </c>
      <c r="J164" s="19">
        <v>25</v>
      </c>
      <c r="K164" s="20">
        <v>92</v>
      </c>
      <c r="L164" s="21">
        <f>+D164/D$166*100</f>
        <v>26.666666666666668</v>
      </c>
      <c r="M164" s="16">
        <f t="shared" si="39"/>
        <v>15.384615384615385</v>
      </c>
      <c r="N164" s="16">
        <f t="shared" si="39"/>
        <v>35.294117647058826</v>
      </c>
      <c r="O164" s="16">
        <f t="shared" si="39"/>
        <v>27.27272727272727</v>
      </c>
      <c r="P164" s="16">
        <f t="shared" si="39"/>
        <v>30.88235294117647</v>
      </c>
      <c r="Q164" s="16">
        <f t="shared" si="39"/>
        <v>26.168224299065418</v>
      </c>
      <c r="R164" s="16">
        <f t="shared" si="39"/>
        <v>28.40909090909091</v>
      </c>
      <c r="S164" s="16">
        <f t="shared" si="39"/>
        <v>27.878787878787882</v>
      </c>
    </row>
    <row r="165" spans="1:19" ht="13.5" customHeight="1">
      <c r="A165" s="52"/>
      <c r="B165" s="59"/>
      <c r="C165" s="8" t="s">
        <v>88</v>
      </c>
      <c r="D165" s="44">
        <v>2</v>
      </c>
      <c r="E165" s="19">
        <v>1</v>
      </c>
      <c r="F165" s="19">
        <v>0</v>
      </c>
      <c r="G165" s="19">
        <v>0</v>
      </c>
      <c r="H165" s="19">
        <v>6</v>
      </c>
      <c r="I165" s="19">
        <v>6</v>
      </c>
      <c r="J165" s="19">
        <v>6</v>
      </c>
      <c r="K165" s="20">
        <v>21</v>
      </c>
      <c r="L165" s="21">
        <f>+D165/D$166*100</f>
        <v>13.333333333333334</v>
      </c>
      <c r="M165" s="16">
        <f t="shared" si="39"/>
        <v>7.6923076923076925</v>
      </c>
      <c r="N165" s="16">
        <f t="shared" si="39"/>
        <v>0</v>
      </c>
      <c r="O165" s="16">
        <f t="shared" si="39"/>
        <v>0</v>
      </c>
      <c r="P165" s="16">
        <f t="shared" si="39"/>
        <v>8.823529411764707</v>
      </c>
      <c r="Q165" s="16">
        <f t="shared" si="39"/>
        <v>5.607476635514018</v>
      </c>
      <c r="R165" s="16">
        <f t="shared" si="39"/>
        <v>6.8181818181818175</v>
      </c>
      <c r="S165" s="16">
        <f t="shared" si="39"/>
        <v>6.363636363636363</v>
      </c>
    </row>
    <row r="166" spans="1:19" ht="13.5" customHeight="1">
      <c r="A166" s="52"/>
      <c r="B166" s="61"/>
      <c r="C166" s="8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11</v>
      </c>
      <c r="E167" s="22">
        <v>9</v>
      </c>
      <c r="F167" s="22">
        <v>8</v>
      </c>
      <c r="G167" s="22">
        <v>13</v>
      </c>
      <c r="H167" s="22">
        <v>46</v>
      </c>
      <c r="I167" s="22">
        <v>78</v>
      </c>
      <c r="J167" s="22">
        <v>72</v>
      </c>
      <c r="K167" s="23">
        <v>237</v>
      </c>
      <c r="L167" s="21">
        <f>+D167/D$170*100</f>
        <v>61.111111111111114</v>
      </c>
      <c r="M167" s="16">
        <f aca="true" t="shared" si="40" ref="M167:S170">+E167/E$170*100</f>
        <v>81.81818181818183</v>
      </c>
      <c r="N167" s="16">
        <f t="shared" si="40"/>
        <v>66.66666666666666</v>
      </c>
      <c r="O167" s="16">
        <f t="shared" si="40"/>
        <v>61.904761904761905</v>
      </c>
      <c r="P167" s="16">
        <f t="shared" si="40"/>
        <v>62.16216216216216</v>
      </c>
      <c r="Q167" s="16">
        <f t="shared" si="40"/>
        <v>71.55963302752293</v>
      </c>
      <c r="R167" s="16">
        <f t="shared" si="40"/>
        <v>68.57142857142857</v>
      </c>
      <c r="S167" s="16">
        <f t="shared" si="40"/>
        <v>67.71428571428572</v>
      </c>
    </row>
    <row r="168" spans="1:19" ht="13.5" customHeight="1">
      <c r="A168" s="67"/>
      <c r="B168" s="59"/>
      <c r="C168" s="8" t="s">
        <v>87</v>
      </c>
      <c r="D168" s="44">
        <v>5</v>
      </c>
      <c r="E168" s="19">
        <v>1</v>
      </c>
      <c r="F168" s="19">
        <v>3</v>
      </c>
      <c r="G168" s="19">
        <v>7</v>
      </c>
      <c r="H168" s="19">
        <v>27</v>
      </c>
      <c r="I168" s="19">
        <v>29</v>
      </c>
      <c r="J168" s="19">
        <v>29</v>
      </c>
      <c r="K168" s="20">
        <v>101</v>
      </c>
      <c r="L168" s="21">
        <f>+D168/D$170*100</f>
        <v>27.77777777777778</v>
      </c>
      <c r="M168" s="16">
        <f t="shared" si="40"/>
        <v>9.090909090909092</v>
      </c>
      <c r="N168" s="16">
        <f t="shared" si="40"/>
        <v>25</v>
      </c>
      <c r="O168" s="16">
        <f t="shared" si="40"/>
        <v>33.33333333333333</v>
      </c>
      <c r="P168" s="16">
        <f t="shared" si="40"/>
        <v>36.486486486486484</v>
      </c>
      <c r="Q168" s="16">
        <f t="shared" si="40"/>
        <v>26.605504587155966</v>
      </c>
      <c r="R168" s="16">
        <f t="shared" si="40"/>
        <v>27.61904761904762</v>
      </c>
      <c r="S168" s="16">
        <f t="shared" si="40"/>
        <v>28.857142857142858</v>
      </c>
    </row>
    <row r="169" spans="1:19" ht="13.5" customHeight="1">
      <c r="A169" s="67"/>
      <c r="B169" s="59"/>
      <c r="C169" s="8" t="s">
        <v>88</v>
      </c>
      <c r="D169" s="44">
        <v>2</v>
      </c>
      <c r="E169" s="19">
        <v>1</v>
      </c>
      <c r="F169" s="19">
        <v>1</v>
      </c>
      <c r="G169" s="19">
        <v>1</v>
      </c>
      <c r="H169" s="19">
        <v>1</v>
      </c>
      <c r="I169" s="19">
        <v>2</v>
      </c>
      <c r="J169" s="19">
        <v>4</v>
      </c>
      <c r="K169" s="20">
        <v>12</v>
      </c>
      <c r="L169" s="21">
        <f>+D169/D$170*100</f>
        <v>11.11111111111111</v>
      </c>
      <c r="M169" s="16">
        <f t="shared" si="40"/>
        <v>9.090909090909092</v>
      </c>
      <c r="N169" s="16">
        <f t="shared" si="40"/>
        <v>8.333333333333332</v>
      </c>
      <c r="O169" s="16">
        <f t="shared" si="40"/>
        <v>4.761904761904762</v>
      </c>
      <c r="P169" s="16">
        <f t="shared" si="40"/>
        <v>1.3513513513513513</v>
      </c>
      <c r="Q169" s="16">
        <f t="shared" si="40"/>
        <v>1.834862385321101</v>
      </c>
      <c r="R169" s="16">
        <f t="shared" si="40"/>
        <v>3.8095238095238098</v>
      </c>
      <c r="S169" s="16">
        <f t="shared" si="40"/>
        <v>3.428571428571429</v>
      </c>
    </row>
    <row r="170" spans="1:19" ht="13.5" customHeight="1" thickBot="1">
      <c r="A170" s="67"/>
      <c r="B170" s="61"/>
      <c r="C170" s="8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8</v>
      </c>
      <c r="E171" s="32">
        <v>11</v>
      </c>
      <c r="F171" s="32">
        <v>8</v>
      </c>
      <c r="G171" s="32">
        <v>12</v>
      </c>
      <c r="H171" s="32">
        <v>51</v>
      </c>
      <c r="I171" s="32">
        <v>97</v>
      </c>
      <c r="J171" s="32">
        <v>88</v>
      </c>
      <c r="K171" s="33">
        <v>275</v>
      </c>
      <c r="L171" s="34">
        <f>+D171/D$174*100</f>
        <v>53.333333333333336</v>
      </c>
      <c r="M171" s="35">
        <f aca="true" t="shared" si="41" ref="M171:S174">+E171/E$174*100</f>
        <v>55.00000000000001</v>
      </c>
      <c r="N171" s="35">
        <f t="shared" si="41"/>
        <v>40</v>
      </c>
      <c r="O171" s="35">
        <f t="shared" si="41"/>
        <v>37.5</v>
      </c>
      <c r="P171" s="35">
        <f t="shared" si="41"/>
        <v>48.113207547169814</v>
      </c>
      <c r="Q171" s="35">
        <f t="shared" si="41"/>
        <v>71.85185185185186</v>
      </c>
      <c r="R171" s="35">
        <f t="shared" si="41"/>
        <v>67.17557251908397</v>
      </c>
      <c r="S171" s="35">
        <f t="shared" si="41"/>
        <v>59.912854030501094</v>
      </c>
    </row>
    <row r="172" spans="1:19" ht="13.5" customHeight="1">
      <c r="A172" s="67"/>
      <c r="B172" s="59"/>
      <c r="C172" s="8" t="s">
        <v>87</v>
      </c>
      <c r="D172" s="44">
        <v>6</v>
      </c>
      <c r="E172" s="19">
        <v>9</v>
      </c>
      <c r="F172" s="19">
        <v>10</v>
      </c>
      <c r="G172" s="19">
        <v>13</v>
      </c>
      <c r="H172" s="19">
        <v>45</v>
      </c>
      <c r="I172" s="19">
        <v>33</v>
      </c>
      <c r="J172" s="19">
        <v>39</v>
      </c>
      <c r="K172" s="20">
        <v>155</v>
      </c>
      <c r="L172" s="21">
        <f>+D172/D$174*100</f>
        <v>40</v>
      </c>
      <c r="M172" s="16">
        <f t="shared" si="41"/>
        <v>45</v>
      </c>
      <c r="N172" s="16">
        <f t="shared" si="41"/>
        <v>50</v>
      </c>
      <c r="O172" s="16">
        <f t="shared" si="41"/>
        <v>40.625</v>
      </c>
      <c r="P172" s="16">
        <f t="shared" si="41"/>
        <v>42.45283018867924</v>
      </c>
      <c r="Q172" s="16">
        <f t="shared" si="41"/>
        <v>24.444444444444443</v>
      </c>
      <c r="R172" s="16">
        <f t="shared" si="41"/>
        <v>29.770992366412212</v>
      </c>
      <c r="S172" s="16">
        <f t="shared" si="41"/>
        <v>33.769063180827885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0</v>
      </c>
      <c r="F173" s="19">
        <v>2</v>
      </c>
      <c r="G173" s="19">
        <v>7</v>
      </c>
      <c r="H173" s="19">
        <v>10</v>
      </c>
      <c r="I173" s="19">
        <v>5</v>
      </c>
      <c r="J173" s="19">
        <v>4</v>
      </c>
      <c r="K173" s="20">
        <v>29</v>
      </c>
      <c r="L173" s="21">
        <f>+D173/D$174*100</f>
        <v>6.666666666666667</v>
      </c>
      <c r="M173" s="16">
        <f t="shared" si="41"/>
        <v>0</v>
      </c>
      <c r="N173" s="16">
        <f t="shared" si="41"/>
        <v>10</v>
      </c>
      <c r="O173" s="16">
        <f t="shared" si="41"/>
        <v>21.875</v>
      </c>
      <c r="P173" s="16">
        <f t="shared" si="41"/>
        <v>9.433962264150944</v>
      </c>
      <c r="Q173" s="16">
        <f t="shared" si="41"/>
        <v>3.7037037037037033</v>
      </c>
      <c r="R173" s="16">
        <f t="shared" si="41"/>
        <v>3.0534351145038165</v>
      </c>
      <c r="S173" s="16">
        <f t="shared" si="41"/>
        <v>6.318082788671024</v>
      </c>
    </row>
    <row r="174" spans="1:19" ht="13.5" customHeight="1">
      <c r="A174" s="67"/>
      <c r="B174" s="61"/>
      <c r="C174" s="8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35</v>
      </c>
      <c r="E175" s="22">
        <v>45</v>
      </c>
      <c r="F175" s="22">
        <v>39</v>
      </c>
      <c r="G175" s="22">
        <v>60</v>
      </c>
      <c r="H175" s="22">
        <v>135</v>
      </c>
      <c r="I175" s="22">
        <v>260</v>
      </c>
      <c r="J175" s="22">
        <v>239</v>
      </c>
      <c r="K175" s="23">
        <v>813</v>
      </c>
      <c r="L175" s="21">
        <f>+D175/D$178*100</f>
        <v>46.05263157894737</v>
      </c>
      <c r="M175" s="16">
        <f aca="true" t="shared" si="42" ref="M175:S178">+E175/E$178*100</f>
        <v>56.9620253164557</v>
      </c>
      <c r="N175" s="16">
        <f t="shared" si="42"/>
        <v>49.36708860759494</v>
      </c>
      <c r="O175" s="16">
        <f t="shared" si="42"/>
        <v>51.28205128205128</v>
      </c>
      <c r="P175" s="16">
        <f t="shared" si="42"/>
        <v>50.18587360594795</v>
      </c>
      <c r="Q175" s="16">
        <f t="shared" si="42"/>
        <v>55.55555555555556</v>
      </c>
      <c r="R175" s="16">
        <f t="shared" si="42"/>
        <v>59.01234567901235</v>
      </c>
      <c r="S175" s="16">
        <f t="shared" si="42"/>
        <v>54.454119223040856</v>
      </c>
    </row>
    <row r="176" spans="1:19" ht="13.5" customHeight="1">
      <c r="A176" s="67"/>
      <c r="B176" s="59"/>
      <c r="C176" s="8" t="s">
        <v>87</v>
      </c>
      <c r="D176" s="44">
        <v>29</v>
      </c>
      <c r="E176" s="19">
        <v>23</v>
      </c>
      <c r="F176" s="19">
        <v>25</v>
      </c>
      <c r="G176" s="19">
        <v>48</v>
      </c>
      <c r="H176" s="19">
        <v>97</v>
      </c>
      <c r="I176" s="19">
        <v>171</v>
      </c>
      <c r="J176" s="19">
        <v>142</v>
      </c>
      <c r="K176" s="20">
        <v>535</v>
      </c>
      <c r="L176" s="21">
        <f>+D176/D$178*100</f>
        <v>38.15789473684211</v>
      </c>
      <c r="M176" s="16">
        <f t="shared" si="42"/>
        <v>29.11392405063291</v>
      </c>
      <c r="N176" s="16">
        <f t="shared" si="42"/>
        <v>31.645569620253166</v>
      </c>
      <c r="O176" s="16">
        <f t="shared" si="42"/>
        <v>41.02564102564102</v>
      </c>
      <c r="P176" s="16">
        <f t="shared" si="42"/>
        <v>36.059479553903344</v>
      </c>
      <c r="Q176" s="16">
        <f t="shared" si="42"/>
        <v>36.53846153846153</v>
      </c>
      <c r="R176" s="16">
        <f t="shared" si="42"/>
        <v>35.06172839506173</v>
      </c>
      <c r="S176" s="16">
        <f t="shared" si="42"/>
        <v>35.83389149363697</v>
      </c>
    </row>
    <row r="177" spans="1:19" ht="13.5" customHeight="1">
      <c r="A177" s="67"/>
      <c r="B177" s="59"/>
      <c r="C177" s="8" t="s">
        <v>88</v>
      </c>
      <c r="D177" s="44">
        <v>12</v>
      </c>
      <c r="E177" s="19">
        <v>11</v>
      </c>
      <c r="F177" s="19">
        <v>15</v>
      </c>
      <c r="G177" s="19">
        <v>9</v>
      </c>
      <c r="H177" s="19">
        <v>37</v>
      </c>
      <c r="I177" s="19">
        <v>37</v>
      </c>
      <c r="J177" s="19">
        <v>24</v>
      </c>
      <c r="K177" s="20">
        <v>145</v>
      </c>
      <c r="L177" s="21">
        <f>+D177/D$178*100</f>
        <v>15.789473684210526</v>
      </c>
      <c r="M177" s="16">
        <f t="shared" si="42"/>
        <v>13.924050632911392</v>
      </c>
      <c r="N177" s="16">
        <f t="shared" si="42"/>
        <v>18.9873417721519</v>
      </c>
      <c r="O177" s="16">
        <f t="shared" si="42"/>
        <v>7.6923076923076925</v>
      </c>
      <c r="P177" s="16">
        <f t="shared" si="42"/>
        <v>13.754646840148698</v>
      </c>
      <c r="Q177" s="16">
        <f t="shared" si="42"/>
        <v>7.905982905982905</v>
      </c>
      <c r="R177" s="16">
        <f t="shared" si="42"/>
        <v>5.9259259259259265</v>
      </c>
      <c r="S177" s="16">
        <f t="shared" si="42"/>
        <v>9.71198928332217</v>
      </c>
    </row>
    <row r="178" spans="1:19" ht="13.5" customHeight="1">
      <c r="A178" s="67"/>
      <c r="B178" s="59"/>
      <c r="C178" s="10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9</v>
      </c>
      <c r="E179" s="19">
        <v>9</v>
      </c>
      <c r="F179" s="19">
        <v>17</v>
      </c>
      <c r="G179" s="19">
        <v>18</v>
      </c>
      <c r="H179" s="19">
        <v>42</v>
      </c>
      <c r="I179" s="19">
        <v>74</v>
      </c>
      <c r="J179" s="19">
        <v>57</v>
      </c>
      <c r="K179" s="20">
        <v>226</v>
      </c>
      <c r="L179" s="26">
        <f>+D179/D$182*100</f>
        <v>64.28571428571429</v>
      </c>
      <c r="M179" s="15">
        <f aca="true" t="shared" si="43" ref="M179:S182">+E179/E$182*100</f>
        <v>40.909090909090914</v>
      </c>
      <c r="N179" s="15">
        <f t="shared" si="43"/>
        <v>48.57142857142857</v>
      </c>
      <c r="O179" s="15">
        <f t="shared" si="43"/>
        <v>52.94117647058824</v>
      </c>
      <c r="P179" s="15">
        <f t="shared" si="43"/>
        <v>53.16455696202531</v>
      </c>
      <c r="Q179" s="15">
        <f t="shared" si="43"/>
        <v>64.91228070175438</v>
      </c>
      <c r="R179" s="15">
        <f t="shared" si="43"/>
        <v>66.27906976744185</v>
      </c>
      <c r="S179" s="15">
        <f t="shared" si="43"/>
        <v>58.854166666666664</v>
      </c>
    </row>
    <row r="180" spans="1:19" ht="13.5" customHeight="1">
      <c r="A180" s="67"/>
      <c r="B180" s="59"/>
      <c r="C180" s="8" t="s">
        <v>87</v>
      </c>
      <c r="D180" s="44">
        <v>5</v>
      </c>
      <c r="E180" s="19">
        <v>10</v>
      </c>
      <c r="F180" s="19">
        <v>11</v>
      </c>
      <c r="G180" s="19">
        <v>14</v>
      </c>
      <c r="H180" s="19">
        <v>27</v>
      </c>
      <c r="I180" s="19">
        <v>34</v>
      </c>
      <c r="J180" s="19">
        <v>27</v>
      </c>
      <c r="K180" s="20">
        <v>128</v>
      </c>
      <c r="L180" s="21">
        <f>+D180/D$182*100</f>
        <v>35.714285714285715</v>
      </c>
      <c r="M180" s="16">
        <f t="shared" si="43"/>
        <v>45.45454545454545</v>
      </c>
      <c r="N180" s="16">
        <f t="shared" si="43"/>
        <v>31.428571428571427</v>
      </c>
      <c r="O180" s="16">
        <f t="shared" si="43"/>
        <v>41.17647058823529</v>
      </c>
      <c r="P180" s="16">
        <f t="shared" si="43"/>
        <v>34.177215189873415</v>
      </c>
      <c r="Q180" s="16">
        <f t="shared" si="43"/>
        <v>29.82456140350877</v>
      </c>
      <c r="R180" s="16">
        <f t="shared" si="43"/>
        <v>31.3953488372093</v>
      </c>
      <c r="S180" s="16">
        <f t="shared" si="43"/>
        <v>33.33333333333333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3</v>
      </c>
      <c r="F181" s="19">
        <v>7</v>
      </c>
      <c r="G181" s="19">
        <v>2</v>
      </c>
      <c r="H181" s="19">
        <v>10</v>
      </c>
      <c r="I181" s="19">
        <v>6</v>
      </c>
      <c r="J181" s="19">
        <v>2</v>
      </c>
      <c r="K181" s="20">
        <v>30</v>
      </c>
      <c r="L181" s="21">
        <f>+D181/D$182*100</f>
        <v>0</v>
      </c>
      <c r="M181" s="16">
        <f t="shared" si="43"/>
        <v>13.636363636363635</v>
      </c>
      <c r="N181" s="16">
        <f t="shared" si="43"/>
        <v>20</v>
      </c>
      <c r="O181" s="16">
        <f t="shared" si="43"/>
        <v>5.88235294117647</v>
      </c>
      <c r="P181" s="16">
        <f t="shared" si="43"/>
        <v>12.658227848101266</v>
      </c>
      <c r="Q181" s="16">
        <f t="shared" si="43"/>
        <v>5.263157894736842</v>
      </c>
      <c r="R181" s="16">
        <f t="shared" si="43"/>
        <v>2.3255813953488373</v>
      </c>
      <c r="S181" s="16">
        <f t="shared" si="43"/>
        <v>7.8125</v>
      </c>
    </row>
    <row r="182" spans="1:19" ht="13.5" customHeight="1">
      <c r="A182" s="67"/>
      <c r="B182" s="61"/>
      <c r="C182" s="8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6</v>
      </c>
      <c r="E183" s="22">
        <v>11</v>
      </c>
      <c r="F183" s="22">
        <v>4</v>
      </c>
      <c r="G183" s="22">
        <v>11</v>
      </c>
      <c r="H183" s="22">
        <v>40</v>
      </c>
      <c r="I183" s="22">
        <v>79</v>
      </c>
      <c r="J183" s="22">
        <v>82</v>
      </c>
      <c r="K183" s="23">
        <v>233</v>
      </c>
      <c r="L183" s="21">
        <f>+D183/D$186*100</f>
        <v>42.857142857142854</v>
      </c>
      <c r="M183" s="16">
        <f aca="true" t="shared" si="44" ref="M183:S186">+E183/E$186*100</f>
        <v>55.00000000000001</v>
      </c>
      <c r="N183" s="16">
        <f t="shared" si="44"/>
        <v>30.76923076923077</v>
      </c>
      <c r="O183" s="16">
        <f t="shared" si="44"/>
        <v>55.00000000000001</v>
      </c>
      <c r="P183" s="16">
        <f t="shared" si="44"/>
        <v>63.49206349206349</v>
      </c>
      <c r="Q183" s="16">
        <f t="shared" si="44"/>
        <v>65.28925619834712</v>
      </c>
      <c r="R183" s="16">
        <f t="shared" si="44"/>
        <v>67.21311475409836</v>
      </c>
      <c r="S183" s="16">
        <f t="shared" si="44"/>
        <v>62.466487935656836</v>
      </c>
    </row>
    <row r="184" spans="1:19" ht="13.5" customHeight="1">
      <c r="A184" s="67"/>
      <c r="B184" s="59"/>
      <c r="C184" s="8" t="s">
        <v>87</v>
      </c>
      <c r="D184" s="44">
        <v>8</v>
      </c>
      <c r="E184" s="19">
        <v>8</v>
      </c>
      <c r="F184" s="19">
        <v>5</v>
      </c>
      <c r="G184" s="19">
        <v>7</v>
      </c>
      <c r="H184" s="19">
        <v>14</v>
      </c>
      <c r="I184" s="19">
        <v>33</v>
      </c>
      <c r="J184" s="19">
        <v>31</v>
      </c>
      <c r="K184" s="20">
        <v>106</v>
      </c>
      <c r="L184" s="21">
        <f>+D184/D$186*100</f>
        <v>57.14285714285714</v>
      </c>
      <c r="M184" s="16">
        <f t="shared" si="44"/>
        <v>40</v>
      </c>
      <c r="N184" s="16">
        <f t="shared" si="44"/>
        <v>38.46153846153847</v>
      </c>
      <c r="O184" s="16">
        <f t="shared" si="44"/>
        <v>35</v>
      </c>
      <c r="P184" s="16">
        <f t="shared" si="44"/>
        <v>22.22222222222222</v>
      </c>
      <c r="Q184" s="16">
        <f t="shared" si="44"/>
        <v>27.27272727272727</v>
      </c>
      <c r="R184" s="16">
        <f t="shared" si="44"/>
        <v>25.40983606557377</v>
      </c>
      <c r="S184" s="16">
        <f t="shared" si="44"/>
        <v>28.418230563002684</v>
      </c>
    </row>
    <row r="185" spans="1:19" ht="13.5" customHeight="1">
      <c r="A185" s="67"/>
      <c r="B185" s="59"/>
      <c r="C185" s="8" t="s">
        <v>88</v>
      </c>
      <c r="D185" s="44">
        <v>0</v>
      </c>
      <c r="E185" s="19">
        <v>1</v>
      </c>
      <c r="F185" s="19">
        <v>4</v>
      </c>
      <c r="G185" s="19">
        <v>2</v>
      </c>
      <c r="H185" s="19">
        <v>9</v>
      </c>
      <c r="I185" s="19">
        <v>9</v>
      </c>
      <c r="J185" s="19">
        <v>9</v>
      </c>
      <c r="K185" s="20">
        <v>34</v>
      </c>
      <c r="L185" s="21">
        <f>+D185/D$186*100</f>
        <v>0</v>
      </c>
      <c r="M185" s="16">
        <f t="shared" si="44"/>
        <v>5</v>
      </c>
      <c r="N185" s="16">
        <f t="shared" si="44"/>
        <v>30.76923076923077</v>
      </c>
      <c r="O185" s="16">
        <f t="shared" si="44"/>
        <v>10</v>
      </c>
      <c r="P185" s="16">
        <f t="shared" si="44"/>
        <v>14.285714285714285</v>
      </c>
      <c r="Q185" s="16">
        <f t="shared" si="44"/>
        <v>7.43801652892562</v>
      </c>
      <c r="R185" s="16">
        <f t="shared" si="44"/>
        <v>7.377049180327869</v>
      </c>
      <c r="S185" s="16">
        <f t="shared" si="44"/>
        <v>9.115281501340483</v>
      </c>
    </row>
    <row r="186" spans="1:19" ht="13.5" customHeight="1" thickBot="1">
      <c r="A186" s="67"/>
      <c r="B186" s="62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181</v>
      </c>
      <c r="E187" s="19">
        <v>154</v>
      </c>
      <c r="F187" s="19">
        <v>180</v>
      </c>
      <c r="G187" s="19">
        <v>235</v>
      </c>
      <c r="H187" s="19">
        <v>759</v>
      </c>
      <c r="I187" s="19">
        <v>1912</v>
      </c>
      <c r="J187" s="19">
        <v>2061</v>
      </c>
      <c r="K187" s="20">
        <v>5482</v>
      </c>
      <c r="L187" s="21">
        <f>+D187/D$190*100</f>
        <v>59.539473684210535</v>
      </c>
      <c r="M187" s="16">
        <f aca="true" t="shared" si="45" ref="M187:S190">+E187/E$190*100</f>
        <v>60.3921568627451</v>
      </c>
      <c r="N187" s="16">
        <f t="shared" si="45"/>
        <v>59.210526315789465</v>
      </c>
      <c r="O187" s="16">
        <f t="shared" si="45"/>
        <v>69.5266272189349</v>
      </c>
      <c r="P187" s="16">
        <f t="shared" si="45"/>
        <v>68.87477313974591</v>
      </c>
      <c r="Q187" s="16">
        <f t="shared" si="45"/>
        <v>74.16602017067494</v>
      </c>
      <c r="R187" s="16">
        <f t="shared" si="45"/>
        <v>77.53950338600451</v>
      </c>
      <c r="S187" s="16">
        <f t="shared" si="45"/>
        <v>72.7152142193925</v>
      </c>
    </row>
    <row r="188" spans="1:19" ht="13.5" customHeight="1">
      <c r="A188" s="52"/>
      <c r="B188" s="59"/>
      <c r="C188" s="8" t="s">
        <v>87</v>
      </c>
      <c r="D188" s="44">
        <v>96</v>
      </c>
      <c r="E188" s="19">
        <v>68</v>
      </c>
      <c r="F188" s="19">
        <v>98</v>
      </c>
      <c r="G188" s="19">
        <v>81</v>
      </c>
      <c r="H188" s="19">
        <v>291</v>
      </c>
      <c r="I188" s="19">
        <v>576</v>
      </c>
      <c r="J188" s="19">
        <v>525</v>
      </c>
      <c r="K188" s="20">
        <v>1735</v>
      </c>
      <c r="L188" s="21">
        <f>+D188/D$190*100</f>
        <v>31.57894736842105</v>
      </c>
      <c r="M188" s="16">
        <f t="shared" si="45"/>
        <v>26.666666666666668</v>
      </c>
      <c r="N188" s="16">
        <f t="shared" si="45"/>
        <v>32.23684210526316</v>
      </c>
      <c r="O188" s="16">
        <f t="shared" si="45"/>
        <v>23.964497041420117</v>
      </c>
      <c r="P188" s="16">
        <f t="shared" si="45"/>
        <v>26.406533575317603</v>
      </c>
      <c r="Q188" s="16">
        <f t="shared" si="45"/>
        <v>22.342901474010862</v>
      </c>
      <c r="R188" s="16">
        <f t="shared" si="45"/>
        <v>19.751693002257337</v>
      </c>
      <c r="S188" s="16">
        <f t="shared" si="45"/>
        <v>23.013662289428304</v>
      </c>
    </row>
    <row r="189" spans="1:19" ht="13.5" customHeight="1">
      <c r="A189" s="52"/>
      <c r="B189" s="59"/>
      <c r="C189" s="8" t="s">
        <v>88</v>
      </c>
      <c r="D189" s="44">
        <v>27</v>
      </c>
      <c r="E189" s="19">
        <v>33</v>
      </c>
      <c r="F189" s="19">
        <v>26</v>
      </c>
      <c r="G189" s="19">
        <v>22</v>
      </c>
      <c r="H189" s="19">
        <v>52</v>
      </c>
      <c r="I189" s="19">
        <v>90</v>
      </c>
      <c r="J189" s="19">
        <v>72</v>
      </c>
      <c r="K189" s="20">
        <v>322</v>
      </c>
      <c r="L189" s="21">
        <f>+D189/D$190*100</f>
        <v>8.881578947368421</v>
      </c>
      <c r="M189" s="16">
        <f t="shared" si="45"/>
        <v>12.941176470588237</v>
      </c>
      <c r="N189" s="16">
        <f t="shared" si="45"/>
        <v>8.552631578947368</v>
      </c>
      <c r="O189" s="16">
        <f t="shared" si="45"/>
        <v>6.508875739644971</v>
      </c>
      <c r="P189" s="16">
        <f t="shared" si="45"/>
        <v>4.71869328493648</v>
      </c>
      <c r="Q189" s="16">
        <f t="shared" si="45"/>
        <v>3.491078355314197</v>
      </c>
      <c r="R189" s="16">
        <f t="shared" si="45"/>
        <v>2.708803611738149</v>
      </c>
      <c r="S189" s="16">
        <f t="shared" si="45"/>
        <v>4.2711234911792015</v>
      </c>
    </row>
    <row r="190" spans="1:19" ht="13.5" customHeight="1" thickBot="1">
      <c r="A190" s="52"/>
      <c r="B190" s="61"/>
      <c r="C190" s="8" t="s">
        <v>0</v>
      </c>
      <c r="D190" s="44">
        <v>304</v>
      </c>
      <c r="E190" s="19">
        <v>255</v>
      </c>
      <c r="F190" s="19">
        <v>304</v>
      </c>
      <c r="G190" s="19">
        <v>338</v>
      </c>
      <c r="H190" s="19">
        <v>1102</v>
      </c>
      <c r="I190" s="19">
        <v>2578</v>
      </c>
      <c r="J190" s="19">
        <v>2658</v>
      </c>
      <c r="K190" s="20">
        <v>7539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135</v>
      </c>
      <c r="E191" s="32">
        <v>88</v>
      </c>
      <c r="F191" s="32">
        <v>101</v>
      </c>
      <c r="G191" s="32">
        <v>148</v>
      </c>
      <c r="H191" s="32">
        <v>464</v>
      </c>
      <c r="I191" s="32">
        <v>930</v>
      </c>
      <c r="J191" s="32">
        <v>1191</v>
      </c>
      <c r="K191" s="33">
        <v>3057</v>
      </c>
      <c r="L191" s="34">
        <f>+D191/D$194*100</f>
        <v>66.17647058823529</v>
      </c>
      <c r="M191" s="35">
        <f aca="true" t="shared" si="46" ref="M191:S194">+E191/E$194*100</f>
        <v>61.111111111111114</v>
      </c>
      <c r="N191" s="35">
        <f t="shared" si="46"/>
        <v>63.125</v>
      </c>
      <c r="O191" s="35">
        <f t="shared" si="46"/>
        <v>65.48672566371681</v>
      </c>
      <c r="P191" s="35">
        <f t="shared" si="46"/>
        <v>70.19667170953102</v>
      </c>
      <c r="Q191" s="35">
        <f t="shared" si="46"/>
        <v>73.57594936708861</v>
      </c>
      <c r="R191" s="35">
        <f t="shared" si="46"/>
        <v>78.71777924653007</v>
      </c>
      <c r="S191" s="35">
        <f t="shared" si="46"/>
        <v>73.27420901246404</v>
      </c>
    </row>
    <row r="192" spans="1:19" ht="13.5" customHeight="1">
      <c r="A192" s="67"/>
      <c r="B192" s="59"/>
      <c r="C192" s="8" t="s">
        <v>87</v>
      </c>
      <c r="D192" s="44">
        <v>43</v>
      </c>
      <c r="E192" s="19">
        <v>43</v>
      </c>
      <c r="F192" s="19">
        <v>53</v>
      </c>
      <c r="G192" s="19">
        <v>60</v>
      </c>
      <c r="H192" s="19">
        <v>162</v>
      </c>
      <c r="I192" s="19">
        <v>290</v>
      </c>
      <c r="J192" s="19">
        <v>276</v>
      </c>
      <c r="K192" s="20">
        <v>927</v>
      </c>
      <c r="L192" s="21">
        <f>+D192/D$194*100</f>
        <v>21.07843137254902</v>
      </c>
      <c r="M192" s="16">
        <f t="shared" si="46"/>
        <v>29.86111111111111</v>
      </c>
      <c r="N192" s="16">
        <f t="shared" si="46"/>
        <v>33.125</v>
      </c>
      <c r="O192" s="16">
        <f t="shared" si="46"/>
        <v>26.548672566371685</v>
      </c>
      <c r="P192" s="16">
        <f t="shared" si="46"/>
        <v>24.508320726172467</v>
      </c>
      <c r="Q192" s="16">
        <f t="shared" si="46"/>
        <v>22.943037974683545</v>
      </c>
      <c r="R192" s="16">
        <f t="shared" si="46"/>
        <v>18.241903502974225</v>
      </c>
      <c r="S192" s="16">
        <f t="shared" si="46"/>
        <v>22.219558964525408</v>
      </c>
    </row>
    <row r="193" spans="1:19" ht="13.5" customHeight="1">
      <c r="A193" s="67"/>
      <c r="B193" s="59"/>
      <c r="C193" s="8" t="s">
        <v>88</v>
      </c>
      <c r="D193" s="44">
        <v>26</v>
      </c>
      <c r="E193" s="19">
        <v>13</v>
      </c>
      <c r="F193" s="19">
        <v>6</v>
      </c>
      <c r="G193" s="19">
        <v>18</v>
      </c>
      <c r="H193" s="19">
        <v>35</v>
      </c>
      <c r="I193" s="19">
        <v>44</v>
      </c>
      <c r="J193" s="19">
        <v>46</v>
      </c>
      <c r="K193" s="20">
        <v>188</v>
      </c>
      <c r="L193" s="21">
        <f>+D193/D$194*100</f>
        <v>12.745098039215685</v>
      </c>
      <c r="M193" s="16">
        <f t="shared" si="46"/>
        <v>9.027777777777777</v>
      </c>
      <c r="N193" s="16">
        <f t="shared" si="46"/>
        <v>3.75</v>
      </c>
      <c r="O193" s="16">
        <f t="shared" si="46"/>
        <v>7.964601769911504</v>
      </c>
      <c r="P193" s="16">
        <f t="shared" si="46"/>
        <v>5.29500756429652</v>
      </c>
      <c r="Q193" s="16">
        <f t="shared" si="46"/>
        <v>3.481012658227848</v>
      </c>
      <c r="R193" s="16">
        <f t="shared" si="46"/>
        <v>3.040317250495704</v>
      </c>
      <c r="S193" s="16">
        <f t="shared" si="46"/>
        <v>4.506232023010546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144</v>
      </c>
      <c r="F194" s="24">
        <v>160</v>
      </c>
      <c r="G194" s="24">
        <v>226</v>
      </c>
      <c r="H194" s="24">
        <v>661</v>
      </c>
      <c r="I194" s="24">
        <v>1264</v>
      </c>
      <c r="J194" s="24">
        <v>1513</v>
      </c>
      <c r="K194" s="25">
        <v>4172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93</v>
      </c>
      <c r="E195" s="19">
        <v>66</v>
      </c>
      <c r="F195" s="19">
        <v>65</v>
      </c>
      <c r="G195" s="19">
        <v>83</v>
      </c>
      <c r="H195" s="19">
        <v>325</v>
      </c>
      <c r="I195" s="19">
        <v>627</v>
      </c>
      <c r="J195" s="19">
        <v>920</v>
      </c>
      <c r="K195" s="20">
        <v>2179</v>
      </c>
      <c r="L195" s="26">
        <f>+D195/D$198*100</f>
        <v>63.26530612244898</v>
      </c>
      <c r="M195" s="15">
        <f aca="true" t="shared" si="47" ref="M195:S198">+E195/E$198*100</f>
        <v>54.54545454545454</v>
      </c>
      <c r="N195" s="15">
        <f t="shared" si="47"/>
        <v>56.52173913043478</v>
      </c>
      <c r="O195" s="15">
        <f t="shared" si="47"/>
        <v>59.71223021582733</v>
      </c>
      <c r="P195" s="15">
        <f t="shared" si="47"/>
        <v>66.3265306122449</v>
      </c>
      <c r="Q195" s="15">
        <f t="shared" si="47"/>
        <v>69.28176795580112</v>
      </c>
      <c r="R195" s="15">
        <f t="shared" si="47"/>
        <v>74.1337630942788</v>
      </c>
      <c r="S195" s="15">
        <f t="shared" si="47"/>
        <v>68.99936668777707</v>
      </c>
    </row>
    <row r="196" spans="1:19" ht="13.5" customHeight="1">
      <c r="A196" s="67"/>
      <c r="B196" s="59"/>
      <c r="C196" s="8" t="s">
        <v>87</v>
      </c>
      <c r="D196" s="44">
        <v>36</v>
      </c>
      <c r="E196" s="19">
        <v>34</v>
      </c>
      <c r="F196" s="19">
        <v>38</v>
      </c>
      <c r="G196" s="19">
        <v>44</v>
      </c>
      <c r="H196" s="19">
        <v>133</v>
      </c>
      <c r="I196" s="19">
        <v>236</v>
      </c>
      <c r="J196" s="19">
        <v>285</v>
      </c>
      <c r="K196" s="20">
        <v>806</v>
      </c>
      <c r="L196" s="21">
        <f>+D196/D$198*100</f>
        <v>24.489795918367346</v>
      </c>
      <c r="M196" s="16">
        <f t="shared" si="47"/>
        <v>28.09917355371901</v>
      </c>
      <c r="N196" s="16">
        <f t="shared" si="47"/>
        <v>33.04347826086956</v>
      </c>
      <c r="O196" s="16">
        <f t="shared" si="47"/>
        <v>31.654676258992804</v>
      </c>
      <c r="P196" s="16">
        <f t="shared" si="47"/>
        <v>27.142857142857142</v>
      </c>
      <c r="Q196" s="16">
        <f t="shared" si="47"/>
        <v>26.077348066298345</v>
      </c>
      <c r="R196" s="16">
        <f t="shared" si="47"/>
        <v>22.965350523771153</v>
      </c>
      <c r="S196" s="16">
        <f t="shared" si="47"/>
        <v>25.52248258391387</v>
      </c>
    </row>
    <row r="197" spans="1:19" ht="13.5" customHeight="1">
      <c r="A197" s="67"/>
      <c r="B197" s="59"/>
      <c r="C197" s="8" t="s">
        <v>88</v>
      </c>
      <c r="D197" s="44">
        <v>18</v>
      </c>
      <c r="E197" s="19">
        <v>21</v>
      </c>
      <c r="F197" s="19">
        <v>12</v>
      </c>
      <c r="G197" s="19">
        <v>12</v>
      </c>
      <c r="H197" s="19">
        <v>32</v>
      </c>
      <c r="I197" s="19">
        <v>42</v>
      </c>
      <c r="J197" s="19">
        <v>36</v>
      </c>
      <c r="K197" s="20">
        <v>173</v>
      </c>
      <c r="L197" s="21">
        <f>+D197/D$198*100</f>
        <v>12.244897959183673</v>
      </c>
      <c r="M197" s="16">
        <f t="shared" si="47"/>
        <v>17.355371900826448</v>
      </c>
      <c r="N197" s="16">
        <f t="shared" si="47"/>
        <v>10.434782608695652</v>
      </c>
      <c r="O197" s="16">
        <f t="shared" si="47"/>
        <v>8.633093525179856</v>
      </c>
      <c r="P197" s="16">
        <f t="shared" si="47"/>
        <v>6.530612244897959</v>
      </c>
      <c r="Q197" s="16">
        <f t="shared" si="47"/>
        <v>4.640883977900553</v>
      </c>
      <c r="R197" s="16">
        <f t="shared" si="47"/>
        <v>2.9008863819500403</v>
      </c>
      <c r="S197" s="16">
        <f t="shared" si="47"/>
        <v>5.478150728309057</v>
      </c>
    </row>
    <row r="198" spans="1:19" ht="13.5" customHeight="1">
      <c r="A198" s="67"/>
      <c r="B198" s="61"/>
      <c r="C198" s="8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52</v>
      </c>
      <c r="E199" s="22">
        <v>60</v>
      </c>
      <c r="F199" s="22">
        <v>61</v>
      </c>
      <c r="G199" s="22">
        <v>81</v>
      </c>
      <c r="H199" s="22">
        <v>235</v>
      </c>
      <c r="I199" s="22">
        <v>434</v>
      </c>
      <c r="J199" s="22">
        <v>529</v>
      </c>
      <c r="K199" s="23">
        <v>1452</v>
      </c>
      <c r="L199" s="21">
        <f>+D199/D$202*100</f>
        <v>53.06122448979592</v>
      </c>
      <c r="M199" s="16">
        <f aca="true" t="shared" si="48" ref="M199:S202">+E199/E$202*100</f>
        <v>62.5</v>
      </c>
      <c r="N199" s="16">
        <f t="shared" si="48"/>
        <v>52.58620689655172</v>
      </c>
      <c r="O199" s="16">
        <f t="shared" si="48"/>
        <v>49.09090909090909</v>
      </c>
      <c r="P199" s="16">
        <f t="shared" si="48"/>
        <v>59.94897959183674</v>
      </c>
      <c r="Q199" s="16">
        <f t="shared" si="48"/>
        <v>65.16516516516516</v>
      </c>
      <c r="R199" s="16">
        <f t="shared" si="48"/>
        <v>69.78891820580475</v>
      </c>
      <c r="S199" s="16">
        <f t="shared" si="48"/>
        <v>63.37843736359668</v>
      </c>
    </row>
    <row r="200" spans="1:19" ht="13.5" customHeight="1">
      <c r="A200" s="67"/>
      <c r="B200" s="59"/>
      <c r="C200" s="8" t="s">
        <v>87</v>
      </c>
      <c r="D200" s="44">
        <v>38</v>
      </c>
      <c r="E200" s="19">
        <v>28</v>
      </c>
      <c r="F200" s="19">
        <v>41</v>
      </c>
      <c r="G200" s="19">
        <v>64</v>
      </c>
      <c r="H200" s="19">
        <v>129</v>
      </c>
      <c r="I200" s="19">
        <v>196</v>
      </c>
      <c r="J200" s="19">
        <v>196</v>
      </c>
      <c r="K200" s="20">
        <v>692</v>
      </c>
      <c r="L200" s="21">
        <f>+D200/D$202*100</f>
        <v>38.775510204081634</v>
      </c>
      <c r="M200" s="16">
        <f t="shared" si="48"/>
        <v>29.166666666666668</v>
      </c>
      <c r="N200" s="16">
        <f t="shared" si="48"/>
        <v>35.3448275862069</v>
      </c>
      <c r="O200" s="16">
        <f t="shared" si="48"/>
        <v>38.78787878787879</v>
      </c>
      <c r="P200" s="16">
        <f t="shared" si="48"/>
        <v>32.90816326530612</v>
      </c>
      <c r="Q200" s="16">
        <f t="shared" si="48"/>
        <v>29.429429429429426</v>
      </c>
      <c r="R200" s="16">
        <f t="shared" si="48"/>
        <v>25.857519788918204</v>
      </c>
      <c r="S200" s="16">
        <f t="shared" si="48"/>
        <v>30.20515058926233</v>
      </c>
    </row>
    <row r="201" spans="1:19" ht="13.5" customHeight="1">
      <c r="A201" s="67"/>
      <c r="B201" s="59"/>
      <c r="C201" s="8" t="s">
        <v>88</v>
      </c>
      <c r="D201" s="44">
        <v>8</v>
      </c>
      <c r="E201" s="19">
        <v>8</v>
      </c>
      <c r="F201" s="19">
        <v>14</v>
      </c>
      <c r="G201" s="19">
        <v>20</v>
      </c>
      <c r="H201" s="19">
        <v>28</v>
      </c>
      <c r="I201" s="19">
        <v>36</v>
      </c>
      <c r="J201" s="19">
        <v>33</v>
      </c>
      <c r="K201" s="20">
        <v>147</v>
      </c>
      <c r="L201" s="21">
        <f>+D201/D$202*100</f>
        <v>8.16326530612245</v>
      </c>
      <c r="M201" s="16">
        <f t="shared" si="48"/>
        <v>8.333333333333332</v>
      </c>
      <c r="N201" s="16">
        <f t="shared" si="48"/>
        <v>12.068965517241379</v>
      </c>
      <c r="O201" s="16">
        <f t="shared" si="48"/>
        <v>12.121212121212121</v>
      </c>
      <c r="P201" s="16">
        <f t="shared" si="48"/>
        <v>7.142857142857142</v>
      </c>
      <c r="Q201" s="16">
        <f t="shared" si="48"/>
        <v>5.405405405405405</v>
      </c>
      <c r="R201" s="16">
        <f t="shared" si="48"/>
        <v>4.353562005277045</v>
      </c>
      <c r="S201" s="16">
        <f t="shared" si="48"/>
        <v>6.4164120471409865</v>
      </c>
    </row>
    <row r="202" spans="1:19" ht="13.5" customHeight="1">
      <c r="A202" s="67"/>
      <c r="B202" s="59"/>
      <c r="C202" s="10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52</v>
      </c>
      <c r="E203" s="19">
        <v>58</v>
      </c>
      <c r="F203" s="19">
        <v>56</v>
      </c>
      <c r="G203" s="19">
        <v>79</v>
      </c>
      <c r="H203" s="19">
        <v>285</v>
      </c>
      <c r="I203" s="19">
        <v>633</v>
      </c>
      <c r="J203" s="19">
        <v>670</v>
      </c>
      <c r="K203" s="20">
        <v>1833</v>
      </c>
      <c r="L203" s="26">
        <f>+D203/D$206*100</f>
        <v>64.19753086419753</v>
      </c>
      <c r="M203" s="15">
        <f aca="true" t="shared" si="49" ref="M203:S206">+E203/E$206*100</f>
        <v>59.183673469387756</v>
      </c>
      <c r="N203" s="15">
        <f t="shared" si="49"/>
        <v>60.215053763440864</v>
      </c>
      <c r="O203" s="15">
        <f t="shared" si="49"/>
        <v>60.76923076923077</v>
      </c>
      <c r="P203" s="15">
        <f t="shared" si="49"/>
        <v>68.50961538461539</v>
      </c>
      <c r="Q203" s="15">
        <f t="shared" si="49"/>
        <v>74.29577464788733</v>
      </c>
      <c r="R203" s="15">
        <f t="shared" si="49"/>
        <v>74.36182019977802</v>
      </c>
      <c r="S203" s="15">
        <f t="shared" si="49"/>
        <v>71.29521586931156</v>
      </c>
    </row>
    <row r="204" spans="1:19" ht="13.5" customHeight="1">
      <c r="A204" s="67"/>
      <c r="B204" s="59"/>
      <c r="C204" s="8" t="s">
        <v>87</v>
      </c>
      <c r="D204" s="44">
        <v>18</v>
      </c>
      <c r="E204" s="19">
        <v>31</v>
      </c>
      <c r="F204" s="19">
        <v>25</v>
      </c>
      <c r="G204" s="19">
        <v>43</v>
      </c>
      <c r="H204" s="19">
        <v>103</v>
      </c>
      <c r="I204" s="19">
        <v>182</v>
      </c>
      <c r="J204" s="19">
        <v>195</v>
      </c>
      <c r="K204" s="20">
        <v>597</v>
      </c>
      <c r="L204" s="21">
        <f>+D204/D$206*100</f>
        <v>22.22222222222222</v>
      </c>
      <c r="M204" s="16">
        <f t="shared" si="49"/>
        <v>31.63265306122449</v>
      </c>
      <c r="N204" s="16">
        <f t="shared" si="49"/>
        <v>26.881720430107524</v>
      </c>
      <c r="O204" s="16">
        <f t="shared" si="49"/>
        <v>33.07692307692307</v>
      </c>
      <c r="P204" s="16">
        <f t="shared" si="49"/>
        <v>24.759615384615387</v>
      </c>
      <c r="Q204" s="16">
        <f t="shared" si="49"/>
        <v>21.36150234741784</v>
      </c>
      <c r="R204" s="16">
        <f t="shared" si="49"/>
        <v>21.642619311875695</v>
      </c>
      <c r="S204" s="16">
        <f t="shared" si="49"/>
        <v>23.22053675612602</v>
      </c>
    </row>
    <row r="205" spans="1:19" ht="13.5" customHeight="1">
      <c r="A205" s="67"/>
      <c r="B205" s="59"/>
      <c r="C205" s="8" t="s">
        <v>88</v>
      </c>
      <c r="D205" s="44">
        <v>11</v>
      </c>
      <c r="E205" s="19">
        <v>9</v>
      </c>
      <c r="F205" s="19">
        <v>12</v>
      </c>
      <c r="G205" s="19">
        <v>8</v>
      </c>
      <c r="H205" s="19">
        <v>28</v>
      </c>
      <c r="I205" s="19">
        <v>37</v>
      </c>
      <c r="J205" s="19">
        <v>36</v>
      </c>
      <c r="K205" s="20">
        <v>141</v>
      </c>
      <c r="L205" s="21">
        <f>+D205/D$206*100</f>
        <v>13.580246913580247</v>
      </c>
      <c r="M205" s="16">
        <f t="shared" si="49"/>
        <v>9.183673469387756</v>
      </c>
      <c r="N205" s="16">
        <f t="shared" si="49"/>
        <v>12.903225806451612</v>
      </c>
      <c r="O205" s="16">
        <f t="shared" si="49"/>
        <v>6.153846153846154</v>
      </c>
      <c r="P205" s="16">
        <f t="shared" si="49"/>
        <v>6.730769230769231</v>
      </c>
      <c r="Q205" s="16">
        <f t="shared" si="49"/>
        <v>4.342723004694836</v>
      </c>
      <c r="R205" s="16">
        <f t="shared" si="49"/>
        <v>3.9955604883462823</v>
      </c>
      <c r="S205" s="16">
        <f t="shared" si="49"/>
        <v>5.484247374562427</v>
      </c>
    </row>
    <row r="206" spans="1:19" ht="13.5" customHeight="1" thickBot="1">
      <c r="A206" s="67"/>
      <c r="B206" s="62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309</v>
      </c>
      <c r="E207" s="19">
        <v>279</v>
      </c>
      <c r="F207" s="19">
        <v>264</v>
      </c>
      <c r="G207" s="19">
        <v>306</v>
      </c>
      <c r="H207" s="19">
        <v>1023</v>
      </c>
      <c r="I207" s="19">
        <v>2694</v>
      </c>
      <c r="J207" s="19">
        <v>3309</v>
      </c>
      <c r="K207" s="20">
        <v>8184</v>
      </c>
      <c r="L207" s="21">
        <f>+D207/D$210*100</f>
        <v>69.75169300225733</v>
      </c>
      <c r="M207" s="16">
        <f aca="true" t="shared" si="50" ref="M207:S210">+E207/E$210*100</f>
        <v>68.88888888888889</v>
      </c>
      <c r="N207" s="16">
        <f t="shared" si="50"/>
        <v>68.57142857142857</v>
      </c>
      <c r="O207" s="16">
        <f t="shared" si="50"/>
        <v>66.37744034707158</v>
      </c>
      <c r="P207" s="16">
        <f t="shared" si="50"/>
        <v>71.09103544127866</v>
      </c>
      <c r="Q207" s="16">
        <f t="shared" si="50"/>
        <v>76.62116040955631</v>
      </c>
      <c r="R207" s="16">
        <f t="shared" si="50"/>
        <v>79.33349316710621</v>
      </c>
      <c r="S207" s="16">
        <f t="shared" si="50"/>
        <v>75.637707948244</v>
      </c>
    </row>
    <row r="208" spans="1:19" ht="13.5" customHeight="1">
      <c r="A208" s="67"/>
      <c r="B208" s="59"/>
      <c r="C208" s="8" t="s">
        <v>87</v>
      </c>
      <c r="D208" s="44">
        <v>111</v>
      </c>
      <c r="E208" s="19">
        <v>103</v>
      </c>
      <c r="F208" s="19">
        <v>99</v>
      </c>
      <c r="G208" s="19">
        <v>118</v>
      </c>
      <c r="H208" s="19">
        <v>363</v>
      </c>
      <c r="I208" s="19">
        <v>718</v>
      </c>
      <c r="J208" s="19">
        <v>774</v>
      </c>
      <c r="K208" s="20">
        <v>2286</v>
      </c>
      <c r="L208" s="21">
        <f>+D208/D$210*100</f>
        <v>25.056433408577877</v>
      </c>
      <c r="M208" s="16">
        <f t="shared" si="50"/>
        <v>25.432098765432098</v>
      </c>
      <c r="N208" s="16">
        <f t="shared" si="50"/>
        <v>25.71428571428571</v>
      </c>
      <c r="O208" s="16">
        <f t="shared" si="50"/>
        <v>25.59652928416486</v>
      </c>
      <c r="P208" s="16">
        <f t="shared" si="50"/>
        <v>25.225851285615008</v>
      </c>
      <c r="Q208" s="16">
        <f t="shared" si="50"/>
        <v>20.42093287827076</v>
      </c>
      <c r="R208" s="16">
        <f t="shared" si="50"/>
        <v>18.556701030927837</v>
      </c>
      <c r="S208" s="16">
        <f t="shared" si="50"/>
        <v>21.1275415896488</v>
      </c>
    </row>
    <row r="209" spans="1:19" ht="13.5" customHeight="1">
      <c r="A209" s="67"/>
      <c r="B209" s="59"/>
      <c r="C209" s="8" t="s">
        <v>88</v>
      </c>
      <c r="D209" s="44">
        <v>23</v>
      </c>
      <c r="E209" s="19">
        <v>23</v>
      </c>
      <c r="F209" s="19">
        <v>22</v>
      </c>
      <c r="G209" s="19">
        <v>37</v>
      </c>
      <c r="H209" s="19">
        <v>53</v>
      </c>
      <c r="I209" s="19">
        <v>104</v>
      </c>
      <c r="J209" s="19">
        <v>88</v>
      </c>
      <c r="K209" s="20">
        <v>350</v>
      </c>
      <c r="L209" s="21">
        <f>+D209/D$210*100</f>
        <v>5.191873589164786</v>
      </c>
      <c r="M209" s="16">
        <f t="shared" si="50"/>
        <v>5.679012345679013</v>
      </c>
      <c r="N209" s="16">
        <f t="shared" si="50"/>
        <v>5.714285714285714</v>
      </c>
      <c r="O209" s="16">
        <f t="shared" si="50"/>
        <v>8.026030368763557</v>
      </c>
      <c r="P209" s="16">
        <f t="shared" si="50"/>
        <v>3.683113273106324</v>
      </c>
      <c r="Q209" s="16">
        <f t="shared" si="50"/>
        <v>2.9579067121729237</v>
      </c>
      <c r="R209" s="16">
        <f t="shared" si="50"/>
        <v>2.1098058019659556</v>
      </c>
      <c r="S209" s="16">
        <f t="shared" si="50"/>
        <v>3.234750462107209</v>
      </c>
    </row>
    <row r="210" spans="1:19" ht="13.5" customHeight="1" thickBot="1">
      <c r="A210" s="67"/>
      <c r="B210" s="61"/>
      <c r="C210" s="8" t="s">
        <v>0</v>
      </c>
      <c r="D210" s="44">
        <v>443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3516</v>
      </c>
      <c r="J210" s="19">
        <v>4171</v>
      </c>
      <c r="K210" s="20">
        <v>10820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93</v>
      </c>
      <c r="E211" s="32">
        <v>73</v>
      </c>
      <c r="F211" s="32">
        <v>77</v>
      </c>
      <c r="G211" s="32">
        <v>104</v>
      </c>
      <c r="H211" s="32">
        <v>307</v>
      </c>
      <c r="I211" s="32">
        <v>756</v>
      </c>
      <c r="J211" s="32">
        <v>963</v>
      </c>
      <c r="K211" s="33">
        <v>2373</v>
      </c>
      <c r="L211" s="34">
        <f>+D211/D$214*100</f>
        <v>68.38235294117648</v>
      </c>
      <c r="M211" s="35">
        <f aca="true" t="shared" si="51" ref="M211:S214">+E211/E$214*100</f>
        <v>71.56862745098039</v>
      </c>
      <c r="N211" s="35">
        <f t="shared" si="51"/>
        <v>61.111111111111114</v>
      </c>
      <c r="O211" s="35">
        <f t="shared" si="51"/>
        <v>63.41463414634146</v>
      </c>
      <c r="P211" s="35">
        <f t="shared" si="51"/>
        <v>68.37416481069042</v>
      </c>
      <c r="Q211" s="35">
        <f t="shared" si="51"/>
        <v>71.52317880794702</v>
      </c>
      <c r="R211" s="35">
        <f t="shared" si="51"/>
        <v>74.24826522744794</v>
      </c>
      <c r="S211" s="35">
        <f t="shared" si="51"/>
        <v>71.23986790753527</v>
      </c>
    </row>
    <row r="212" spans="1:19" ht="13.5" customHeight="1">
      <c r="A212" s="67"/>
      <c r="B212" s="59"/>
      <c r="C212" s="8" t="s">
        <v>87</v>
      </c>
      <c r="D212" s="44">
        <v>34</v>
      </c>
      <c r="E212" s="19">
        <v>18</v>
      </c>
      <c r="F212" s="19">
        <v>38</v>
      </c>
      <c r="G212" s="19">
        <v>51</v>
      </c>
      <c r="H212" s="19">
        <v>121</v>
      </c>
      <c r="I212" s="19">
        <v>245</v>
      </c>
      <c r="J212" s="19">
        <v>290</v>
      </c>
      <c r="K212" s="20">
        <v>797</v>
      </c>
      <c r="L212" s="21">
        <f>+D212/D$214*100</f>
        <v>25</v>
      </c>
      <c r="M212" s="16">
        <f t="shared" si="51"/>
        <v>17.647058823529413</v>
      </c>
      <c r="N212" s="16">
        <f t="shared" si="51"/>
        <v>30.158730158730158</v>
      </c>
      <c r="O212" s="16">
        <f t="shared" si="51"/>
        <v>31.097560975609756</v>
      </c>
      <c r="P212" s="16">
        <f t="shared" si="51"/>
        <v>26.948775055679285</v>
      </c>
      <c r="Q212" s="16">
        <f t="shared" si="51"/>
        <v>23.178807947019866</v>
      </c>
      <c r="R212" s="16">
        <f t="shared" si="51"/>
        <v>22.35929067077872</v>
      </c>
      <c r="S212" s="16">
        <f t="shared" si="51"/>
        <v>23.926748724106876</v>
      </c>
    </row>
    <row r="213" spans="1:19" ht="13.5" customHeight="1">
      <c r="A213" s="67"/>
      <c r="B213" s="59"/>
      <c r="C213" s="8" t="s">
        <v>88</v>
      </c>
      <c r="D213" s="44">
        <v>9</v>
      </c>
      <c r="E213" s="19">
        <v>11</v>
      </c>
      <c r="F213" s="19">
        <v>11</v>
      </c>
      <c r="G213" s="19">
        <v>9</v>
      </c>
      <c r="H213" s="19">
        <v>21</v>
      </c>
      <c r="I213" s="19">
        <v>56</v>
      </c>
      <c r="J213" s="19">
        <v>44</v>
      </c>
      <c r="K213" s="20">
        <v>161</v>
      </c>
      <c r="L213" s="21">
        <f>+D213/D$214*100</f>
        <v>6.61764705882353</v>
      </c>
      <c r="M213" s="16">
        <f t="shared" si="51"/>
        <v>10.784313725490197</v>
      </c>
      <c r="N213" s="16">
        <f t="shared" si="51"/>
        <v>8.73015873015873</v>
      </c>
      <c r="O213" s="16">
        <f t="shared" si="51"/>
        <v>5.487804878048781</v>
      </c>
      <c r="P213" s="16">
        <f t="shared" si="51"/>
        <v>4.67706013363029</v>
      </c>
      <c r="Q213" s="16">
        <f t="shared" si="51"/>
        <v>5.298013245033113</v>
      </c>
      <c r="R213" s="16">
        <f t="shared" si="51"/>
        <v>3.3924441017733233</v>
      </c>
      <c r="S213" s="16">
        <f t="shared" si="51"/>
        <v>4.83338336835785</v>
      </c>
    </row>
    <row r="214" spans="1:19" ht="13.5" customHeight="1">
      <c r="A214" s="67"/>
      <c r="B214" s="61"/>
      <c r="C214" s="8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449</v>
      </c>
      <c r="I214" s="19">
        <v>1057</v>
      </c>
      <c r="J214" s="19">
        <v>1297</v>
      </c>
      <c r="K214" s="20">
        <v>3331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67</v>
      </c>
      <c r="E215" s="22">
        <v>77</v>
      </c>
      <c r="F215" s="22">
        <v>66</v>
      </c>
      <c r="G215" s="22">
        <v>78</v>
      </c>
      <c r="H215" s="22">
        <v>292</v>
      </c>
      <c r="I215" s="22">
        <v>795</v>
      </c>
      <c r="J215" s="22">
        <v>1182</v>
      </c>
      <c r="K215" s="23">
        <v>2557</v>
      </c>
      <c r="L215" s="21">
        <f>+D215/D$218*100</f>
        <v>59.29203539823009</v>
      </c>
      <c r="M215" s="16">
        <f aca="true" t="shared" si="52" ref="M215:S218">+E215/E$218*100</f>
        <v>61.111111111111114</v>
      </c>
      <c r="N215" s="16">
        <f t="shared" si="52"/>
        <v>57.89473684210527</v>
      </c>
      <c r="O215" s="16">
        <f t="shared" si="52"/>
        <v>61.904761904761905</v>
      </c>
      <c r="P215" s="16">
        <f t="shared" si="52"/>
        <v>67.90697674418604</v>
      </c>
      <c r="Q215" s="16">
        <f t="shared" si="52"/>
        <v>70.98214285714286</v>
      </c>
      <c r="R215" s="16">
        <f t="shared" si="52"/>
        <v>74.2462311557789</v>
      </c>
      <c r="S215" s="16">
        <f t="shared" si="52"/>
        <v>70.61585197459266</v>
      </c>
    </row>
    <row r="216" spans="1:19" ht="13.5" customHeight="1">
      <c r="A216" s="67"/>
      <c r="B216" s="59"/>
      <c r="C216" s="8" t="s">
        <v>87</v>
      </c>
      <c r="D216" s="44">
        <v>38</v>
      </c>
      <c r="E216" s="19">
        <v>34</v>
      </c>
      <c r="F216" s="19">
        <v>36</v>
      </c>
      <c r="G216" s="19">
        <v>36</v>
      </c>
      <c r="H216" s="19">
        <v>116</v>
      </c>
      <c r="I216" s="19">
        <v>279</v>
      </c>
      <c r="J216" s="19">
        <v>352</v>
      </c>
      <c r="K216" s="20">
        <v>891</v>
      </c>
      <c r="L216" s="21">
        <f>+D216/D$218*100</f>
        <v>33.6283185840708</v>
      </c>
      <c r="M216" s="16">
        <f t="shared" si="52"/>
        <v>26.984126984126984</v>
      </c>
      <c r="N216" s="16">
        <f t="shared" si="52"/>
        <v>31.57894736842105</v>
      </c>
      <c r="O216" s="16">
        <f t="shared" si="52"/>
        <v>28.57142857142857</v>
      </c>
      <c r="P216" s="16">
        <f t="shared" si="52"/>
        <v>26.976744186046513</v>
      </c>
      <c r="Q216" s="16">
        <f t="shared" si="52"/>
        <v>24.910714285714285</v>
      </c>
      <c r="R216" s="16">
        <f t="shared" si="52"/>
        <v>22.110552763819097</v>
      </c>
      <c r="S216" s="16">
        <f t="shared" si="52"/>
        <v>24.60646230323115</v>
      </c>
    </row>
    <row r="217" spans="1:19" ht="13.5" customHeight="1">
      <c r="A217" s="67"/>
      <c r="B217" s="59"/>
      <c r="C217" s="8" t="s">
        <v>88</v>
      </c>
      <c r="D217" s="44">
        <v>8</v>
      </c>
      <c r="E217" s="19">
        <v>15</v>
      </c>
      <c r="F217" s="19">
        <v>12</v>
      </c>
      <c r="G217" s="19">
        <v>12</v>
      </c>
      <c r="H217" s="19">
        <v>22</v>
      </c>
      <c r="I217" s="19">
        <v>46</v>
      </c>
      <c r="J217" s="19">
        <v>58</v>
      </c>
      <c r="K217" s="20">
        <v>173</v>
      </c>
      <c r="L217" s="21">
        <f>+D217/D$218*100</f>
        <v>7.079646017699115</v>
      </c>
      <c r="M217" s="16">
        <f t="shared" si="52"/>
        <v>11.904761904761903</v>
      </c>
      <c r="N217" s="16">
        <f t="shared" si="52"/>
        <v>10.526315789473683</v>
      </c>
      <c r="O217" s="16">
        <f t="shared" si="52"/>
        <v>9.523809523809524</v>
      </c>
      <c r="P217" s="16">
        <f t="shared" si="52"/>
        <v>5.116279069767442</v>
      </c>
      <c r="Q217" s="16">
        <f t="shared" si="52"/>
        <v>4.107142857142857</v>
      </c>
      <c r="R217" s="16">
        <f t="shared" si="52"/>
        <v>3.6432160804020097</v>
      </c>
      <c r="S217" s="16">
        <f t="shared" si="52"/>
        <v>4.777685722176194</v>
      </c>
    </row>
    <row r="218" spans="1:19" ht="13.5" customHeight="1">
      <c r="A218" s="67"/>
      <c r="B218" s="59"/>
      <c r="C218" s="10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1120</v>
      </c>
      <c r="J218" s="24">
        <v>1592</v>
      </c>
      <c r="K218" s="25">
        <v>3621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108</v>
      </c>
      <c r="E219" s="19">
        <v>79</v>
      </c>
      <c r="F219" s="19">
        <v>76</v>
      </c>
      <c r="G219" s="19">
        <v>71</v>
      </c>
      <c r="H219" s="19">
        <v>194</v>
      </c>
      <c r="I219" s="19">
        <v>585</v>
      </c>
      <c r="J219" s="19">
        <v>835</v>
      </c>
      <c r="K219" s="20">
        <v>1948</v>
      </c>
      <c r="L219" s="26">
        <f>+D219/D$222*100</f>
        <v>64.67065868263472</v>
      </c>
      <c r="M219" s="15">
        <f aca="true" t="shared" si="53" ref="M219:S222">+E219/E$222*100</f>
        <v>62.20472440944882</v>
      </c>
      <c r="N219" s="15">
        <f t="shared" si="53"/>
        <v>61.78861788617886</v>
      </c>
      <c r="O219" s="15">
        <f t="shared" si="53"/>
        <v>68.26923076923077</v>
      </c>
      <c r="P219" s="15">
        <f t="shared" si="53"/>
        <v>69.03914590747331</v>
      </c>
      <c r="Q219" s="15">
        <f t="shared" si="53"/>
        <v>72.4009900990099</v>
      </c>
      <c r="R219" s="15">
        <f t="shared" si="53"/>
        <v>76.81692732290708</v>
      </c>
      <c r="S219" s="15">
        <f t="shared" si="53"/>
        <v>72.22840192806822</v>
      </c>
    </row>
    <row r="220" spans="1:19" ht="13.5" customHeight="1">
      <c r="A220" s="67"/>
      <c r="B220" s="59"/>
      <c r="C220" s="8" t="s">
        <v>87</v>
      </c>
      <c r="D220" s="44">
        <v>47</v>
      </c>
      <c r="E220" s="19">
        <v>38</v>
      </c>
      <c r="F220" s="19">
        <v>37</v>
      </c>
      <c r="G220" s="19">
        <v>24</v>
      </c>
      <c r="H220" s="19">
        <v>71</v>
      </c>
      <c r="I220" s="19">
        <v>178</v>
      </c>
      <c r="J220" s="19">
        <v>215</v>
      </c>
      <c r="K220" s="20">
        <v>610</v>
      </c>
      <c r="L220" s="21">
        <f>+D220/D$222*100</f>
        <v>28.143712574850298</v>
      </c>
      <c r="M220" s="16">
        <f t="shared" si="53"/>
        <v>29.92125984251969</v>
      </c>
      <c r="N220" s="16">
        <f t="shared" si="53"/>
        <v>30.081300813008134</v>
      </c>
      <c r="O220" s="16">
        <f t="shared" si="53"/>
        <v>23.076923076923077</v>
      </c>
      <c r="P220" s="16">
        <f t="shared" si="53"/>
        <v>25.26690391459075</v>
      </c>
      <c r="Q220" s="16">
        <f t="shared" si="53"/>
        <v>22.02970297029703</v>
      </c>
      <c r="R220" s="16">
        <f t="shared" si="53"/>
        <v>19.779208831646734</v>
      </c>
      <c r="S220" s="16">
        <f t="shared" si="53"/>
        <v>22.617723396366333</v>
      </c>
    </row>
    <row r="221" spans="1:19" ht="13.5" customHeight="1">
      <c r="A221" s="67"/>
      <c r="B221" s="59"/>
      <c r="C221" s="8" t="s">
        <v>88</v>
      </c>
      <c r="D221" s="44">
        <v>12</v>
      </c>
      <c r="E221" s="19">
        <v>10</v>
      </c>
      <c r="F221" s="19">
        <v>10</v>
      </c>
      <c r="G221" s="19">
        <v>9</v>
      </c>
      <c r="H221" s="19">
        <v>16</v>
      </c>
      <c r="I221" s="19">
        <v>45</v>
      </c>
      <c r="J221" s="19">
        <v>37</v>
      </c>
      <c r="K221" s="20">
        <v>139</v>
      </c>
      <c r="L221" s="21">
        <f>+D221/D$222*100</f>
        <v>7.18562874251497</v>
      </c>
      <c r="M221" s="16">
        <f t="shared" si="53"/>
        <v>7.874015748031496</v>
      </c>
      <c r="N221" s="16">
        <f t="shared" si="53"/>
        <v>8.130081300813007</v>
      </c>
      <c r="O221" s="16">
        <f t="shared" si="53"/>
        <v>8.653846153846153</v>
      </c>
      <c r="P221" s="16">
        <f t="shared" si="53"/>
        <v>5.6939501779359425</v>
      </c>
      <c r="Q221" s="16">
        <f t="shared" si="53"/>
        <v>5.569306930693069</v>
      </c>
      <c r="R221" s="16">
        <f t="shared" si="53"/>
        <v>3.403863845446182</v>
      </c>
      <c r="S221" s="16">
        <f t="shared" si="53"/>
        <v>5.153874675565443</v>
      </c>
    </row>
    <row r="222" spans="1:19" ht="13.5" customHeight="1" thickBot="1">
      <c r="A222" s="67"/>
      <c r="B222" s="62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133</v>
      </c>
      <c r="E223" s="19">
        <v>128</v>
      </c>
      <c r="F223" s="19">
        <v>135</v>
      </c>
      <c r="G223" s="19">
        <v>222</v>
      </c>
      <c r="H223" s="19">
        <v>548</v>
      </c>
      <c r="I223" s="19">
        <v>716</v>
      </c>
      <c r="J223" s="19">
        <v>761</v>
      </c>
      <c r="K223" s="20">
        <v>2643</v>
      </c>
      <c r="L223" s="21">
        <f>+D223/D$226*100</f>
        <v>67.51269035532995</v>
      </c>
      <c r="M223" s="16">
        <f aca="true" t="shared" si="54" ref="M223:S226">+E223/E$226*100</f>
        <v>69.56521739130434</v>
      </c>
      <c r="N223" s="16">
        <f t="shared" si="54"/>
        <v>61.085972850678736</v>
      </c>
      <c r="O223" s="16">
        <f t="shared" si="54"/>
        <v>69.59247648902821</v>
      </c>
      <c r="P223" s="16">
        <f t="shared" si="54"/>
        <v>73.16421895861149</v>
      </c>
      <c r="Q223" s="16">
        <f t="shared" si="54"/>
        <v>75.92788971367975</v>
      </c>
      <c r="R223" s="16">
        <f t="shared" si="54"/>
        <v>80.95744680851064</v>
      </c>
      <c r="S223" s="16">
        <f t="shared" si="54"/>
        <v>74.38784126090627</v>
      </c>
    </row>
    <row r="224" spans="1:19" ht="13.5" customHeight="1">
      <c r="A224" s="67"/>
      <c r="B224" s="59"/>
      <c r="C224" s="8" t="s">
        <v>87</v>
      </c>
      <c r="D224" s="44">
        <v>55</v>
      </c>
      <c r="E224" s="19">
        <v>45</v>
      </c>
      <c r="F224" s="19">
        <v>67</v>
      </c>
      <c r="G224" s="19">
        <v>84</v>
      </c>
      <c r="H224" s="19">
        <v>166</v>
      </c>
      <c r="I224" s="19">
        <v>198</v>
      </c>
      <c r="J224" s="19">
        <v>161</v>
      </c>
      <c r="K224" s="20">
        <v>776</v>
      </c>
      <c r="L224" s="21">
        <f>+D224/D$226*100</f>
        <v>27.918781725888326</v>
      </c>
      <c r="M224" s="16">
        <f t="shared" si="54"/>
        <v>24.456521739130434</v>
      </c>
      <c r="N224" s="16">
        <f t="shared" si="54"/>
        <v>30.316742081447963</v>
      </c>
      <c r="O224" s="16">
        <f t="shared" si="54"/>
        <v>26.332288401253916</v>
      </c>
      <c r="P224" s="16">
        <f t="shared" si="54"/>
        <v>22.162883845126835</v>
      </c>
      <c r="Q224" s="16">
        <f t="shared" si="54"/>
        <v>20.996818663838813</v>
      </c>
      <c r="R224" s="16">
        <f t="shared" si="54"/>
        <v>17.127659574468083</v>
      </c>
      <c r="S224" s="16">
        <f t="shared" si="54"/>
        <v>21.840698001688715</v>
      </c>
    </row>
    <row r="225" spans="1:19" ht="13.5" customHeight="1">
      <c r="A225" s="67"/>
      <c r="B225" s="59"/>
      <c r="C225" s="8" t="s">
        <v>88</v>
      </c>
      <c r="D225" s="44">
        <v>9</v>
      </c>
      <c r="E225" s="19">
        <v>11</v>
      </c>
      <c r="F225" s="19">
        <v>19</v>
      </c>
      <c r="G225" s="19">
        <v>13</v>
      </c>
      <c r="H225" s="19">
        <v>35</v>
      </c>
      <c r="I225" s="19">
        <v>29</v>
      </c>
      <c r="J225" s="19">
        <v>18</v>
      </c>
      <c r="K225" s="20">
        <v>134</v>
      </c>
      <c r="L225" s="21">
        <f>+D225/D$226*100</f>
        <v>4.568527918781726</v>
      </c>
      <c r="M225" s="16">
        <f t="shared" si="54"/>
        <v>5.978260869565218</v>
      </c>
      <c r="N225" s="16">
        <f t="shared" si="54"/>
        <v>8.597285067873303</v>
      </c>
      <c r="O225" s="16">
        <f t="shared" si="54"/>
        <v>4.075235109717868</v>
      </c>
      <c r="P225" s="16">
        <f t="shared" si="54"/>
        <v>4.672897196261682</v>
      </c>
      <c r="Q225" s="16">
        <f t="shared" si="54"/>
        <v>3.0752916224814424</v>
      </c>
      <c r="R225" s="16">
        <f t="shared" si="54"/>
        <v>1.9148936170212765</v>
      </c>
      <c r="S225" s="16">
        <f t="shared" si="54"/>
        <v>3.77146073740501</v>
      </c>
    </row>
    <row r="226" spans="1:19" ht="13.5" customHeight="1">
      <c r="A226" s="67"/>
      <c r="B226" s="59"/>
      <c r="C226" s="10" t="s">
        <v>0</v>
      </c>
      <c r="D226" s="45">
        <v>197</v>
      </c>
      <c r="E226" s="24">
        <v>184</v>
      </c>
      <c r="F226" s="24">
        <v>221</v>
      </c>
      <c r="G226" s="24">
        <v>319</v>
      </c>
      <c r="H226" s="24">
        <v>749</v>
      </c>
      <c r="I226" s="24">
        <v>943</v>
      </c>
      <c r="J226" s="24">
        <v>940</v>
      </c>
      <c r="K226" s="25">
        <v>3553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4</v>
      </c>
      <c r="E227" s="19">
        <v>5</v>
      </c>
      <c r="F227" s="19">
        <v>2</v>
      </c>
      <c r="G227" s="19">
        <v>8</v>
      </c>
      <c r="H227" s="19">
        <v>16</v>
      </c>
      <c r="I227" s="19">
        <v>29</v>
      </c>
      <c r="J227" s="19">
        <v>42</v>
      </c>
      <c r="K227" s="20">
        <v>106</v>
      </c>
      <c r="L227" s="26">
        <f>+D227/D$230*100</f>
        <v>36.36363636363637</v>
      </c>
      <c r="M227" s="15">
        <f aca="true" t="shared" si="55" ref="M227:S230">+E227/E$230*100</f>
        <v>62.5</v>
      </c>
      <c r="N227" s="15">
        <f t="shared" si="55"/>
        <v>25</v>
      </c>
      <c r="O227" s="15">
        <f t="shared" si="55"/>
        <v>50</v>
      </c>
      <c r="P227" s="15">
        <f t="shared" si="55"/>
        <v>51.61290322580645</v>
      </c>
      <c r="Q227" s="15">
        <f t="shared" si="55"/>
        <v>64.44444444444444</v>
      </c>
      <c r="R227" s="15">
        <f t="shared" si="55"/>
        <v>64.61538461538461</v>
      </c>
      <c r="S227" s="15">
        <f t="shared" si="55"/>
        <v>57.608695652173914</v>
      </c>
    </row>
    <row r="228" spans="1:19" ht="13.5" customHeight="1">
      <c r="A228" s="52"/>
      <c r="B228" s="59"/>
      <c r="C228" s="8" t="s">
        <v>87</v>
      </c>
      <c r="D228" s="44">
        <v>4</v>
      </c>
      <c r="E228" s="19">
        <v>2</v>
      </c>
      <c r="F228" s="19">
        <v>6</v>
      </c>
      <c r="G228" s="19">
        <v>5</v>
      </c>
      <c r="H228" s="19">
        <v>14</v>
      </c>
      <c r="I228" s="19">
        <v>14</v>
      </c>
      <c r="J228" s="19">
        <v>19</v>
      </c>
      <c r="K228" s="20">
        <v>64</v>
      </c>
      <c r="L228" s="21">
        <f>+D228/D$230*100</f>
        <v>36.36363636363637</v>
      </c>
      <c r="M228" s="16">
        <f t="shared" si="55"/>
        <v>25</v>
      </c>
      <c r="N228" s="16">
        <f t="shared" si="55"/>
        <v>75</v>
      </c>
      <c r="O228" s="16">
        <f t="shared" si="55"/>
        <v>31.25</v>
      </c>
      <c r="P228" s="16">
        <f t="shared" si="55"/>
        <v>45.16129032258064</v>
      </c>
      <c r="Q228" s="16">
        <f t="shared" si="55"/>
        <v>31.11111111111111</v>
      </c>
      <c r="R228" s="16">
        <f t="shared" si="55"/>
        <v>29.230769230769234</v>
      </c>
      <c r="S228" s="16">
        <f t="shared" si="55"/>
        <v>34.78260869565217</v>
      </c>
    </row>
    <row r="229" spans="1:19" ht="13.5" customHeight="1">
      <c r="A229" s="52"/>
      <c r="B229" s="59"/>
      <c r="C229" s="8" t="s">
        <v>88</v>
      </c>
      <c r="D229" s="44">
        <v>3</v>
      </c>
      <c r="E229" s="19">
        <v>1</v>
      </c>
      <c r="F229" s="19">
        <v>0</v>
      </c>
      <c r="G229" s="19">
        <v>3</v>
      </c>
      <c r="H229" s="19">
        <v>1</v>
      </c>
      <c r="I229" s="19">
        <v>2</v>
      </c>
      <c r="J229" s="19">
        <v>4</v>
      </c>
      <c r="K229" s="20">
        <v>14</v>
      </c>
      <c r="L229" s="21">
        <f>+D229/D$230*100</f>
        <v>27.27272727272727</v>
      </c>
      <c r="M229" s="16">
        <f t="shared" si="55"/>
        <v>12.5</v>
      </c>
      <c r="N229" s="16">
        <f t="shared" si="55"/>
        <v>0</v>
      </c>
      <c r="O229" s="16">
        <f t="shared" si="55"/>
        <v>18.75</v>
      </c>
      <c r="P229" s="16">
        <f t="shared" si="55"/>
        <v>3.225806451612903</v>
      </c>
      <c r="Q229" s="16">
        <f t="shared" si="55"/>
        <v>4.444444444444445</v>
      </c>
      <c r="R229" s="16">
        <f t="shared" si="55"/>
        <v>6.153846153846154</v>
      </c>
      <c r="S229" s="16">
        <f t="shared" si="55"/>
        <v>7.608695652173914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23</v>
      </c>
      <c r="E231" s="22">
        <v>19</v>
      </c>
      <c r="F231" s="22">
        <v>36</v>
      </c>
      <c r="G231" s="22">
        <v>56</v>
      </c>
      <c r="H231" s="22">
        <v>135</v>
      </c>
      <c r="I231" s="22">
        <v>160</v>
      </c>
      <c r="J231" s="22">
        <v>174</v>
      </c>
      <c r="K231" s="23">
        <v>603</v>
      </c>
      <c r="L231" s="21">
        <f>+D231/D$234*100</f>
        <v>52.27272727272727</v>
      </c>
      <c r="M231" s="16">
        <f aca="true" t="shared" si="56" ref="M231:S234">+E231/E$234*100</f>
        <v>46.34146341463415</v>
      </c>
      <c r="N231" s="16">
        <f t="shared" si="56"/>
        <v>67.9245283018868</v>
      </c>
      <c r="O231" s="16">
        <f t="shared" si="56"/>
        <v>51.85185185185185</v>
      </c>
      <c r="P231" s="16">
        <f t="shared" si="56"/>
        <v>71.80851063829788</v>
      </c>
      <c r="Q231" s="16">
        <f t="shared" si="56"/>
        <v>72.07207207207207</v>
      </c>
      <c r="R231" s="16">
        <f t="shared" si="56"/>
        <v>74.04255319148936</v>
      </c>
      <c r="S231" s="16">
        <f t="shared" si="56"/>
        <v>67.67676767676768</v>
      </c>
    </row>
    <row r="232" spans="1:19" ht="13.5" customHeight="1">
      <c r="A232" s="67"/>
      <c r="B232" s="59"/>
      <c r="C232" s="8" t="s">
        <v>87</v>
      </c>
      <c r="D232" s="44">
        <v>14</v>
      </c>
      <c r="E232" s="19">
        <v>17</v>
      </c>
      <c r="F232" s="19">
        <v>13</v>
      </c>
      <c r="G232" s="19">
        <v>39</v>
      </c>
      <c r="H232" s="19">
        <v>45</v>
      </c>
      <c r="I232" s="19">
        <v>56</v>
      </c>
      <c r="J232" s="19">
        <v>55</v>
      </c>
      <c r="K232" s="20">
        <v>239</v>
      </c>
      <c r="L232" s="21">
        <f>+D232/D$234*100</f>
        <v>31.818181818181817</v>
      </c>
      <c r="M232" s="16">
        <f t="shared" si="56"/>
        <v>41.46341463414634</v>
      </c>
      <c r="N232" s="16">
        <f t="shared" si="56"/>
        <v>24.528301886792452</v>
      </c>
      <c r="O232" s="16">
        <f t="shared" si="56"/>
        <v>36.11111111111111</v>
      </c>
      <c r="P232" s="16">
        <f t="shared" si="56"/>
        <v>23.93617021276596</v>
      </c>
      <c r="Q232" s="16">
        <f t="shared" si="56"/>
        <v>25.225225225225223</v>
      </c>
      <c r="R232" s="16">
        <f t="shared" si="56"/>
        <v>23.404255319148938</v>
      </c>
      <c r="S232" s="16">
        <f t="shared" si="56"/>
        <v>26.823793490460158</v>
      </c>
    </row>
    <row r="233" spans="1:19" ht="13.5" customHeight="1">
      <c r="A233" s="67"/>
      <c r="B233" s="59"/>
      <c r="C233" s="8" t="s">
        <v>88</v>
      </c>
      <c r="D233" s="44">
        <v>7</v>
      </c>
      <c r="E233" s="19">
        <v>5</v>
      </c>
      <c r="F233" s="19">
        <v>4</v>
      </c>
      <c r="G233" s="19">
        <v>13</v>
      </c>
      <c r="H233" s="19">
        <v>8</v>
      </c>
      <c r="I233" s="19">
        <v>6</v>
      </c>
      <c r="J233" s="19">
        <v>6</v>
      </c>
      <c r="K233" s="20">
        <v>49</v>
      </c>
      <c r="L233" s="21">
        <f>+D233/D$234*100</f>
        <v>15.909090909090908</v>
      </c>
      <c r="M233" s="16">
        <f t="shared" si="56"/>
        <v>12.195121951219512</v>
      </c>
      <c r="N233" s="16">
        <f t="shared" si="56"/>
        <v>7.547169811320755</v>
      </c>
      <c r="O233" s="16">
        <f t="shared" si="56"/>
        <v>12.037037037037036</v>
      </c>
      <c r="P233" s="16">
        <f t="shared" si="56"/>
        <v>4.25531914893617</v>
      </c>
      <c r="Q233" s="16">
        <f t="shared" si="56"/>
        <v>2.7027027027027026</v>
      </c>
      <c r="R233" s="16">
        <f t="shared" si="56"/>
        <v>2.553191489361702</v>
      </c>
      <c r="S233" s="16">
        <f t="shared" si="56"/>
        <v>5.499438832772166</v>
      </c>
    </row>
    <row r="234" spans="1:19" ht="13.5" customHeight="1">
      <c r="A234" s="67"/>
      <c r="B234" s="59"/>
      <c r="C234" s="10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28</v>
      </c>
      <c r="E235" s="19">
        <v>18</v>
      </c>
      <c r="F235" s="19">
        <v>33</v>
      </c>
      <c r="G235" s="19">
        <v>45</v>
      </c>
      <c r="H235" s="19">
        <v>88</v>
      </c>
      <c r="I235" s="19">
        <v>153</v>
      </c>
      <c r="J235" s="19">
        <v>150</v>
      </c>
      <c r="K235" s="20">
        <v>515</v>
      </c>
      <c r="L235" s="26">
        <f>+D235/D$238*100</f>
        <v>59.57446808510638</v>
      </c>
      <c r="M235" s="15">
        <f aca="true" t="shared" si="57" ref="M235:S238">+E235/E$238*100</f>
        <v>45</v>
      </c>
      <c r="N235" s="15">
        <f t="shared" si="57"/>
        <v>62.264150943396224</v>
      </c>
      <c r="O235" s="15">
        <f t="shared" si="57"/>
        <v>50</v>
      </c>
      <c r="P235" s="15">
        <f t="shared" si="57"/>
        <v>48.61878453038674</v>
      </c>
      <c r="Q235" s="15">
        <f t="shared" si="57"/>
        <v>62.44897959183674</v>
      </c>
      <c r="R235" s="15">
        <f t="shared" si="57"/>
        <v>67.87330316742081</v>
      </c>
      <c r="S235" s="15">
        <f t="shared" si="57"/>
        <v>58.72291904218928</v>
      </c>
    </row>
    <row r="236" spans="1:19" ht="13.5" customHeight="1">
      <c r="A236" s="52"/>
      <c r="B236" s="59"/>
      <c r="C236" s="8" t="s">
        <v>87</v>
      </c>
      <c r="D236" s="44">
        <v>13</v>
      </c>
      <c r="E236" s="19">
        <v>19</v>
      </c>
      <c r="F236" s="19">
        <v>14</v>
      </c>
      <c r="G236" s="19">
        <v>30</v>
      </c>
      <c r="H236" s="19">
        <v>76</v>
      </c>
      <c r="I236" s="19">
        <v>74</v>
      </c>
      <c r="J236" s="19">
        <v>64</v>
      </c>
      <c r="K236" s="20">
        <v>290</v>
      </c>
      <c r="L236" s="21">
        <f>+D236/D$238*100</f>
        <v>27.659574468085108</v>
      </c>
      <c r="M236" s="16">
        <f t="shared" si="57"/>
        <v>47.5</v>
      </c>
      <c r="N236" s="16">
        <f t="shared" si="57"/>
        <v>26.41509433962264</v>
      </c>
      <c r="O236" s="16">
        <f t="shared" si="57"/>
        <v>33.33333333333333</v>
      </c>
      <c r="P236" s="16">
        <f t="shared" si="57"/>
        <v>41.988950276243095</v>
      </c>
      <c r="Q236" s="16">
        <f t="shared" si="57"/>
        <v>30.20408163265306</v>
      </c>
      <c r="R236" s="16">
        <f t="shared" si="57"/>
        <v>28.95927601809955</v>
      </c>
      <c r="S236" s="16">
        <f t="shared" si="57"/>
        <v>33.0672748004561</v>
      </c>
    </row>
    <row r="237" spans="1:19" ht="13.5" customHeight="1">
      <c r="A237" s="52"/>
      <c r="B237" s="59"/>
      <c r="C237" s="8" t="s">
        <v>88</v>
      </c>
      <c r="D237" s="44">
        <v>6</v>
      </c>
      <c r="E237" s="19">
        <v>3</v>
      </c>
      <c r="F237" s="19">
        <v>6</v>
      </c>
      <c r="G237" s="19">
        <v>15</v>
      </c>
      <c r="H237" s="19">
        <v>17</v>
      </c>
      <c r="I237" s="19">
        <v>18</v>
      </c>
      <c r="J237" s="19">
        <v>7</v>
      </c>
      <c r="K237" s="20">
        <v>72</v>
      </c>
      <c r="L237" s="21">
        <f>+D237/D$238*100</f>
        <v>12.76595744680851</v>
      </c>
      <c r="M237" s="16">
        <f t="shared" si="57"/>
        <v>7.5</v>
      </c>
      <c r="N237" s="16">
        <f t="shared" si="57"/>
        <v>11.320754716981133</v>
      </c>
      <c r="O237" s="16">
        <f t="shared" si="57"/>
        <v>16.666666666666664</v>
      </c>
      <c r="P237" s="16">
        <f t="shared" si="57"/>
        <v>9.392265193370166</v>
      </c>
      <c r="Q237" s="16">
        <f t="shared" si="57"/>
        <v>7.346938775510205</v>
      </c>
      <c r="R237" s="16">
        <f t="shared" si="57"/>
        <v>3.167420814479638</v>
      </c>
      <c r="S237" s="16">
        <f t="shared" si="57"/>
        <v>8.209806157354619</v>
      </c>
    </row>
    <row r="238" spans="1:19" ht="13.5" customHeight="1" thickBot="1">
      <c r="A238" s="52"/>
      <c r="B238" s="61"/>
      <c r="C238" s="8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64</v>
      </c>
      <c r="E239" s="32">
        <v>75</v>
      </c>
      <c r="F239" s="32">
        <v>87</v>
      </c>
      <c r="G239" s="32">
        <v>135</v>
      </c>
      <c r="H239" s="32">
        <v>289</v>
      </c>
      <c r="I239" s="32">
        <v>418</v>
      </c>
      <c r="J239" s="32">
        <v>365</v>
      </c>
      <c r="K239" s="33">
        <v>1433</v>
      </c>
      <c r="L239" s="34">
        <f>+D239/D$242*100</f>
        <v>58.71559633027523</v>
      </c>
      <c r="M239" s="35">
        <f aca="true" t="shared" si="58" ref="M239:S242">+E239/E$242*100</f>
        <v>63.02521008403361</v>
      </c>
      <c r="N239" s="35">
        <f t="shared" si="58"/>
        <v>62.142857142857146</v>
      </c>
      <c r="O239" s="35">
        <f t="shared" si="58"/>
        <v>65.53398058252428</v>
      </c>
      <c r="P239" s="35">
        <f t="shared" si="58"/>
        <v>73.16455696202532</v>
      </c>
      <c r="Q239" s="35">
        <f t="shared" si="58"/>
        <v>74.50980392156863</v>
      </c>
      <c r="R239" s="35">
        <f t="shared" si="58"/>
        <v>72.70916334661355</v>
      </c>
      <c r="S239" s="35">
        <f t="shared" si="58"/>
        <v>70.52165354330708</v>
      </c>
    </row>
    <row r="240" spans="1:19" ht="13.5" customHeight="1">
      <c r="A240" s="67"/>
      <c r="B240" s="59"/>
      <c r="C240" s="8" t="s">
        <v>87</v>
      </c>
      <c r="D240" s="44">
        <v>34</v>
      </c>
      <c r="E240" s="19">
        <v>32</v>
      </c>
      <c r="F240" s="19">
        <v>45</v>
      </c>
      <c r="G240" s="19">
        <v>49</v>
      </c>
      <c r="H240" s="19">
        <v>91</v>
      </c>
      <c r="I240" s="19">
        <v>123</v>
      </c>
      <c r="J240" s="19">
        <v>117</v>
      </c>
      <c r="K240" s="20">
        <v>491</v>
      </c>
      <c r="L240" s="21">
        <f>+D240/D$242*100</f>
        <v>31.19266055045872</v>
      </c>
      <c r="M240" s="16">
        <f t="shared" si="58"/>
        <v>26.89075630252101</v>
      </c>
      <c r="N240" s="16">
        <f t="shared" si="58"/>
        <v>32.142857142857146</v>
      </c>
      <c r="O240" s="16">
        <f t="shared" si="58"/>
        <v>23.78640776699029</v>
      </c>
      <c r="P240" s="16">
        <f t="shared" si="58"/>
        <v>23.037974683544306</v>
      </c>
      <c r="Q240" s="16">
        <f t="shared" si="58"/>
        <v>21.92513368983957</v>
      </c>
      <c r="R240" s="16">
        <f t="shared" si="58"/>
        <v>23.306772908366533</v>
      </c>
      <c r="S240" s="16">
        <f t="shared" si="58"/>
        <v>24.163385826771652</v>
      </c>
    </row>
    <row r="241" spans="1:19" ht="13.5" customHeight="1">
      <c r="A241" s="67"/>
      <c r="B241" s="59"/>
      <c r="C241" s="8" t="s">
        <v>88</v>
      </c>
      <c r="D241" s="44">
        <v>11</v>
      </c>
      <c r="E241" s="19">
        <v>12</v>
      </c>
      <c r="F241" s="19">
        <v>8</v>
      </c>
      <c r="G241" s="19">
        <v>22</v>
      </c>
      <c r="H241" s="19">
        <v>15</v>
      </c>
      <c r="I241" s="19">
        <v>20</v>
      </c>
      <c r="J241" s="19">
        <v>20</v>
      </c>
      <c r="K241" s="20">
        <v>108</v>
      </c>
      <c r="L241" s="21">
        <f>+D241/D$242*100</f>
        <v>10.091743119266056</v>
      </c>
      <c r="M241" s="16">
        <f t="shared" si="58"/>
        <v>10.084033613445378</v>
      </c>
      <c r="N241" s="16">
        <f t="shared" si="58"/>
        <v>5.714285714285714</v>
      </c>
      <c r="O241" s="16">
        <f t="shared" si="58"/>
        <v>10.679611650485436</v>
      </c>
      <c r="P241" s="16">
        <f t="shared" si="58"/>
        <v>3.79746835443038</v>
      </c>
      <c r="Q241" s="16">
        <f t="shared" si="58"/>
        <v>3.5650623885918007</v>
      </c>
      <c r="R241" s="16">
        <f t="shared" si="58"/>
        <v>3.9840637450199203</v>
      </c>
      <c r="S241" s="16">
        <f t="shared" si="58"/>
        <v>5.31496062992126</v>
      </c>
    </row>
    <row r="242" spans="1:19" ht="13.5" customHeight="1">
      <c r="A242" s="67"/>
      <c r="B242" s="59"/>
      <c r="C242" s="10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139</v>
      </c>
      <c r="E243" s="19">
        <v>142</v>
      </c>
      <c r="F243" s="19">
        <v>171</v>
      </c>
      <c r="G243" s="19">
        <v>247</v>
      </c>
      <c r="H243" s="19">
        <v>528</v>
      </c>
      <c r="I243" s="19">
        <v>650</v>
      </c>
      <c r="J243" s="19">
        <v>498</v>
      </c>
      <c r="K243" s="20">
        <v>2375</v>
      </c>
      <c r="L243" s="26">
        <f>+D243/D$246*100</f>
        <v>62.89592760180995</v>
      </c>
      <c r="M243" s="15">
        <f aca="true" t="shared" si="59" ref="M243:S246">+E243/E$246*100</f>
        <v>66.04651162790698</v>
      </c>
      <c r="N243" s="15">
        <f t="shared" si="59"/>
        <v>67.58893280632411</v>
      </c>
      <c r="O243" s="15">
        <f t="shared" si="59"/>
        <v>68.61111111111111</v>
      </c>
      <c r="P243" s="15">
        <f t="shared" si="59"/>
        <v>70.58823529411765</v>
      </c>
      <c r="Q243" s="15">
        <f t="shared" si="59"/>
        <v>73.94766780432309</v>
      </c>
      <c r="R243" s="15">
        <f t="shared" si="59"/>
        <v>73.88724035608308</v>
      </c>
      <c r="S243" s="15">
        <f t="shared" si="59"/>
        <v>70.8955223880597</v>
      </c>
    </row>
    <row r="244" spans="1:19" ht="13.5" customHeight="1">
      <c r="A244" s="67"/>
      <c r="B244" s="59"/>
      <c r="C244" s="8" t="s">
        <v>87</v>
      </c>
      <c r="D244" s="44">
        <v>65</v>
      </c>
      <c r="E244" s="19">
        <v>52</v>
      </c>
      <c r="F244" s="19">
        <v>68</v>
      </c>
      <c r="G244" s="19">
        <v>91</v>
      </c>
      <c r="H244" s="19">
        <v>186</v>
      </c>
      <c r="I244" s="19">
        <v>198</v>
      </c>
      <c r="J244" s="19">
        <v>154</v>
      </c>
      <c r="K244" s="20">
        <v>814</v>
      </c>
      <c r="L244" s="21">
        <f>+D244/D$246*100</f>
        <v>29.411764705882355</v>
      </c>
      <c r="M244" s="16">
        <f t="shared" si="59"/>
        <v>24.186046511627907</v>
      </c>
      <c r="N244" s="16">
        <f t="shared" si="59"/>
        <v>26.877470355731226</v>
      </c>
      <c r="O244" s="16">
        <f t="shared" si="59"/>
        <v>25.27777777777778</v>
      </c>
      <c r="P244" s="16">
        <f t="shared" si="59"/>
        <v>24.86631016042781</v>
      </c>
      <c r="Q244" s="16">
        <f t="shared" si="59"/>
        <v>22.525597269624573</v>
      </c>
      <c r="R244" s="16">
        <f t="shared" si="59"/>
        <v>22.8486646884273</v>
      </c>
      <c r="S244" s="16">
        <f t="shared" si="59"/>
        <v>24.298507462686565</v>
      </c>
    </row>
    <row r="245" spans="1:19" ht="13.5" customHeight="1">
      <c r="A245" s="67"/>
      <c r="B245" s="59"/>
      <c r="C245" s="8" t="s">
        <v>88</v>
      </c>
      <c r="D245" s="44">
        <v>17</v>
      </c>
      <c r="E245" s="19">
        <v>21</v>
      </c>
      <c r="F245" s="19">
        <v>14</v>
      </c>
      <c r="G245" s="19">
        <v>22</v>
      </c>
      <c r="H245" s="19">
        <v>34</v>
      </c>
      <c r="I245" s="19">
        <v>31</v>
      </c>
      <c r="J245" s="19">
        <v>22</v>
      </c>
      <c r="K245" s="20">
        <v>161</v>
      </c>
      <c r="L245" s="21">
        <f>+D245/D$246*100</f>
        <v>7.6923076923076925</v>
      </c>
      <c r="M245" s="16">
        <f t="shared" si="59"/>
        <v>9.767441860465116</v>
      </c>
      <c r="N245" s="16">
        <f t="shared" si="59"/>
        <v>5.533596837944664</v>
      </c>
      <c r="O245" s="16">
        <f t="shared" si="59"/>
        <v>6.111111111111111</v>
      </c>
      <c r="P245" s="16">
        <f t="shared" si="59"/>
        <v>4.545454545454546</v>
      </c>
      <c r="Q245" s="16">
        <f t="shared" si="59"/>
        <v>3.526734926052332</v>
      </c>
      <c r="R245" s="16">
        <f t="shared" si="59"/>
        <v>3.2640949554896146</v>
      </c>
      <c r="S245" s="16">
        <f t="shared" si="59"/>
        <v>4.8059701492537314</v>
      </c>
    </row>
    <row r="246" spans="1:19" ht="13.5" customHeight="1">
      <c r="A246" s="67"/>
      <c r="B246" s="61"/>
      <c r="C246" s="8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47</v>
      </c>
      <c r="E247" s="22">
        <v>51</v>
      </c>
      <c r="F247" s="22">
        <v>66</v>
      </c>
      <c r="G247" s="22">
        <v>67</v>
      </c>
      <c r="H247" s="22">
        <v>176</v>
      </c>
      <c r="I247" s="22">
        <v>235</v>
      </c>
      <c r="J247" s="22">
        <v>189</v>
      </c>
      <c r="K247" s="23">
        <v>831</v>
      </c>
      <c r="L247" s="21">
        <f>+D247/D$250*100</f>
        <v>43.925233644859816</v>
      </c>
      <c r="M247" s="16">
        <f aca="true" t="shared" si="60" ref="M247:S250">+E247/E$250*100</f>
        <v>48.113207547169814</v>
      </c>
      <c r="N247" s="16">
        <f t="shared" si="60"/>
        <v>52.800000000000004</v>
      </c>
      <c r="O247" s="16">
        <f t="shared" si="60"/>
        <v>43.225806451612904</v>
      </c>
      <c r="P247" s="16">
        <f t="shared" si="60"/>
        <v>50.429799426934096</v>
      </c>
      <c r="Q247" s="16">
        <f t="shared" si="60"/>
        <v>57.88177339901478</v>
      </c>
      <c r="R247" s="16">
        <f t="shared" si="60"/>
        <v>58.87850467289719</v>
      </c>
      <c r="S247" s="16">
        <f t="shared" si="60"/>
        <v>52.96367112810707</v>
      </c>
    </row>
    <row r="248" spans="1:19" ht="13.5" customHeight="1">
      <c r="A248" s="67"/>
      <c r="B248" s="59"/>
      <c r="C248" s="8" t="s">
        <v>87</v>
      </c>
      <c r="D248" s="44">
        <v>42</v>
      </c>
      <c r="E248" s="19">
        <v>40</v>
      </c>
      <c r="F248" s="19">
        <v>41</v>
      </c>
      <c r="G248" s="19">
        <v>62</v>
      </c>
      <c r="H248" s="19">
        <v>137</v>
      </c>
      <c r="I248" s="19">
        <v>150</v>
      </c>
      <c r="J248" s="19">
        <v>112</v>
      </c>
      <c r="K248" s="20">
        <v>584</v>
      </c>
      <c r="L248" s="21">
        <f>+D248/D$250*100</f>
        <v>39.25233644859813</v>
      </c>
      <c r="M248" s="16">
        <f t="shared" si="60"/>
        <v>37.735849056603776</v>
      </c>
      <c r="N248" s="16">
        <f t="shared" si="60"/>
        <v>32.800000000000004</v>
      </c>
      <c r="O248" s="16">
        <f t="shared" si="60"/>
        <v>40</v>
      </c>
      <c r="P248" s="16">
        <f t="shared" si="60"/>
        <v>39.25501432664756</v>
      </c>
      <c r="Q248" s="16">
        <f t="shared" si="60"/>
        <v>36.94581280788177</v>
      </c>
      <c r="R248" s="16">
        <f t="shared" si="60"/>
        <v>34.890965732087224</v>
      </c>
      <c r="S248" s="16">
        <f t="shared" si="60"/>
        <v>37.22115997450606</v>
      </c>
    </row>
    <row r="249" spans="1:19" ht="13.5" customHeight="1">
      <c r="A249" s="67"/>
      <c r="B249" s="59"/>
      <c r="C249" s="8" t="s">
        <v>88</v>
      </c>
      <c r="D249" s="44">
        <v>18</v>
      </c>
      <c r="E249" s="19">
        <v>15</v>
      </c>
      <c r="F249" s="19">
        <v>18</v>
      </c>
      <c r="G249" s="19">
        <v>26</v>
      </c>
      <c r="H249" s="19">
        <v>36</v>
      </c>
      <c r="I249" s="19">
        <v>21</v>
      </c>
      <c r="J249" s="19">
        <v>20</v>
      </c>
      <c r="K249" s="20">
        <v>154</v>
      </c>
      <c r="L249" s="21">
        <f>+D249/D$250*100</f>
        <v>16.822429906542055</v>
      </c>
      <c r="M249" s="16">
        <f t="shared" si="60"/>
        <v>14.150943396226415</v>
      </c>
      <c r="N249" s="16">
        <f t="shared" si="60"/>
        <v>14.399999999999999</v>
      </c>
      <c r="O249" s="16">
        <f t="shared" si="60"/>
        <v>16.7741935483871</v>
      </c>
      <c r="P249" s="16">
        <f t="shared" si="60"/>
        <v>10.315186246418339</v>
      </c>
      <c r="Q249" s="16">
        <f t="shared" si="60"/>
        <v>5.172413793103448</v>
      </c>
      <c r="R249" s="16">
        <f t="shared" si="60"/>
        <v>6.230529595015576</v>
      </c>
      <c r="S249" s="16">
        <f t="shared" si="60"/>
        <v>9.81516889738687</v>
      </c>
    </row>
    <row r="250" spans="1:19" ht="13.5" customHeight="1" thickBot="1">
      <c r="A250" s="67"/>
      <c r="B250" s="62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71</v>
      </c>
      <c r="E251" s="19">
        <v>67</v>
      </c>
      <c r="F251" s="19">
        <v>72</v>
      </c>
      <c r="G251" s="19">
        <v>112</v>
      </c>
      <c r="H251" s="19">
        <v>262</v>
      </c>
      <c r="I251" s="19">
        <v>398</v>
      </c>
      <c r="J251" s="19">
        <v>441</v>
      </c>
      <c r="K251" s="20">
        <v>1423</v>
      </c>
      <c r="L251" s="21">
        <f>+D251/D$254*100</f>
        <v>71</v>
      </c>
      <c r="M251" s="16">
        <f aca="true" t="shared" si="61" ref="M251:S254">+E251/E$254*100</f>
        <v>67.67676767676768</v>
      </c>
      <c r="N251" s="16">
        <f t="shared" si="61"/>
        <v>54.961832061068705</v>
      </c>
      <c r="O251" s="16">
        <f t="shared" si="61"/>
        <v>59.25925925925925</v>
      </c>
      <c r="P251" s="16">
        <f t="shared" si="61"/>
        <v>64.5320197044335</v>
      </c>
      <c r="Q251" s="16">
        <f t="shared" si="61"/>
        <v>68.15068493150685</v>
      </c>
      <c r="R251" s="16">
        <f t="shared" si="61"/>
        <v>70.90032154340837</v>
      </c>
      <c r="S251" s="16">
        <f t="shared" si="61"/>
        <v>66.7761614265603</v>
      </c>
    </row>
    <row r="252" spans="1:19" ht="13.5" customHeight="1">
      <c r="A252" s="52"/>
      <c r="B252" s="59"/>
      <c r="C252" s="8" t="s">
        <v>87</v>
      </c>
      <c r="D252" s="44">
        <v>24</v>
      </c>
      <c r="E252" s="19">
        <v>26</v>
      </c>
      <c r="F252" s="19">
        <v>45</v>
      </c>
      <c r="G252" s="19">
        <v>54</v>
      </c>
      <c r="H252" s="19">
        <v>122</v>
      </c>
      <c r="I252" s="19">
        <v>159</v>
      </c>
      <c r="J252" s="19">
        <v>160</v>
      </c>
      <c r="K252" s="20">
        <v>590</v>
      </c>
      <c r="L252" s="21">
        <f>+D252/D$254*100</f>
        <v>24</v>
      </c>
      <c r="M252" s="16">
        <f t="shared" si="61"/>
        <v>26.262626262626267</v>
      </c>
      <c r="N252" s="16">
        <f t="shared" si="61"/>
        <v>34.35114503816794</v>
      </c>
      <c r="O252" s="16">
        <f t="shared" si="61"/>
        <v>28.57142857142857</v>
      </c>
      <c r="P252" s="16">
        <f t="shared" si="61"/>
        <v>30.049261083743843</v>
      </c>
      <c r="Q252" s="16">
        <f t="shared" si="61"/>
        <v>27.22602739726027</v>
      </c>
      <c r="R252" s="16">
        <f t="shared" si="61"/>
        <v>25.723472668810288</v>
      </c>
      <c r="S252" s="16">
        <f t="shared" si="61"/>
        <v>27.686532144533082</v>
      </c>
    </row>
    <row r="253" spans="1:19" ht="13.5" customHeight="1">
      <c r="A253" s="52"/>
      <c r="B253" s="59"/>
      <c r="C253" s="8" t="s">
        <v>88</v>
      </c>
      <c r="D253" s="44">
        <v>5</v>
      </c>
      <c r="E253" s="19">
        <v>6</v>
      </c>
      <c r="F253" s="19">
        <v>14</v>
      </c>
      <c r="G253" s="19">
        <v>23</v>
      </c>
      <c r="H253" s="19">
        <v>22</v>
      </c>
      <c r="I253" s="19">
        <v>27</v>
      </c>
      <c r="J253" s="19">
        <v>21</v>
      </c>
      <c r="K253" s="20">
        <v>118</v>
      </c>
      <c r="L253" s="21">
        <f>+D253/D$254*100</f>
        <v>5</v>
      </c>
      <c r="M253" s="16">
        <f t="shared" si="61"/>
        <v>6.0606060606060606</v>
      </c>
      <c r="N253" s="16">
        <f t="shared" si="61"/>
        <v>10.687022900763358</v>
      </c>
      <c r="O253" s="16">
        <f t="shared" si="61"/>
        <v>12.16931216931217</v>
      </c>
      <c r="P253" s="16">
        <f t="shared" si="61"/>
        <v>5.41871921182266</v>
      </c>
      <c r="Q253" s="16">
        <f t="shared" si="61"/>
        <v>4.623287671232877</v>
      </c>
      <c r="R253" s="16">
        <f t="shared" si="61"/>
        <v>3.376205787781351</v>
      </c>
      <c r="S253" s="16">
        <f t="shared" si="61"/>
        <v>5.537306428906617</v>
      </c>
    </row>
    <row r="254" spans="1:19" ht="13.5" customHeight="1">
      <c r="A254" s="52"/>
      <c r="B254" s="61"/>
      <c r="C254" s="8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75</v>
      </c>
      <c r="E255" s="22">
        <v>69</v>
      </c>
      <c r="F255" s="22">
        <v>82</v>
      </c>
      <c r="G255" s="22">
        <v>126</v>
      </c>
      <c r="H255" s="22">
        <v>292</v>
      </c>
      <c r="I255" s="22">
        <v>396</v>
      </c>
      <c r="J255" s="22">
        <v>326</v>
      </c>
      <c r="K255" s="23">
        <v>1366</v>
      </c>
      <c r="L255" s="21">
        <f>+D255/D$258*100</f>
        <v>55.970149253731336</v>
      </c>
      <c r="M255" s="16">
        <f aca="true" t="shared" si="62" ref="M255:S258">+E255/E$258*100</f>
        <v>50.73529411764706</v>
      </c>
      <c r="N255" s="16">
        <f t="shared" si="62"/>
        <v>51.57232704402516</v>
      </c>
      <c r="O255" s="16">
        <f t="shared" si="62"/>
        <v>50.4</v>
      </c>
      <c r="P255" s="16">
        <f t="shared" si="62"/>
        <v>56.47969052224371</v>
      </c>
      <c r="Q255" s="16">
        <f t="shared" si="62"/>
        <v>60.73619631901841</v>
      </c>
      <c r="R255" s="16">
        <f t="shared" si="62"/>
        <v>58.31842576028623</v>
      </c>
      <c r="S255" s="16">
        <f t="shared" si="62"/>
        <v>56.75114250103864</v>
      </c>
    </row>
    <row r="256" spans="1:19" ht="13.5" customHeight="1">
      <c r="A256" s="67"/>
      <c r="B256" s="59"/>
      <c r="C256" s="8" t="s">
        <v>87</v>
      </c>
      <c r="D256" s="44">
        <v>37</v>
      </c>
      <c r="E256" s="19">
        <v>48</v>
      </c>
      <c r="F256" s="19">
        <v>49</v>
      </c>
      <c r="G256" s="19">
        <v>98</v>
      </c>
      <c r="H256" s="19">
        <v>179</v>
      </c>
      <c r="I256" s="19">
        <v>210</v>
      </c>
      <c r="J256" s="19">
        <v>196</v>
      </c>
      <c r="K256" s="20">
        <v>817</v>
      </c>
      <c r="L256" s="21">
        <f>+D256/D$258*100</f>
        <v>27.611940298507463</v>
      </c>
      <c r="M256" s="16">
        <f t="shared" si="62"/>
        <v>35.294117647058826</v>
      </c>
      <c r="N256" s="16">
        <f t="shared" si="62"/>
        <v>30.81761006289308</v>
      </c>
      <c r="O256" s="16">
        <f t="shared" si="62"/>
        <v>39.2</v>
      </c>
      <c r="P256" s="16">
        <f t="shared" si="62"/>
        <v>34.622823984526114</v>
      </c>
      <c r="Q256" s="16">
        <f t="shared" si="62"/>
        <v>32.20858895705521</v>
      </c>
      <c r="R256" s="16">
        <f t="shared" si="62"/>
        <v>35.062611806797854</v>
      </c>
      <c r="S256" s="16">
        <f t="shared" si="62"/>
        <v>33.942667220606566</v>
      </c>
    </row>
    <row r="257" spans="1:19" ht="13.5" customHeight="1">
      <c r="A257" s="67"/>
      <c r="B257" s="59"/>
      <c r="C257" s="8" t="s">
        <v>88</v>
      </c>
      <c r="D257" s="44">
        <v>22</v>
      </c>
      <c r="E257" s="19">
        <v>19</v>
      </c>
      <c r="F257" s="19">
        <v>28</v>
      </c>
      <c r="G257" s="19">
        <v>26</v>
      </c>
      <c r="H257" s="19">
        <v>46</v>
      </c>
      <c r="I257" s="19">
        <v>46</v>
      </c>
      <c r="J257" s="19">
        <v>37</v>
      </c>
      <c r="K257" s="20">
        <v>224</v>
      </c>
      <c r="L257" s="21">
        <f>+D257/D$258*100</f>
        <v>16.417910447761194</v>
      </c>
      <c r="M257" s="16">
        <f t="shared" si="62"/>
        <v>13.970588235294118</v>
      </c>
      <c r="N257" s="16">
        <f t="shared" si="62"/>
        <v>17.61006289308176</v>
      </c>
      <c r="O257" s="16">
        <f t="shared" si="62"/>
        <v>10.4</v>
      </c>
      <c r="P257" s="16">
        <f t="shared" si="62"/>
        <v>8.897485493230175</v>
      </c>
      <c r="Q257" s="16">
        <f t="shared" si="62"/>
        <v>7.05521472392638</v>
      </c>
      <c r="R257" s="16">
        <f t="shared" si="62"/>
        <v>6.618962432915922</v>
      </c>
      <c r="S257" s="16">
        <f t="shared" si="62"/>
        <v>9.306190278354798</v>
      </c>
    </row>
    <row r="258" spans="1:19" ht="13.5" customHeight="1">
      <c r="A258" s="67"/>
      <c r="B258" s="59"/>
      <c r="C258" s="10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652</v>
      </c>
      <c r="J258" s="24">
        <v>559</v>
      </c>
      <c r="K258" s="25">
        <v>2407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38</v>
      </c>
      <c r="E259" s="19">
        <v>37</v>
      </c>
      <c r="F259" s="19">
        <v>59</v>
      </c>
      <c r="G259" s="19">
        <v>84</v>
      </c>
      <c r="H259" s="19">
        <v>215</v>
      </c>
      <c r="I259" s="19">
        <v>379</v>
      </c>
      <c r="J259" s="19">
        <v>348</v>
      </c>
      <c r="K259" s="20">
        <v>1160</v>
      </c>
      <c r="L259" s="26">
        <f>+D259/D$262*100</f>
        <v>55.88235294117647</v>
      </c>
      <c r="M259" s="15">
        <f aca="true" t="shared" si="63" ref="M259:S262">+E259/E$262*100</f>
        <v>48.68421052631579</v>
      </c>
      <c r="N259" s="15">
        <f t="shared" si="63"/>
        <v>62.76595744680851</v>
      </c>
      <c r="O259" s="15">
        <f t="shared" si="63"/>
        <v>60.431654676258994</v>
      </c>
      <c r="P259" s="15">
        <f t="shared" si="63"/>
        <v>65.54878048780488</v>
      </c>
      <c r="Q259" s="15">
        <f t="shared" si="63"/>
        <v>68.04308797127469</v>
      </c>
      <c r="R259" s="15">
        <f t="shared" si="63"/>
        <v>69.32270916334662</v>
      </c>
      <c r="S259" s="15">
        <f t="shared" si="63"/>
        <v>65.75963718820861</v>
      </c>
    </row>
    <row r="260" spans="1:19" ht="13.5" customHeight="1">
      <c r="A260" s="52"/>
      <c r="B260" s="59"/>
      <c r="C260" s="8" t="s">
        <v>87</v>
      </c>
      <c r="D260" s="44">
        <v>25</v>
      </c>
      <c r="E260" s="19">
        <v>31</v>
      </c>
      <c r="F260" s="19">
        <v>30</v>
      </c>
      <c r="G260" s="19">
        <v>43</v>
      </c>
      <c r="H260" s="19">
        <v>89</v>
      </c>
      <c r="I260" s="19">
        <v>150</v>
      </c>
      <c r="J260" s="19">
        <v>133</v>
      </c>
      <c r="K260" s="20">
        <v>501</v>
      </c>
      <c r="L260" s="21">
        <f>+D260/D$262*100</f>
        <v>36.76470588235294</v>
      </c>
      <c r="M260" s="16">
        <f t="shared" si="63"/>
        <v>40.78947368421053</v>
      </c>
      <c r="N260" s="16">
        <f t="shared" si="63"/>
        <v>31.914893617021278</v>
      </c>
      <c r="O260" s="16">
        <f t="shared" si="63"/>
        <v>30.935251798561154</v>
      </c>
      <c r="P260" s="16">
        <f t="shared" si="63"/>
        <v>27.134146341463417</v>
      </c>
      <c r="Q260" s="16">
        <f t="shared" si="63"/>
        <v>26.929982046678635</v>
      </c>
      <c r="R260" s="16">
        <f t="shared" si="63"/>
        <v>26.49402390438247</v>
      </c>
      <c r="S260" s="16">
        <f t="shared" si="63"/>
        <v>28.401360544217685</v>
      </c>
    </row>
    <row r="261" spans="1:19" ht="13.5" customHeight="1">
      <c r="A261" s="52"/>
      <c r="B261" s="59"/>
      <c r="C261" s="8" t="s">
        <v>88</v>
      </c>
      <c r="D261" s="44">
        <v>5</v>
      </c>
      <c r="E261" s="19">
        <v>8</v>
      </c>
      <c r="F261" s="19">
        <v>5</v>
      </c>
      <c r="G261" s="19">
        <v>12</v>
      </c>
      <c r="H261" s="19">
        <v>24</v>
      </c>
      <c r="I261" s="19">
        <v>28</v>
      </c>
      <c r="J261" s="19">
        <v>21</v>
      </c>
      <c r="K261" s="20">
        <v>103</v>
      </c>
      <c r="L261" s="21">
        <f>+D261/D$262*100</f>
        <v>7.352941176470589</v>
      </c>
      <c r="M261" s="16">
        <f t="shared" si="63"/>
        <v>10.526315789473683</v>
      </c>
      <c r="N261" s="16">
        <f t="shared" si="63"/>
        <v>5.319148936170213</v>
      </c>
      <c r="O261" s="16">
        <f t="shared" si="63"/>
        <v>8.633093525179856</v>
      </c>
      <c r="P261" s="16">
        <f t="shared" si="63"/>
        <v>7.317073170731707</v>
      </c>
      <c r="Q261" s="16">
        <f t="shared" si="63"/>
        <v>5.026929982046679</v>
      </c>
      <c r="R261" s="16">
        <f t="shared" si="63"/>
        <v>4.183266932270916</v>
      </c>
      <c r="S261" s="16">
        <f t="shared" si="63"/>
        <v>5.839002267573696</v>
      </c>
    </row>
    <row r="262" spans="1:19" ht="13.5" customHeight="1">
      <c r="A262" s="52"/>
      <c r="B262" s="61"/>
      <c r="C262" s="8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21</v>
      </c>
      <c r="E263" s="22">
        <v>16</v>
      </c>
      <c r="F263" s="22">
        <v>14</v>
      </c>
      <c r="G263" s="22">
        <v>29</v>
      </c>
      <c r="H263" s="22">
        <v>75</v>
      </c>
      <c r="I263" s="22">
        <v>111</v>
      </c>
      <c r="J263" s="22">
        <v>112</v>
      </c>
      <c r="K263" s="23">
        <v>378</v>
      </c>
      <c r="L263" s="21">
        <f>+D263/D$266*100</f>
        <v>70</v>
      </c>
      <c r="M263" s="16">
        <f aca="true" t="shared" si="64" ref="M263:S266">+E263/E$266*100</f>
        <v>59.25925925925925</v>
      </c>
      <c r="N263" s="16">
        <f t="shared" si="64"/>
        <v>46.666666666666664</v>
      </c>
      <c r="O263" s="16">
        <f t="shared" si="64"/>
        <v>53.70370370370371</v>
      </c>
      <c r="P263" s="16">
        <f t="shared" si="64"/>
        <v>63.559322033898304</v>
      </c>
      <c r="Q263" s="16">
        <f t="shared" si="64"/>
        <v>63.793103448275865</v>
      </c>
      <c r="R263" s="16">
        <f t="shared" si="64"/>
        <v>63.63636363636363</v>
      </c>
      <c r="S263" s="16">
        <f t="shared" si="64"/>
        <v>62.06896551724138</v>
      </c>
    </row>
    <row r="264" spans="1:19" ht="13.5" customHeight="1">
      <c r="A264" s="67"/>
      <c r="B264" s="59"/>
      <c r="C264" s="8" t="s">
        <v>87</v>
      </c>
      <c r="D264" s="44">
        <v>8</v>
      </c>
      <c r="E264" s="19">
        <v>9</v>
      </c>
      <c r="F264" s="19">
        <v>10</v>
      </c>
      <c r="G264" s="19">
        <v>21</v>
      </c>
      <c r="H264" s="19">
        <v>34</v>
      </c>
      <c r="I264" s="19">
        <v>49</v>
      </c>
      <c r="J264" s="19">
        <v>52</v>
      </c>
      <c r="K264" s="20">
        <v>183</v>
      </c>
      <c r="L264" s="21">
        <f>+D264/D$266*100</f>
        <v>26.666666666666668</v>
      </c>
      <c r="M264" s="16">
        <f t="shared" si="64"/>
        <v>33.33333333333333</v>
      </c>
      <c r="N264" s="16">
        <f t="shared" si="64"/>
        <v>33.33333333333333</v>
      </c>
      <c r="O264" s="16">
        <f t="shared" si="64"/>
        <v>38.88888888888889</v>
      </c>
      <c r="P264" s="16">
        <f t="shared" si="64"/>
        <v>28.8135593220339</v>
      </c>
      <c r="Q264" s="16">
        <f t="shared" si="64"/>
        <v>28.160919540229884</v>
      </c>
      <c r="R264" s="16">
        <f t="shared" si="64"/>
        <v>29.545454545454547</v>
      </c>
      <c r="S264" s="16">
        <f t="shared" si="64"/>
        <v>30.049261083743843</v>
      </c>
    </row>
    <row r="265" spans="1:19" ht="13.5" customHeight="1">
      <c r="A265" s="67"/>
      <c r="B265" s="59"/>
      <c r="C265" s="8" t="s">
        <v>88</v>
      </c>
      <c r="D265" s="44">
        <v>1</v>
      </c>
      <c r="E265" s="19">
        <v>2</v>
      </c>
      <c r="F265" s="19">
        <v>6</v>
      </c>
      <c r="G265" s="19">
        <v>4</v>
      </c>
      <c r="H265" s="19">
        <v>9</v>
      </c>
      <c r="I265" s="19">
        <v>14</v>
      </c>
      <c r="J265" s="19">
        <v>12</v>
      </c>
      <c r="K265" s="20">
        <v>48</v>
      </c>
      <c r="L265" s="21">
        <f>+D265/D$266*100</f>
        <v>3.3333333333333335</v>
      </c>
      <c r="M265" s="16">
        <f t="shared" si="64"/>
        <v>7.4074074074074066</v>
      </c>
      <c r="N265" s="16">
        <f t="shared" si="64"/>
        <v>20</v>
      </c>
      <c r="O265" s="16">
        <f t="shared" si="64"/>
        <v>7.4074074074074066</v>
      </c>
      <c r="P265" s="16">
        <f t="shared" si="64"/>
        <v>7.627118644067797</v>
      </c>
      <c r="Q265" s="16">
        <f t="shared" si="64"/>
        <v>8.045977011494253</v>
      </c>
      <c r="R265" s="16">
        <f t="shared" si="64"/>
        <v>6.8181818181818175</v>
      </c>
      <c r="S265" s="16">
        <f t="shared" si="64"/>
        <v>7.8817733990147785</v>
      </c>
    </row>
    <row r="266" spans="1:19" ht="13.5" customHeight="1">
      <c r="A266" s="67"/>
      <c r="B266" s="59"/>
      <c r="C266" s="10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13</v>
      </c>
      <c r="E267" s="19">
        <v>4</v>
      </c>
      <c r="F267" s="19">
        <v>15</v>
      </c>
      <c r="G267" s="19">
        <v>21</v>
      </c>
      <c r="H267" s="19">
        <v>39</v>
      </c>
      <c r="I267" s="19">
        <v>55</v>
      </c>
      <c r="J267" s="19">
        <v>35</v>
      </c>
      <c r="K267" s="20">
        <v>182</v>
      </c>
      <c r="L267" s="26">
        <f>+D267/D$270*100</f>
        <v>54.166666666666664</v>
      </c>
      <c r="M267" s="15">
        <f aca="true" t="shared" si="65" ref="M267:S270">+E267/E$270*100</f>
        <v>36.36363636363637</v>
      </c>
      <c r="N267" s="15">
        <f t="shared" si="65"/>
        <v>60</v>
      </c>
      <c r="O267" s="15">
        <f t="shared" si="65"/>
        <v>53.84615384615385</v>
      </c>
      <c r="P267" s="15">
        <f t="shared" si="65"/>
        <v>63.934426229508205</v>
      </c>
      <c r="Q267" s="15">
        <f t="shared" si="65"/>
        <v>60.43956043956044</v>
      </c>
      <c r="R267" s="15">
        <f t="shared" si="65"/>
        <v>55.55555555555556</v>
      </c>
      <c r="S267" s="15">
        <f t="shared" si="65"/>
        <v>57.961783439490446</v>
      </c>
    </row>
    <row r="268" spans="1:19" ht="13.5" customHeight="1">
      <c r="A268" s="52"/>
      <c r="B268" s="52"/>
      <c r="C268" s="8" t="s">
        <v>87</v>
      </c>
      <c r="D268" s="44">
        <v>10</v>
      </c>
      <c r="E268" s="19">
        <v>6</v>
      </c>
      <c r="F268" s="19">
        <v>5</v>
      </c>
      <c r="G268" s="19">
        <v>14</v>
      </c>
      <c r="H268" s="19">
        <v>17</v>
      </c>
      <c r="I268" s="19">
        <v>29</v>
      </c>
      <c r="J268" s="19">
        <v>22</v>
      </c>
      <c r="K268" s="20">
        <v>103</v>
      </c>
      <c r="L268" s="21">
        <f>+D268/D$270*100</f>
        <v>41.66666666666667</v>
      </c>
      <c r="M268" s="16">
        <f t="shared" si="65"/>
        <v>54.54545454545454</v>
      </c>
      <c r="N268" s="16">
        <f t="shared" si="65"/>
        <v>20</v>
      </c>
      <c r="O268" s="16">
        <f t="shared" si="65"/>
        <v>35.8974358974359</v>
      </c>
      <c r="P268" s="16">
        <f t="shared" si="65"/>
        <v>27.86885245901639</v>
      </c>
      <c r="Q268" s="16">
        <f t="shared" si="65"/>
        <v>31.868131868131865</v>
      </c>
      <c r="R268" s="16">
        <f t="shared" si="65"/>
        <v>34.92063492063492</v>
      </c>
      <c r="S268" s="16">
        <f t="shared" si="65"/>
        <v>32.802547770700635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1</v>
      </c>
      <c r="F269" s="19">
        <v>5</v>
      </c>
      <c r="G269" s="19">
        <v>4</v>
      </c>
      <c r="H269" s="19">
        <v>5</v>
      </c>
      <c r="I269" s="19">
        <v>7</v>
      </c>
      <c r="J269" s="19">
        <v>6</v>
      </c>
      <c r="K269" s="20">
        <v>29</v>
      </c>
      <c r="L269" s="21">
        <f>+D269/D$270*100</f>
        <v>4.166666666666666</v>
      </c>
      <c r="M269" s="16">
        <f t="shared" si="65"/>
        <v>9.090909090909092</v>
      </c>
      <c r="N269" s="16">
        <f t="shared" si="65"/>
        <v>20</v>
      </c>
      <c r="O269" s="16">
        <f t="shared" si="65"/>
        <v>10.256410256410255</v>
      </c>
      <c r="P269" s="16">
        <f t="shared" si="65"/>
        <v>8.19672131147541</v>
      </c>
      <c r="Q269" s="16">
        <f t="shared" si="65"/>
        <v>7.6923076923076925</v>
      </c>
      <c r="R269" s="16">
        <f t="shared" si="65"/>
        <v>9.523809523809524</v>
      </c>
      <c r="S269" s="16">
        <f t="shared" si="65"/>
        <v>9.235668789808917</v>
      </c>
    </row>
    <row r="270" spans="1:19" ht="13.5" customHeight="1">
      <c r="A270" s="52"/>
      <c r="B270" s="57"/>
      <c r="C270" s="8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47</v>
      </c>
      <c r="E271" s="22">
        <v>46</v>
      </c>
      <c r="F271" s="22">
        <v>60</v>
      </c>
      <c r="G271" s="22">
        <v>64</v>
      </c>
      <c r="H271" s="22">
        <v>156</v>
      </c>
      <c r="I271" s="22">
        <v>231</v>
      </c>
      <c r="J271" s="22">
        <v>181</v>
      </c>
      <c r="K271" s="23">
        <v>785</v>
      </c>
      <c r="L271" s="21">
        <f>+D271/D$274*100</f>
        <v>68.11594202898551</v>
      </c>
      <c r="M271" s="16">
        <f aca="true" t="shared" si="66" ref="M271:S274">+E271/E$274*100</f>
        <v>64.7887323943662</v>
      </c>
      <c r="N271" s="16">
        <f t="shared" si="66"/>
        <v>57.692307692307686</v>
      </c>
      <c r="O271" s="16">
        <f t="shared" si="66"/>
        <v>59.25925925925925</v>
      </c>
      <c r="P271" s="16">
        <f t="shared" si="66"/>
        <v>59.541984732824424</v>
      </c>
      <c r="Q271" s="16">
        <f t="shared" si="66"/>
        <v>65.07042253521126</v>
      </c>
      <c r="R271" s="16">
        <f t="shared" si="66"/>
        <v>68.30188679245282</v>
      </c>
      <c r="S271" s="16">
        <f t="shared" si="66"/>
        <v>63.61426256077796</v>
      </c>
    </row>
    <row r="272" spans="1:19" ht="13.5" customHeight="1">
      <c r="A272" s="67"/>
      <c r="B272" s="52"/>
      <c r="C272" s="8" t="s">
        <v>87</v>
      </c>
      <c r="D272" s="44">
        <v>14</v>
      </c>
      <c r="E272" s="19">
        <v>21</v>
      </c>
      <c r="F272" s="19">
        <v>34</v>
      </c>
      <c r="G272" s="19">
        <v>35</v>
      </c>
      <c r="H272" s="19">
        <v>83</v>
      </c>
      <c r="I272" s="19">
        <v>106</v>
      </c>
      <c r="J272" s="19">
        <v>71</v>
      </c>
      <c r="K272" s="20">
        <v>364</v>
      </c>
      <c r="L272" s="21">
        <f>+D272/D$274*100</f>
        <v>20.28985507246377</v>
      </c>
      <c r="M272" s="16">
        <f t="shared" si="66"/>
        <v>29.577464788732392</v>
      </c>
      <c r="N272" s="16">
        <f t="shared" si="66"/>
        <v>32.69230769230769</v>
      </c>
      <c r="O272" s="16">
        <f t="shared" si="66"/>
        <v>32.407407407407405</v>
      </c>
      <c r="P272" s="16">
        <f t="shared" si="66"/>
        <v>31.679389312977097</v>
      </c>
      <c r="Q272" s="16">
        <f t="shared" si="66"/>
        <v>29.859154929577464</v>
      </c>
      <c r="R272" s="16">
        <f t="shared" si="66"/>
        <v>26.79245283018868</v>
      </c>
      <c r="S272" s="16">
        <f t="shared" si="66"/>
        <v>29.497568881685577</v>
      </c>
    </row>
    <row r="273" spans="1:19" ht="13.5" customHeight="1">
      <c r="A273" s="67"/>
      <c r="B273" s="52"/>
      <c r="C273" s="8" t="s">
        <v>88</v>
      </c>
      <c r="D273" s="44">
        <v>8</v>
      </c>
      <c r="E273" s="19">
        <v>4</v>
      </c>
      <c r="F273" s="19">
        <v>10</v>
      </c>
      <c r="G273" s="19">
        <v>9</v>
      </c>
      <c r="H273" s="19">
        <v>23</v>
      </c>
      <c r="I273" s="19">
        <v>18</v>
      </c>
      <c r="J273" s="19">
        <v>13</v>
      </c>
      <c r="K273" s="20">
        <v>85</v>
      </c>
      <c r="L273" s="21">
        <f>+D273/D$274*100</f>
        <v>11.594202898550725</v>
      </c>
      <c r="M273" s="16">
        <f t="shared" si="66"/>
        <v>5.633802816901409</v>
      </c>
      <c r="N273" s="16">
        <f t="shared" si="66"/>
        <v>9.615384615384617</v>
      </c>
      <c r="O273" s="16">
        <f t="shared" si="66"/>
        <v>8.333333333333332</v>
      </c>
      <c r="P273" s="16">
        <f t="shared" si="66"/>
        <v>8.778625954198473</v>
      </c>
      <c r="Q273" s="16">
        <f t="shared" si="66"/>
        <v>5.070422535211268</v>
      </c>
      <c r="R273" s="16">
        <f t="shared" si="66"/>
        <v>4.905660377358491</v>
      </c>
      <c r="S273" s="16">
        <f t="shared" si="66"/>
        <v>6.888168557536467</v>
      </c>
    </row>
    <row r="274" spans="1:19" ht="13.5" customHeight="1" thickBot="1">
      <c r="A274" s="67"/>
      <c r="B274" s="57"/>
      <c r="C274" s="8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53</v>
      </c>
      <c r="E275" s="32">
        <v>51</v>
      </c>
      <c r="F275" s="32">
        <v>54</v>
      </c>
      <c r="G275" s="32">
        <v>74</v>
      </c>
      <c r="H275" s="32">
        <v>277</v>
      </c>
      <c r="I275" s="32">
        <v>470</v>
      </c>
      <c r="J275" s="32">
        <v>402</v>
      </c>
      <c r="K275" s="33">
        <v>1381</v>
      </c>
      <c r="L275" s="34">
        <f>+D275/D$278*100</f>
        <v>68.83116883116884</v>
      </c>
      <c r="M275" s="35">
        <f aca="true" t="shared" si="67" ref="M275:S278">+E275/E$278*100</f>
        <v>68</v>
      </c>
      <c r="N275" s="35">
        <f t="shared" si="67"/>
        <v>68.35443037974683</v>
      </c>
      <c r="O275" s="35">
        <f t="shared" si="67"/>
        <v>69.1588785046729</v>
      </c>
      <c r="P275" s="35">
        <f t="shared" si="67"/>
        <v>75.68306010928961</v>
      </c>
      <c r="Q275" s="35">
        <f t="shared" si="67"/>
        <v>80.06814310051107</v>
      </c>
      <c r="R275" s="35">
        <f t="shared" si="67"/>
        <v>79.76190476190477</v>
      </c>
      <c r="S275" s="35">
        <f t="shared" si="67"/>
        <v>76.93593314763231</v>
      </c>
    </row>
    <row r="276" spans="1:19" ht="13.5" customHeight="1">
      <c r="A276" s="67"/>
      <c r="B276" s="52"/>
      <c r="C276" s="8" t="s">
        <v>87</v>
      </c>
      <c r="D276" s="44">
        <v>19</v>
      </c>
      <c r="E276" s="19">
        <v>20</v>
      </c>
      <c r="F276" s="19">
        <v>22</v>
      </c>
      <c r="G276" s="19">
        <v>28</v>
      </c>
      <c r="H276" s="19">
        <v>80</v>
      </c>
      <c r="I276" s="19">
        <v>99</v>
      </c>
      <c r="J276" s="19">
        <v>87</v>
      </c>
      <c r="K276" s="20">
        <v>355</v>
      </c>
      <c r="L276" s="21">
        <f>+D276/D$278*100</f>
        <v>24.675324675324674</v>
      </c>
      <c r="M276" s="16">
        <f t="shared" si="67"/>
        <v>26.666666666666668</v>
      </c>
      <c r="N276" s="16">
        <f t="shared" si="67"/>
        <v>27.848101265822784</v>
      </c>
      <c r="O276" s="16">
        <f t="shared" si="67"/>
        <v>26.168224299065418</v>
      </c>
      <c r="P276" s="16">
        <f t="shared" si="67"/>
        <v>21.85792349726776</v>
      </c>
      <c r="Q276" s="16">
        <f t="shared" si="67"/>
        <v>16.86541737649063</v>
      </c>
      <c r="R276" s="16">
        <f t="shared" si="67"/>
        <v>17.261904761904763</v>
      </c>
      <c r="S276" s="16">
        <f t="shared" si="67"/>
        <v>19.77715877437326</v>
      </c>
    </row>
    <row r="277" spans="1:19" ht="13.5" customHeight="1">
      <c r="A277" s="67"/>
      <c r="B277" s="52"/>
      <c r="C277" s="8" t="s">
        <v>88</v>
      </c>
      <c r="D277" s="44">
        <v>5</v>
      </c>
      <c r="E277" s="19">
        <v>4</v>
      </c>
      <c r="F277" s="19">
        <v>3</v>
      </c>
      <c r="G277" s="19">
        <v>5</v>
      </c>
      <c r="H277" s="19">
        <v>9</v>
      </c>
      <c r="I277" s="19">
        <v>18</v>
      </c>
      <c r="J277" s="19">
        <v>15</v>
      </c>
      <c r="K277" s="20">
        <v>59</v>
      </c>
      <c r="L277" s="21">
        <f>+D277/D$278*100</f>
        <v>6.493506493506493</v>
      </c>
      <c r="M277" s="16">
        <f t="shared" si="67"/>
        <v>5.333333333333334</v>
      </c>
      <c r="N277" s="16">
        <f t="shared" si="67"/>
        <v>3.79746835443038</v>
      </c>
      <c r="O277" s="16">
        <f t="shared" si="67"/>
        <v>4.672897196261682</v>
      </c>
      <c r="P277" s="16">
        <f t="shared" si="67"/>
        <v>2.459016393442623</v>
      </c>
      <c r="Q277" s="16">
        <f t="shared" si="67"/>
        <v>3.0664395229982966</v>
      </c>
      <c r="R277" s="16">
        <f t="shared" si="67"/>
        <v>2.976190476190476</v>
      </c>
      <c r="S277" s="16">
        <f t="shared" si="67"/>
        <v>3.286908077994429</v>
      </c>
    </row>
    <row r="278" spans="1:19" ht="13.5" customHeight="1">
      <c r="A278" s="67"/>
      <c r="B278" s="57"/>
      <c r="C278" s="8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41</v>
      </c>
      <c r="E279" s="22">
        <v>41</v>
      </c>
      <c r="F279" s="22">
        <v>39</v>
      </c>
      <c r="G279" s="22">
        <v>76</v>
      </c>
      <c r="H279" s="22">
        <v>178</v>
      </c>
      <c r="I279" s="22">
        <v>276</v>
      </c>
      <c r="J279" s="22">
        <v>229</v>
      </c>
      <c r="K279" s="23">
        <v>880</v>
      </c>
      <c r="L279" s="21">
        <f>+D279/D$282*100</f>
        <v>70.6896551724138</v>
      </c>
      <c r="M279" s="16">
        <f aca="true" t="shared" si="68" ref="M279:S282">+E279/E$282*100</f>
        <v>75.92592592592592</v>
      </c>
      <c r="N279" s="16">
        <f t="shared" si="68"/>
        <v>75</v>
      </c>
      <c r="O279" s="16">
        <f t="shared" si="68"/>
        <v>76</v>
      </c>
      <c r="P279" s="16">
        <f t="shared" si="68"/>
        <v>76.06837606837607</v>
      </c>
      <c r="Q279" s="16">
        <f t="shared" si="68"/>
        <v>79.3103448275862</v>
      </c>
      <c r="R279" s="16">
        <f t="shared" si="68"/>
        <v>79.51388888888889</v>
      </c>
      <c r="S279" s="16">
        <f t="shared" si="68"/>
        <v>77.60141093474427</v>
      </c>
    </row>
    <row r="280" spans="1:19" ht="13.5" customHeight="1">
      <c r="A280" s="67"/>
      <c r="B280" s="52"/>
      <c r="C280" s="8" t="s">
        <v>87</v>
      </c>
      <c r="D280" s="44">
        <v>14</v>
      </c>
      <c r="E280" s="19">
        <v>10</v>
      </c>
      <c r="F280" s="19">
        <v>6</v>
      </c>
      <c r="G280" s="19">
        <v>21</v>
      </c>
      <c r="H280" s="19">
        <v>43</v>
      </c>
      <c r="I280" s="19">
        <v>63</v>
      </c>
      <c r="J280" s="19">
        <v>53</v>
      </c>
      <c r="K280" s="20">
        <v>210</v>
      </c>
      <c r="L280" s="21">
        <f>+D280/D$282*100</f>
        <v>24.137931034482758</v>
      </c>
      <c r="M280" s="16">
        <f t="shared" si="68"/>
        <v>18.51851851851852</v>
      </c>
      <c r="N280" s="16">
        <f t="shared" si="68"/>
        <v>11.538461538461538</v>
      </c>
      <c r="O280" s="16">
        <f t="shared" si="68"/>
        <v>21</v>
      </c>
      <c r="P280" s="16">
        <f t="shared" si="68"/>
        <v>18.37606837606838</v>
      </c>
      <c r="Q280" s="16">
        <f t="shared" si="68"/>
        <v>18.103448275862068</v>
      </c>
      <c r="R280" s="16">
        <f t="shared" si="68"/>
        <v>18.40277777777778</v>
      </c>
      <c r="S280" s="16">
        <f t="shared" si="68"/>
        <v>18.51851851851852</v>
      </c>
    </row>
    <row r="281" spans="1:19" ht="13.5" customHeight="1">
      <c r="A281" s="67"/>
      <c r="B281" s="52"/>
      <c r="C281" s="8" t="s">
        <v>88</v>
      </c>
      <c r="D281" s="44">
        <v>3</v>
      </c>
      <c r="E281" s="19">
        <v>3</v>
      </c>
      <c r="F281" s="19">
        <v>7</v>
      </c>
      <c r="G281" s="19">
        <v>3</v>
      </c>
      <c r="H281" s="19">
        <v>13</v>
      </c>
      <c r="I281" s="19">
        <v>9</v>
      </c>
      <c r="J281" s="19">
        <v>6</v>
      </c>
      <c r="K281" s="20">
        <v>44</v>
      </c>
      <c r="L281" s="21">
        <f>+D281/D$282*100</f>
        <v>5.172413793103448</v>
      </c>
      <c r="M281" s="16">
        <f t="shared" si="68"/>
        <v>5.555555555555555</v>
      </c>
      <c r="N281" s="16">
        <f t="shared" si="68"/>
        <v>13.461538461538462</v>
      </c>
      <c r="O281" s="16">
        <f t="shared" si="68"/>
        <v>3</v>
      </c>
      <c r="P281" s="16">
        <f t="shared" si="68"/>
        <v>5.555555555555555</v>
      </c>
      <c r="Q281" s="16">
        <f t="shared" si="68"/>
        <v>2.586206896551724</v>
      </c>
      <c r="R281" s="16">
        <f t="shared" si="68"/>
        <v>2.083333333333333</v>
      </c>
      <c r="S281" s="16">
        <f t="shared" si="68"/>
        <v>3.880070546737213</v>
      </c>
    </row>
    <row r="282" spans="1:19" ht="13.5" customHeight="1">
      <c r="A282" s="67"/>
      <c r="B282" s="52"/>
      <c r="C282" s="10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78</v>
      </c>
      <c r="E283" s="19">
        <v>70</v>
      </c>
      <c r="F283" s="19">
        <v>90</v>
      </c>
      <c r="G283" s="19">
        <v>124</v>
      </c>
      <c r="H283" s="19">
        <v>381</v>
      </c>
      <c r="I283" s="19">
        <v>532</v>
      </c>
      <c r="J283" s="19">
        <v>542</v>
      </c>
      <c r="K283" s="20">
        <v>1817</v>
      </c>
      <c r="L283" s="26">
        <f>+D283/D$286*100</f>
        <v>73.58490566037736</v>
      </c>
      <c r="M283" s="15">
        <f aca="true" t="shared" si="69" ref="M283:S286">+E283/E$286*100</f>
        <v>72.91666666666666</v>
      </c>
      <c r="N283" s="15">
        <f t="shared" si="69"/>
        <v>76.92307692307693</v>
      </c>
      <c r="O283" s="15">
        <f t="shared" si="69"/>
        <v>75.60975609756098</v>
      </c>
      <c r="P283" s="15">
        <f t="shared" si="69"/>
        <v>74.85265225933202</v>
      </c>
      <c r="Q283" s="15">
        <f t="shared" si="69"/>
        <v>82.48062015503876</v>
      </c>
      <c r="R283" s="15">
        <f t="shared" si="69"/>
        <v>84.55538221528862</v>
      </c>
      <c r="S283" s="15">
        <f t="shared" si="69"/>
        <v>79.76294995610185</v>
      </c>
    </row>
    <row r="284" spans="1:19" ht="13.5" customHeight="1">
      <c r="A284" s="67"/>
      <c r="B284" s="52"/>
      <c r="C284" s="8" t="s">
        <v>87</v>
      </c>
      <c r="D284" s="44">
        <v>21</v>
      </c>
      <c r="E284" s="19">
        <v>20</v>
      </c>
      <c r="F284" s="19">
        <v>21</v>
      </c>
      <c r="G284" s="19">
        <v>34</v>
      </c>
      <c r="H284" s="19">
        <v>109</v>
      </c>
      <c r="I284" s="19">
        <v>96</v>
      </c>
      <c r="J284" s="19">
        <v>91</v>
      </c>
      <c r="K284" s="20">
        <v>392</v>
      </c>
      <c r="L284" s="21">
        <f>+D284/D$286*100</f>
        <v>19.81132075471698</v>
      </c>
      <c r="M284" s="16">
        <f t="shared" si="69"/>
        <v>20.833333333333336</v>
      </c>
      <c r="N284" s="16">
        <f t="shared" si="69"/>
        <v>17.94871794871795</v>
      </c>
      <c r="O284" s="16">
        <f t="shared" si="69"/>
        <v>20.73170731707317</v>
      </c>
      <c r="P284" s="16">
        <f t="shared" si="69"/>
        <v>21.414538310412574</v>
      </c>
      <c r="Q284" s="16">
        <f t="shared" si="69"/>
        <v>14.883720930232558</v>
      </c>
      <c r="R284" s="16">
        <f t="shared" si="69"/>
        <v>14.19656786271451</v>
      </c>
      <c r="S284" s="16">
        <f t="shared" si="69"/>
        <v>17.208077260755047</v>
      </c>
    </row>
    <row r="285" spans="1:19" ht="13.5" customHeight="1">
      <c r="A285" s="67"/>
      <c r="B285" s="52"/>
      <c r="C285" s="8" t="s">
        <v>88</v>
      </c>
      <c r="D285" s="44">
        <v>7</v>
      </c>
      <c r="E285" s="19">
        <v>6</v>
      </c>
      <c r="F285" s="19">
        <v>6</v>
      </c>
      <c r="G285" s="19">
        <v>6</v>
      </c>
      <c r="H285" s="19">
        <v>19</v>
      </c>
      <c r="I285" s="19">
        <v>17</v>
      </c>
      <c r="J285" s="19">
        <v>8</v>
      </c>
      <c r="K285" s="20">
        <v>69</v>
      </c>
      <c r="L285" s="21">
        <f>+D285/D$286*100</f>
        <v>6.60377358490566</v>
      </c>
      <c r="M285" s="16">
        <f t="shared" si="69"/>
        <v>6.25</v>
      </c>
      <c r="N285" s="16">
        <f t="shared" si="69"/>
        <v>5.128205128205128</v>
      </c>
      <c r="O285" s="16">
        <f t="shared" si="69"/>
        <v>3.6585365853658534</v>
      </c>
      <c r="P285" s="16">
        <f t="shared" si="69"/>
        <v>3.732809430255403</v>
      </c>
      <c r="Q285" s="16">
        <f t="shared" si="69"/>
        <v>2.635658914728682</v>
      </c>
      <c r="R285" s="16">
        <f t="shared" si="69"/>
        <v>1.24804992199688</v>
      </c>
      <c r="S285" s="16">
        <f t="shared" si="69"/>
        <v>3.028972783143108</v>
      </c>
    </row>
    <row r="286" spans="1:19" ht="13.5" customHeight="1">
      <c r="A286" s="67"/>
      <c r="B286" s="57"/>
      <c r="C286" s="8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13</v>
      </c>
      <c r="E287" s="22">
        <v>6</v>
      </c>
      <c r="F287" s="22">
        <v>12</v>
      </c>
      <c r="G287" s="22">
        <v>12</v>
      </c>
      <c r="H287" s="22">
        <v>58</v>
      </c>
      <c r="I287" s="22">
        <v>71</v>
      </c>
      <c r="J287" s="22">
        <v>66</v>
      </c>
      <c r="K287" s="23">
        <v>238</v>
      </c>
      <c r="L287" s="21">
        <f>+D287/D$290*100</f>
        <v>81.25</v>
      </c>
      <c r="M287" s="16">
        <f aca="true" t="shared" si="70" ref="M287:S290">+E287/E$290*100</f>
        <v>75</v>
      </c>
      <c r="N287" s="16">
        <f t="shared" si="70"/>
        <v>66.66666666666666</v>
      </c>
      <c r="O287" s="16">
        <f t="shared" si="70"/>
        <v>60</v>
      </c>
      <c r="P287" s="16">
        <f t="shared" si="70"/>
        <v>84.05797101449275</v>
      </c>
      <c r="Q287" s="16">
        <f t="shared" si="70"/>
        <v>78.02197802197803</v>
      </c>
      <c r="R287" s="16">
        <f t="shared" si="70"/>
        <v>81.48148148148148</v>
      </c>
      <c r="S287" s="16">
        <f t="shared" si="70"/>
        <v>78.54785478547855</v>
      </c>
    </row>
    <row r="288" spans="1:19" ht="13.5" customHeight="1">
      <c r="A288" s="67"/>
      <c r="B288" s="52"/>
      <c r="C288" s="8" t="s">
        <v>87</v>
      </c>
      <c r="D288" s="44">
        <v>3</v>
      </c>
      <c r="E288" s="19">
        <v>1</v>
      </c>
      <c r="F288" s="19">
        <v>5</v>
      </c>
      <c r="G288" s="19">
        <v>6</v>
      </c>
      <c r="H288" s="19">
        <v>9</v>
      </c>
      <c r="I288" s="19">
        <v>17</v>
      </c>
      <c r="J288" s="19">
        <v>15</v>
      </c>
      <c r="K288" s="20">
        <v>56</v>
      </c>
      <c r="L288" s="21">
        <f>+D288/D$290*100</f>
        <v>18.75</v>
      </c>
      <c r="M288" s="16">
        <f t="shared" si="70"/>
        <v>12.5</v>
      </c>
      <c r="N288" s="16">
        <f t="shared" si="70"/>
        <v>27.77777777777778</v>
      </c>
      <c r="O288" s="16">
        <f t="shared" si="70"/>
        <v>30</v>
      </c>
      <c r="P288" s="16">
        <f t="shared" si="70"/>
        <v>13.043478260869565</v>
      </c>
      <c r="Q288" s="16">
        <f t="shared" si="70"/>
        <v>18.681318681318682</v>
      </c>
      <c r="R288" s="16">
        <f t="shared" si="70"/>
        <v>18.51851851851852</v>
      </c>
      <c r="S288" s="16">
        <f t="shared" si="70"/>
        <v>18.48184818481848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1</v>
      </c>
      <c r="G289" s="19">
        <v>2</v>
      </c>
      <c r="H289" s="19">
        <v>2</v>
      </c>
      <c r="I289" s="19">
        <v>3</v>
      </c>
      <c r="J289" s="19">
        <v>0</v>
      </c>
      <c r="K289" s="20">
        <v>9</v>
      </c>
      <c r="L289" s="21">
        <f>+D289/D$290*100</f>
        <v>0</v>
      </c>
      <c r="M289" s="16">
        <f t="shared" si="70"/>
        <v>12.5</v>
      </c>
      <c r="N289" s="16">
        <f t="shared" si="70"/>
        <v>5.555555555555555</v>
      </c>
      <c r="O289" s="16">
        <f t="shared" si="70"/>
        <v>10</v>
      </c>
      <c r="P289" s="16">
        <f t="shared" si="70"/>
        <v>2.898550724637681</v>
      </c>
      <c r="Q289" s="16">
        <f t="shared" si="70"/>
        <v>3.296703296703297</v>
      </c>
      <c r="R289" s="16">
        <f t="shared" si="70"/>
        <v>0</v>
      </c>
      <c r="S289" s="16">
        <f t="shared" si="70"/>
        <v>2.9702970297029703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5669</v>
      </c>
      <c r="E291" s="19">
        <v>4847</v>
      </c>
      <c r="F291" s="19">
        <v>4786</v>
      </c>
      <c r="G291" s="19">
        <v>6139</v>
      </c>
      <c r="H291" s="19">
        <v>18330</v>
      </c>
      <c r="I291" s="19">
        <v>38680</v>
      </c>
      <c r="J291" s="19">
        <v>46490</v>
      </c>
      <c r="K291" s="20">
        <v>124941</v>
      </c>
      <c r="L291" s="21">
        <f>+D291/D$294*100</f>
        <v>65.7427809347095</v>
      </c>
      <c r="M291" s="16">
        <f aca="true" t="shared" si="71" ref="M291:S294">+E291/E$294*100</f>
        <v>63.087335676168166</v>
      </c>
      <c r="N291" s="16">
        <f t="shared" si="71"/>
        <v>62.46410858783607</v>
      </c>
      <c r="O291" s="16">
        <f t="shared" si="71"/>
        <v>63.28213586228224</v>
      </c>
      <c r="P291" s="16">
        <f t="shared" si="71"/>
        <v>67.90397866192487</v>
      </c>
      <c r="Q291" s="16">
        <f t="shared" si="71"/>
        <v>72.46023866169611</v>
      </c>
      <c r="R291" s="16">
        <f t="shared" si="71"/>
        <v>75.55295532478507</v>
      </c>
      <c r="S291" s="16">
        <f t="shared" si="71"/>
        <v>71.16023169321723</v>
      </c>
    </row>
    <row r="292" spans="1:19" ht="13.5" customHeight="1">
      <c r="A292" s="67"/>
      <c r="B292" s="52"/>
      <c r="C292" s="8" t="s">
        <v>87</v>
      </c>
      <c r="D292" s="44">
        <v>2234</v>
      </c>
      <c r="E292" s="19">
        <v>2159</v>
      </c>
      <c r="F292" s="19">
        <v>2195</v>
      </c>
      <c r="G292" s="19">
        <v>2812</v>
      </c>
      <c r="H292" s="19">
        <v>7140</v>
      </c>
      <c r="I292" s="19">
        <v>12564</v>
      </c>
      <c r="J292" s="19">
        <v>13156</v>
      </c>
      <c r="K292" s="20">
        <v>42260</v>
      </c>
      <c r="L292" s="21">
        <f>+D292/D$294*100</f>
        <v>25.907456801577176</v>
      </c>
      <c r="M292" s="16">
        <f t="shared" si="71"/>
        <v>28.10100221267734</v>
      </c>
      <c r="N292" s="16">
        <f t="shared" si="71"/>
        <v>28.647872618115372</v>
      </c>
      <c r="O292" s="16">
        <f t="shared" si="71"/>
        <v>28.986702401814245</v>
      </c>
      <c r="P292" s="16">
        <f t="shared" si="71"/>
        <v>26.450322293843076</v>
      </c>
      <c r="Q292" s="16">
        <f t="shared" si="71"/>
        <v>23.53646428504524</v>
      </c>
      <c r="R292" s="16">
        <f t="shared" si="71"/>
        <v>21.380397510279035</v>
      </c>
      <c r="S292" s="16">
        <f t="shared" si="71"/>
        <v>24.069211798811917</v>
      </c>
    </row>
    <row r="293" spans="1:19" ht="13.5" customHeight="1">
      <c r="A293" s="67"/>
      <c r="B293" s="52"/>
      <c r="C293" s="8" t="s">
        <v>88</v>
      </c>
      <c r="D293" s="44">
        <v>720</v>
      </c>
      <c r="E293" s="19">
        <v>677</v>
      </c>
      <c r="F293" s="19">
        <v>681</v>
      </c>
      <c r="G293" s="19">
        <v>750</v>
      </c>
      <c r="H293" s="19">
        <v>1524</v>
      </c>
      <c r="I293" s="19">
        <v>2137</v>
      </c>
      <c r="J293" s="19">
        <v>1887</v>
      </c>
      <c r="K293" s="20">
        <v>8376</v>
      </c>
      <c r="L293" s="21">
        <f>+D293/D$294*100</f>
        <v>8.349762263713325</v>
      </c>
      <c r="M293" s="16">
        <f t="shared" si="71"/>
        <v>8.811662111154497</v>
      </c>
      <c r="N293" s="16">
        <f t="shared" si="71"/>
        <v>8.88801879404855</v>
      </c>
      <c r="O293" s="16">
        <f t="shared" si="71"/>
        <v>7.731161735903515</v>
      </c>
      <c r="P293" s="16">
        <f t="shared" si="71"/>
        <v>5.645699044232052</v>
      </c>
      <c r="Q293" s="16">
        <f t="shared" si="71"/>
        <v>4.003297053258651</v>
      </c>
      <c r="R293" s="16">
        <f t="shared" si="71"/>
        <v>3.066647164935888</v>
      </c>
      <c r="S293" s="16">
        <f t="shared" si="71"/>
        <v>4.770556507970862</v>
      </c>
    </row>
    <row r="294" spans="1:19" ht="13.5" customHeight="1">
      <c r="A294" s="67"/>
      <c r="B294" s="52"/>
      <c r="C294" s="10" t="s">
        <v>0</v>
      </c>
      <c r="D294" s="45">
        <v>8623</v>
      </c>
      <c r="E294" s="24">
        <v>7683</v>
      </c>
      <c r="F294" s="24">
        <v>7662</v>
      </c>
      <c r="G294" s="24">
        <v>9701</v>
      </c>
      <c r="H294" s="24">
        <v>26994</v>
      </c>
      <c r="I294" s="24">
        <v>53381</v>
      </c>
      <c r="J294" s="24">
        <v>61533</v>
      </c>
      <c r="K294" s="25">
        <v>175577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4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945</v>
      </c>
      <c r="E7" s="22">
        <v>851</v>
      </c>
      <c r="F7" s="22">
        <v>901</v>
      </c>
      <c r="G7" s="22">
        <v>1466</v>
      </c>
      <c r="H7" s="22">
        <v>4999</v>
      </c>
      <c r="I7" s="22">
        <v>8860</v>
      </c>
      <c r="J7" s="22">
        <v>9291</v>
      </c>
      <c r="K7" s="23">
        <v>27313</v>
      </c>
      <c r="L7" s="26">
        <f>+D7/D$10*100</f>
        <v>90.77809798270894</v>
      </c>
      <c r="M7" s="15">
        <f aca="true" t="shared" si="0" ref="M7:S10">+E7/E$10*100</f>
        <v>86.92543411644536</v>
      </c>
      <c r="N7" s="15">
        <f t="shared" si="0"/>
        <v>84.2056074766355</v>
      </c>
      <c r="O7" s="15">
        <f t="shared" si="0"/>
        <v>82.45219347581553</v>
      </c>
      <c r="P7" s="15">
        <f t="shared" si="0"/>
        <v>82.55986787778696</v>
      </c>
      <c r="Q7" s="15">
        <f t="shared" si="0"/>
        <v>82.6723896612858</v>
      </c>
      <c r="R7" s="15">
        <f t="shared" si="0"/>
        <v>82.07597173144876</v>
      </c>
      <c r="S7" s="7">
        <f t="shared" si="0"/>
        <v>82.86711165048544</v>
      </c>
    </row>
    <row r="8" spans="1:19" ht="13.5" customHeight="1">
      <c r="A8" s="67"/>
      <c r="B8" s="59"/>
      <c r="C8" s="8" t="s">
        <v>87</v>
      </c>
      <c r="D8" s="44">
        <v>83</v>
      </c>
      <c r="E8" s="19">
        <v>111</v>
      </c>
      <c r="F8" s="19">
        <v>152</v>
      </c>
      <c r="G8" s="19">
        <v>282</v>
      </c>
      <c r="H8" s="19">
        <v>947</v>
      </c>
      <c r="I8" s="19">
        <v>1694</v>
      </c>
      <c r="J8" s="19">
        <v>1856</v>
      </c>
      <c r="K8" s="20">
        <v>5125</v>
      </c>
      <c r="L8" s="21">
        <f>+D8/D$10*100</f>
        <v>7.973102785782901</v>
      </c>
      <c r="M8" s="16">
        <f t="shared" si="0"/>
        <v>11.338100102145047</v>
      </c>
      <c r="N8" s="16">
        <f t="shared" si="0"/>
        <v>14.205607476635516</v>
      </c>
      <c r="O8" s="16">
        <f t="shared" si="0"/>
        <v>15.860517435320585</v>
      </c>
      <c r="P8" s="16">
        <f t="shared" si="0"/>
        <v>15.63996696944674</v>
      </c>
      <c r="Q8" s="16">
        <f t="shared" si="0"/>
        <v>15.80666231221424</v>
      </c>
      <c r="R8" s="16">
        <f t="shared" si="0"/>
        <v>16.395759717314487</v>
      </c>
      <c r="S8" s="9">
        <f t="shared" si="0"/>
        <v>15.549150485436893</v>
      </c>
    </row>
    <row r="9" spans="1:19" ht="13.5" customHeight="1">
      <c r="A9" s="67"/>
      <c r="B9" s="59"/>
      <c r="C9" s="8" t="s">
        <v>88</v>
      </c>
      <c r="D9" s="44">
        <v>13</v>
      </c>
      <c r="E9" s="19">
        <v>17</v>
      </c>
      <c r="F9" s="19">
        <v>17</v>
      </c>
      <c r="G9" s="19">
        <v>30</v>
      </c>
      <c r="H9" s="19">
        <v>109</v>
      </c>
      <c r="I9" s="19">
        <v>163</v>
      </c>
      <c r="J9" s="19">
        <v>173</v>
      </c>
      <c r="K9" s="20">
        <v>522</v>
      </c>
      <c r="L9" s="21">
        <f>+D9/D$10*100</f>
        <v>1.248799231508165</v>
      </c>
      <c r="M9" s="16">
        <f t="shared" si="0"/>
        <v>1.7364657814096014</v>
      </c>
      <c r="N9" s="16">
        <f t="shared" si="0"/>
        <v>1.588785046728972</v>
      </c>
      <c r="O9" s="16">
        <f t="shared" si="0"/>
        <v>1.687289088863892</v>
      </c>
      <c r="P9" s="16">
        <f t="shared" si="0"/>
        <v>1.8001651527663087</v>
      </c>
      <c r="Q9" s="16">
        <f t="shared" si="0"/>
        <v>1.5209480264999533</v>
      </c>
      <c r="R9" s="16">
        <f t="shared" si="0"/>
        <v>1.528268551236749</v>
      </c>
      <c r="S9" s="9">
        <f t="shared" si="0"/>
        <v>1.5837378640776698</v>
      </c>
    </row>
    <row r="10" spans="1:19" ht="13.5" customHeight="1">
      <c r="A10" s="67"/>
      <c r="B10" s="59"/>
      <c r="C10" s="10" t="s">
        <v>0</v>
      </c>
      <c r="D10" s="45">
        <v>1041</v>
      </c>
      <c r="E10" s="24">
        <v>979</v>
      </c>
      <c r="F10" s="24">
        <v>1070</v>
      </c>
      <c r="G10" s="24">
        <v>1778</v>
      </c>
      <c r="H10" s="24">
        <v>6055</v>
      </c>
      <c r="I10" s="24">
        <v>10717</v>
      </c>
      <c r="J10" s="24">
        <v>11320</v>
      </c>
      <c r="K10" s="25">
        <v>32960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968</v>
      </c>
      <c r="E11" s="19">
        <v>812</v>
      </c>
      <c r="F11" s="19">
        <v>815</v>
      </c>
      <c r="G11" s="19">
        <v>1266</v>
      </c>
      <c r="H11" s="19">
        <v>4098</v>
      </c>
      <c r="I11" s="19">
        <v>7268</v>
      </c>
      <c r="J11" s="19">
        <v>8196</v>
      </c>
      <c r="K11" s="20">
        <v>23423</v>
      </c>
      <c r="L11" s="26">
        <f>+D11/D$14*100</f>
        <v>91.1487758945386</v>
      </c>
      <c r="M11" s="15">
        <f aca="true" t="shared" si="1" ref="M11:S14">+E11/E$14*100</f>
        <v>90.22222222222223</v>
      </c>
      <c r="N11" s="15">
        <f t="shared" si="1"/>
        <v>85.34031413612566</v>
      </c>
      <c r="O11" s="15">
        <f t="shared" si="1"/>
        <v>84.28761651131825</v>
      </c>
      <c r="P11" s="15">
        <f t="shared" si="1"/>
        <v>84.35570193495265</v>
      </c>
      <c r="Q11" s="15">
        <f t="shared" si="1"/>
        <v>84.51162790697676</v>
      </c>
      <c r="R11" s="15">
        <f t="shared" si="1"/>
        <v>84.7394540942928</v>
      </c>
      <c r="S11" s="7">
        <f t="shared" si="1"/>
        <v>85.02304983846963</v>
      </c>
    </row>
    <row r="12" spans="1:19" ht="13.5" customHeight="1">
      <c r="A12" s="52"/>
      <c r="B12" s="59"/>
      <c r="C12" s="8" t="s">
        <v>87</v>
      </c>
      <c r="D12" s="44">
        <v>81</v>
      </c>
      <c r="E12" s="19">
        <v>79</v>
      </c>
      <c r="F12" s="19">
        <v>117</v>
      </c>
      <c r="G12" s="19">
        <v>203</v>
      </c>
      <c r="H12" s="19">
        <v>696</v>
      </c>
      <c r="I12" s="19">
        <v>1220</v>
      </c>
      <c r="J12" s="19">
        <v>1354</v>
      </c>
      <c r="K12" s="20">
        <v>3750</v>
      </c>
      <c r="L12" s="21">
        <f>+D12/D$14*100</f>
        <v>7.627118644067797</v>
      </c>
      <c r="M12" s="16">
        <f t="shared" si="1"/>
        <v>8.777777777777777</v>
      </c>
      <c r="N12" s="16">
        <f t="shared" si="1"/>
        <v>12.25130890052356</v>
      </c>
      <c r="O12" s="16">
        <f t="shared" si="1"/>
        <v>13.515312916111851</v>
      </c>
      <c r="P12" s="16">
        <f t="shared" si="1"/>
        <v>14.326883491148621</v>
      </c>
      <c r="Q12" s="16">
        <f t="shared" si="1"/>
        <v>14.186046511627906</v>
      </c>
      <c r="R12" s="16">
        <f t="shared" si="1"/>
        <v>13.999172870140612</v>
      </c>
      <c r="S12" s="9">
        <f t="shared" si="1"/>
        <v>13.612109332462158</v>
      </c>
    </row>
    <row r="13" spans="1:19" ht="13.5" customHeight="1">
      <c r="A13" s="52"/>
      <c r="B13" s="59"/>
      <c r="C13" s="8" t="s">
        <v>88</v>
      </c>
      <c r="D13" s="44">
        <v>13</v>
      </c>
      <c r="E13" s="19">
        <v>9</v>
      </c>
      <c r="F13" s="19">
        <v>23</v>
      </c>
      <c r="G13" s="19">
        <v>33</v>
      </c>
      <c r="H13" s="19">
        <v>64</v>
      </c>
      <c r="I13" s="19">
        <v>112</v>
      </c>
      <c r="J13" s="19">
        <v>122</v>
      </c>
      <c r="K13" s="20">
        <v>376</v>
      </c>
      <c r="L13" s="21">
        <f>+D13/D$14*100</f>
        <v>1.2241054613935969</v>
      </c>
      <c r="M13" s="16">
        <f t="shared" si="1"/>
        <v>1</v>
      </c>
      <c r="N13" s="16">
        <f t="shared" si="1"/>
        <v>2.408376963350785</v>
      </c>
      <c r="O13" s="16">
        <f t="shared" si="1"/>
        <v>2.1970705725699067</v>
      </c>
      <c r="P13" s="16">
        <f t="shared" si="1"/>
        <v>1.3174145738987237</v>
      </c>
      <c r="Q13" s="16">
        <f t="shared" si="1"/>
        <v>1.302325581395349</v>
      </c>
      <c r="R13" s="16">
        <f t="shared" si="1"/>
        <v>1.261373035566584</v>
      </c>
      <c r="S13" s="9">
        <f t="shared" si="1"/>
        <v>1.3648408290682057</v>
      </c>
    </row>
    <row r="14" spans="1:19" ht="13.5" customHeight="1">
      <c r="A14" s="52"/>
      <c r="B14" s="61"/>
      <c r="C14" s="8" t="s">
        <v>0</v>
      </c>
      <c r="D14" s="44">
        <v>1062</v>
      </c>
      <c r="E14" s="19">
        <v>900</v>
      </c>
      <c r="F14" s="19">
        <v>955</v>
      </c>
      <c r="G14" s="19">
        <v>1502</v>
      </c>
      <c r="H14" s="19">
        <v>4858</v>
      </c>
      <c r="I14" s="19">
        <v>8600</v>
      </c>
      <c r="J14" s="19">
        <v>9672</v>
      </c>
      <c r="K14" s="20">
        <v>27549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1137</v>
      </c>
      <c r="E15" s="22">
        <v>962</v>
      </c>
      <c r="F15" s="22">
        <v>1029</v>
      </c>
      <c r="G15" s="22">
        <v>1507</v>
      </c>
      <c r="H15" s="22">
        <v>4050</v>
      </c>
      <c r="I15" s="22">
        <v>6141</v>
      </c>
      <c r="J15" s="22">
        <v>6133</v>
      </c>
      <c r="K15" s="23">
        <v>20959</v>
      </c>
      <c r="L15" s="21">
        <f>+D15/D$18*100</f>
        <v>92.81632653061224</v>
      </c>
      <c r="M15" s="16">
        <f aca="true" t="shared" si="2" ref="M15:S18">+E15/E$18*100</f>
        <v>89.07407407407408</v>
      </c>
      <c r="N15" s="16">
        <f t="shared" si="2"/>
        <v>87.42565845369583</v>
      </c>
      <c r="O15" s="16">
        <f t="shared" si="2"/>
        <v>85.86894586894587</v>
      </c>
      <c r="P15" s="16">
        <f t="shared" si="2"/>
        <v>84.26966292134831</v>
      </c>
      <c r="Q15" s="16">
        <f t="shared" si="2"/>
        <v>83.77899045020463</v>
      </c>
      <c r="R15" s="16">
        <f t="shared" si="2"/>
        <v>83.8758205689278</v>
      </c>
      <c r="S15" s="9">
        <f t="shared" si="2"/>
        <v>84.90581324691108</v>
      </c>
    </row>
    <row r="16" spans="1:19" ht="13.5" customHeight="1">
      <c r="A16" s="67"/>
      <c r="B16" s="59"/>
      <c r="C16" s="8" t="s">
        <v>87</v>
      </c>
      <c r="D16" s="44">
        <v>72</v>
      </c>
      <c r="E16" s="19">
        <v>101</v>
      </c>
      <c r="F16" s="19">
        <v>125</v>
      </c>
      <c r="G16" s="19">
        <v>216</v>
      </c>
      <c r="H16" s="19">
        <v>679</v>
      </c>
      <c r="I16" s="19">
        <v>1079</v>
      </c>
      <c r="J16" s="19">
        <v>1091</v>
      </c>
      <c r="K16" s="20">
        <v>3363</v>
      </c>
      <c r="L16" s="21">
        <f>+D16/D$18*100</f>
        <v>5.877551020408163</v>
      </c>
      <c r="M16" s="16">
        <f t="shared" si="2"/>
        <v>9.351851851851851</v>
      </c>
      <c r="N16" s="16">
        <f t="shared" si="2"/>
        <v>10.620220900594731</v>
      </c>
      <c r="O16" s="16">
        <f t="shared" si="2"/>
        <v>12.307692307692308</v>
      </c>
      <c r="P16" s="16">
        <f t="shared" si="2"/>
        <v>14.128173116937162</v>
      </c>
      <c r="Q16" s="16">
        <f t="shared" si="2"/>
        <v>14.720327421555252</v>
      </c>
      <c r="R16" s="16">
        <f t="shared" si="2"/>
        <v>14.920678336980306</v>
      </c>
      <c r="S16" s="9">
        <f t="shared" si="2"/>
        <v>13.62365809195868</v>
      </c>
    </row>
    <row r="17" spans="1:19" ht="13.5" customHeight="1">
      <c r="A17" s="67"/>
      <c r="B17" s="59"/>
      <c r="C17" s="8" t="s">
        <v>88</v>
      </c>
      <c r="D17" s="44">
        <v>16</v>
      </c>
      <c r="E17" s="19">
        <v>17</v>
      </c>
      <c r="F17" s="19">
        <v>23</v>
      </c>
      <c r="G17" s="19">
        <v>32</v>
      </c>
      <c r="H17" s="19">
        <v>77</v>
      </c>
      <c r="I17" s="19">
        <v>110</v>
      </c>
      <c r="J17" s="19">
        <v>88</v>
      </c>
      <c r="K17" s="20">
        <v>363</v>
      </c>
      <c r="L17" s="21">
        <f>+D17/D$18*100</f>
        <v>1.306122448979592</v>
      </c>
      <c r="M17" s="16">
        <f t="shared" si="2"/>
        <v>1.574074074074074</v>
      </c>
      <c r="N17" s="16">
        <f t="shared" si="2"/>
        <v>1.954120645709431</v>
      </c>
      <c r="O17" s="16">
        <f t="shared" si="2"/>
        <v>1.8233618233618232</v>
      </c>
      <c r="P17" s="16">
        <f t="shared" si="2"/>
        <v>1.6021639617145236</v>
      </c>
      <c r="Q17" s="16">
        <f t="shared" si="2"/>
        <v>1.5006821282401093</v>
      </c>
      <c r="R17" s="16">
        <f t="shared" si="2"/>
        <v>1.2035010940919038</v>
      </c>
      <c r="S17" s="9">
        <f t="shared" si="2"/>
        <v>1.470528661130241</v>
      </c>
    </row>
    <row r="18" spans="1:19" ht="13.5" customHeight="1">
      <c r="A18" s="67"/>
      <c r="B18" s="59"/>
      <c r="C18" s="10" t="s">
        <v>0</v>
      </c>
      <c r="D18" s="45">
        <v>1225</v>
      </c>
      <c r="E18" s="24">
        <v>1080</v>
      </c>
      <c r="F18" s="24">
        <v>1177</v>
      </c>
      <c r="G18" s="24">
        <v>1755</v>
      </c>
      <c r="H18" s="24">
        <v>4806</v>
      </c>
      <c r="I18" s="24">
        <v>7330</v>
      </c>
      <c r="J18" s="24">
        <v>7312</v>
      </c>
      <c r="K18" s="25">
        <v>24685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963</v>
      </c>
      <c r="E19" s="19">
        <v>783</v>
      </c>
      <c r="F19" s="19">
        <v>818</v>
      </c>
      <c r="G19" s="19">
        <v>1478</v>
      </c>
      <c r="H19" s="19">
        <v>4918</v>
      </c>
      <c r="I19" s="19">
        <v>7797</v>
      </c>
      <c r="J19" s="19">
        <v>7731</v>
      </c>
      <c r="K19" s="20">
        <v>24488</v>
      </c>
      <c r="L19" s="26">
        <f>+D19/D$22*100</f>
        <v>93.67704280155642</v>
      </c>
      <c r="M19" s="15">
        <f aca="true" t="shared" si="3" ref="M19:S22">+E19/E$22*100</f>
        <v>91.36522753792299</v>
      </c>
      <c r="N19" s="15">
        <f t="shared" si="3"/>
        <v>89.00979325353646</v>
      </c>
      <c r="O19" s="15">
        <f t="shared" si="3"/>
        <v>85.78061520603598</v>
      </c>
      <c r="P19" s="15">
        <f t="shared" si="3"/>
        <v>86.98266713830917</v>
      </c>
      <c r="Q19" s="15">
        <f t="shared" si="3"/>
        <v>86.23092236230923</v>
      </c>
      <c r="R19" s="15">
        <f t="shared" si="3"/>
        <v>86.17768364730799</v>
      </c>
      <c r="S19" s="7">
        <f t="shared" si="3"/>
        <v>86.85535929630419</v>
      </c>
    </row>
    <row r="20" spans="1:19" ht="13.5" customHeight="1">
      <c r="A20" s="52"/>
      <c r="B20" s="59"/>
      <c r="C20" s="8" t="s">
        <v>87</v>
      </c>
      <c r="D20" s="44">
        <v>53</v>
      </c>
      <c r="E20" s="19">
        <v>68</v>
      </c>
      <c r="F20" s="19">
        <v>95</v>
      </c>
      <c r="G20" s="19">
        <v>220</v>
      </c>
      <c r="H20" s="19">
        <v>679</v>
      </c>
      <c r="I20" s="19">
        <v>1151</v>
      </c>
      <c r="J20" s="19">
        <v>1159</v>
      </c>
      <c r="K20" s="20">
        <v>3425</v>
      </c>
      <c r="L20" s="21">
        <f>+D20/D$22*100</f>
        <v>5.155642023346303</v>
      </c>
      <c r="M20" s="16">
        <f t="shared" si="3"/>
        <v>7.934655775962661</v>
      </c>
      <c r="N20" s="16">
        <f t="shared" si="3"/>
        <v>10.337323177366702</v>
      </c>
      <c r="O20" s="16">
        <f t="shared" si="3"/>
        <v>12.768427161926871</v>
      </c>
      <c r="P20" s="16">
        <f t="shared" si="3"/>
        <v>12.009197028652281</v>
      </c>
      <c r="Q20" s="16">
        <f t="shared" si="3"/>
        <v>12.729484627294847</v>
      </c>
      <c r="R20" s="16">
        <f t="shared" si="3"/>
        <v>12.919406978040351</v>
      </c>
      <c r="S20" s="9">
        <f t="shared" si="3"/>
        <v>12.147974746399944</v>
      </c>
    </row>
    <row r="21" spans="1:19" ht="13.5" customHeight="1">
      <c r="A21" s="52"/>
      <c r="B21" s="59"/>
      <c r="C21" s="8" t="s">
        <v>88</v>
      </c>
      <c r="D21" s="44">
        <v>12</v>
      </c>
      <c r="E21" s="19">
        <v>6</v>
      </c>
      <c r="F21" s="19">
        <v>6</v>
      </c>
      <c r="G21" s="19">
        <v>25</v>
      </c>
      <c r="H21" s="19">
        <v>57</v>
      </c>
      <c r="I21" s="19">
        <v>94</v>
      </c>
      <c r="J21" s="19">
        <v>81</v>
      </c>
      <c r="K21" s="20">
        <v>281</v>
      </c>
      <c r="L21" s="21">
        <f>+D21/D$22*100</f>
        <v>1.1673151750972763</v>
      </c>
      <c r="M21" s="16">
        <f t="shared" si="3"/>
        <v>0.7001166861143524</v>
      </c>
      <c r="N21" s="16">
        <f t="shared" si="3"/>
        <v>0.6528835690968444</v>
      </c>
      <c r="O21" s="16">
        <f t="shared" si="3"/>
        <v>1.4509576320371445</v>
      </c>
      <c r="P21" s="16">
        <f t="shared" si="3"/>
        <v>1.0081358330385568</v>
      </c>
      <c r="Q21" s="16">
        <f t="shared" si="3"/>
        <v>1.03959301039593</v>
      </c>
      <c r="R21" s="16">
        <f t="shared" si="3"/>
        <v>0.9029093746516553</v>
      </c>
      <c r="S21" s="9">
        <f t="shared" si="3"/>
        <v>0.9966659572958786</v>
      </c>
    </row>
    <row r="22" spans="1:19" ht="13.5" customHeight="1">
      <c r="A22" s="52"/>
      <c r="B22" s="61"/>
      <c r="C22" s="8" t="s">
        <v>0</v>
      </c>
      <c r="D22" s="44">
        <v>1028</v>
      </c>
      <c r="E22" s="19">
        <v>857</v>
      </c>
      <c r="F22" s="19">
        <v>919</v>
      </c>
      <c r="G22" s="19">
        <v>1723</v>
      </c>
      <c r="H22" s="19">
        <v>5654</v>
      </c>
      <c r="I22" s="19">
        <v>9042</v>
      </c>
      <c r="J22" s="19">
        <v>8971</v>
      </c>
      <c r="K22" s="20">
        <v>28194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175</v>
      </c>
      <c r="E23" s="22">
        <v>183</v>
      </c>
      <c r="F23" s="22">
        <v>193</v>
      </c>
      <c r="G23" s="22">
        <v>360</v>
      </c>
      <c r="H23" s="22">
        <v>1246</v>
      </c>
      <c r="I23" s="22">
        <v>1941</v>
      </c>
      <c r="J23" s="22">
        <v>1558</v>
      </c>
      <c r="K23" s="23">
        <v>5656</v>
      </c>
      <c r="L23" s="21">
        <f>+D23/D$26*100</f>
        <v>86.63366336633663</v>
      </c>
      <c r="M23" s="16">
        <f aca="true" t="shared" si="4" ref="M23:S26">+E23/E$26*100</f>
        <v>86.32075471698113</v>
      </c>
      <c r="N23" s="16">
        <f t="shared" si="4"/>
        <v>81.77966101694916</v>
      </c>
      <c r="O23" s="16">
        <f t="shared" si="4"/>
        <v>77.58620689655173</v>
      </c>
      <c r="P23" s="16">
        <f t="shared" si="4"/>
        <v>79.36305732484077</v>
      </c>
      <c r="Q23" s="16">
        <f t="shared" si="4"/>
        <v>81.17942283563363</v>
      </c>
      <c r="R23" s="16">
        <f t="shared" si="4"/>
        <v>79.28753180661577</v>
      </c>
      <c r="S23" s="9">
        <f t="shared" si="4"/>
        <v>80.3409090909091</v>
      </c>
    </row>
    <row r="24" spans="1:19" ht="13.5" customHeight="1">
      <c r="A24" s="67"/>
      <c r="B24" s="59"/>
      <c r="C24" s="8" t="s">
        <v>87</v>
      </c>
      <c r="D24" s="44">
        <v>22</v>
      </c>
      <c r="E24" s="19">
        <v>25</v>
      </c>
      <c r="F24" s="19">
        <v>42</v>
      </c>
      <c r="G24" s="19">
        <v>91</v>
      </c>
      <c r="H24" s="19">
        <v>291</v>
      </c>
      <c r="I24" s="19">
        <v>407</v>
      </c>
      <c r="J24" s="19">
        <v>375</v>
      </c>
      <c r="K24" s="20">
        <v>1253</v>
      </c>
      <c r="L24" s="21">
        <f>+D24/D$26*100</f>
        <v>10.891089108910892</v>
      </c>
      <c r="M24" s="16">
        <f t="shared" si="4"/>
        <v>11.79245283018868</v>
      </c>
      <c r="N24" s="16">
        <f t="shared" si="4"/>
        <v>17.796610169491526</v>
      </c>
      <c r="O24" s="16">
        <f t="shared" si="4"/>
        <v>19.612068965517242</v>
      </c>
      <c r="P24" s="16">
        <f t="shared" si="4"/>
        <v>18.535031847133755</v>
      </c>
      <c r="Q24" s="16">
        <f t="shared" si="4"/>
        <v>17.022166457549144</v>
      </c>
      <c r="R24" s="16">
        <f t="shared" si="4"/>
        <v>19.083969465648856</v>
      </c>
      <c r="S24" s="9">
        <f t="shared" si="4"/>
        <v>17.798295454545453</v>
      </c>
    </row>
    <row r="25" spans="1:19" ht="13.5" customHeight="1">
      <c r="A25" s="67"/>
      <c r="B25" s="59"/>
      <c r="C25" s="8" t="s">
        <v>88</v>
      </c>
      <c r="D25" s="44">
        <v>5</v>
      </c>
      <c r="E25" s="19">
        <v>4</v>
      </c>
      <c r="F25" s="19">
        <v>1</v>
      </c>
      <c r="G25" s="19">
        <v>13</v>
      </c>
      <c r="H25" s="19">
        <v>33</v>
      </c>
      <c r="I25" s="19">
        <v>43</v>
      </c>
      <c r="J25" s="19">
        <v>32</v>
      </c>
      <c r="K25" s="20">
        <v>131</v>
      </c>
      <c r="L25" s="21">
        <f>+D25/D$26*100</f>
        <v>2.4752475247524752</v>
      </c>
      <c r="M25" s="16">
        <f t="shared" si="4"/>
        <v>1.8867924528301887</v>
      </c>
      <c r="N25" s="16">
        <f t="shared" si="4"/>
        <v>0.423728813559322</v>
      </c>
      <c r="O25" s="16">
        <f t="shared" si="4"/>
        <v>2.8017241379310347</v>
      </c>
      <c r="P25" s="16">
        <f t="shared" si="4"/>
        <v>2.1019108280254777</v>
      </c>
      <c r="Q25" s="16">
        <f t="shared" si="4"/>
        <v>1.7984107068172315</v>
      </c>
      <c r="R25" s="16">
        <f t="shared" si="4"/>
        <v>1.6284987277353689</v>
      </c>
      <c r="S25" s="9">
        <f t="shared" si="4"/>
        <v>1.8607954545454546</v>
      </c>
    </row>
    <row r="26" spans="1:19" ht="13.5" customHeight="1">
      <c r="A26" s="67"/>
      <c r="B26" s="59"/>
      <c r="C26" s="10" t="s">
        <v>0</v>
      </c>
      <c r="D26" s="45">
        <v>202</v>
      </c>
      <c r="E26" s="24">
        <v>212</v>
      </c>
      <c r="F26" s="24">
        <v>236</v>
      </c>
      <c r="G26" s="24">
        <v>464</v>
      </c>
      <c r="H26" s="24">
        <v>1570</v>
      </c>
      <c r="I26" s="24">
        <v>2391</v>
      </c>
      <c r="J26" s="24">
        <v>1965</v>
      </c>
      <c r="K26" s="25">
        <v>7040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961</v>
      </c>
      <c r="E27" s="19">
        <v>810</v>
      </c>
      <c r="F27" s="19">
        <v>912</v>
      </c>
      <c r="G27" s="19">
        <v>1698</v>
      </c>
      <c r="H27" s="19">
        <v>4722</v>
      </c>
      <c r="I27" s="19">
        <v>6540</v>
      </c>
      <c r="J27" s="19">
        <v>5534</v>
      </c>
      <c r="K27" s="20">
        <v>21177</v>
      </c>
      <c r="L27" s="26">
        <f>+D27/D$30*100</f>
        <v>92.04980842911877</v>
      </c>
      <c r="M27" s="15">
        <f aca="true" t="shared" si="5" ref="M27:S30">+E27/E$30*100</f>
        <v>89.60176991150442</v>
      </c>
      <c r="N27" s="15">
        <f t="shared" si="5"/>
        <v>85.15406162464986</v>
      </c>
      <c r="O27" s="15">
        <f t="shared" si="5"/>
        <v>85.19819367787255</v>
      </c>
      <c r="P27" s="15">
        <f t="shared" si="5"/>
        <v>84.08119658119658</v>
      </c>
      <c r="Q27" s="15">
        <f t="shared" si="5"/>
        <v>84.50704225352112</v>
      </c>
      <c r="R27" s="15">
        <f t="shared" si="5"/>
        <v>83.93750947975124</v>
      </c>
      <c r="S27" s="7">
        <f t="shared" si="5"/>
        <v>84.84375</v>
      </c>
    </row>
    <row r="28" spans="1:19" ht="13.5" customHeight="1">
      <c r="A28" s="52"/>
      <c r="B28" s="59"/>
      <c r="C28" s="8" t="s">
        <v>87</v>
      </c>
      <c r="D28" s="44">
        <v>79</v>
      </c>
      <c r="E28" s="19">
        <v>79</v>
      </c>
      <c r="F28" s="19">
        <v>143</v>
      </c>
      <c r="G28" s="19">
        <v>274</v>
      </c>
      <c r="H28" s="19">
        <v>811</v>
      </c>
      <c r="I28" s="19">
        <v>1097</v>
      </c>
      <c r="J28" s="19">
        <v>966</v>
      </c>
      <c r="K28" s="20">
        <v>3449</v>
      </c>
      <c r="L28" s="21">
        <f>+D28/D$30*100</f>
        <v>7.567049808429119</v>
      </c>
      <c r="M28" s="16">
        <f t="shared" si="5"/>
        <v>8.738938053097344</v>
      </c>
      <c r="N28" s="16">
        <f t="shared" si="5"/>
        <v>13.352007469654529</v>
      </c>
      <c r="O28" s="16">
        <f t="shared" si="5"/>
        <v>13.748118414450577</v>
      </c>
      <c r="P28" s="16">
        <f t="shared" si="5"/>
        <v>14.440883190883191</v>
      </c>
      <c r="Q28" s="16">
        <f t="shared" si="5"/>
        <v>14.174958004910195</v>
      </c>
      <c r="R28" s="16">
        <f t="shared" si="5"/>
        <v>14.651903534051266</v>
      </c>
      <c r="S28" s="9">
        <f t="shared" si="5"/>
        <v>13.818108974358974</v>
      </c>
    </row>
    <row r="29" spans="1:19" ht="13.5" customHeight="1">
      <c r="A29" s="52"/>
      <c r="B29" s="59"/>
      <c r="C29" s="8" t="s">
        <v>88</v>
      </c>
      <c r="D29" s="44">
        <v>4</v>
      </c>
      <c r="E29" s="19">
        <v>15</v>
      </c>
      <c r="F29" s="19">
        <v>16</v>
      </c>
      <c r="G29" s="19">
        <v>21</v>
      </c>
      <c r="H29" s="19">
        <v>83</v>
      </c>
      <c r="I29" s="19">
        <v>102</v>
      </c>
      <c r="J29" s="19">
        <v>93</v>
      </c>
      <c r="K29" s="20">
        <v>334</v>
      </c>
      <c r="L29" s="21">
        <f>+D29/D$30*100</f>
        <v>0.38314176245210724</v>
      </c>
      <c r="M29" s="16">
        <f t="shared" si="5"/>
        <v>1.6592920353982303</v>
      </c>
      <c r="N29" s="16">
        <f t="shared" si="5"/>
        <v>1.4939309056956116</v>
      </c>
      <c r="O29" s="16">
        <f t="shared" si="5"/>
        <v>1.053687907676869</v>
      </c>
      <c r="P29" s="16">
        <f t="shared" si="5"/>
        <v>1.477920227920228</v>
      </c>
      <c r="Q29" s="16">
        <f t="shared" si="5"/>
        <v>1.3179997415686782</v>
      </c>
      <c r="R29" s="16">
        <f t="shared" si="5"/>
        <v>1.4105869861974822</v>
      </c>
      <c r="S29" s="9">
        <f t="shared" si="5"/>
        <v>1.3381410256410255</v>
      </c>
    </row>
    <row r="30" spans="1:19" ht="13.5" customHeight="1">
      <c r="A30" s="52"/>
      <c r="B30" s="61"/>
      <c r="C30" s="8" t="s">
        <v>0</v>
      </c>
      <c r="D30" s="44">
        <v>1044</v>
      </c>
      <c r="E30" s="19">
        <v>904</v>
      </c>
      <c r="F30" s="19">
        <v>1071</v>
      </c>
      <c r="G30" s="19">
        <v>1993</v>
      </c>
      <c r="H30" s="19">
        <v>5616</v>
      </c>
      <c r="I30" s="19">
        <v>7739</v>
      </c>
      <c r="J30" s="19">
        <v>6593</v>
      </c>
      <c r="K30" s="20">
        <v>24960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265</v>
      </c>
      <c r="E31" s="22">
        <v>186</v>
      </c>
      <c r="F31" s="22">
        <v>298</v>
      </c>
      <c r="G31" s="22">
        <v>452</v>
      </c>
      <c r="H31" s="22">
        <v>1214</v>
      </c>
      <c r="I31" s="22">
        <v>1456</v>
      </c>
      <c r="J31" s="22">
        <v>1295</v>
      </c>
      <c r="K31" s="23">
        <v>5166</v>
      </c>
      <c r="L31" s="21">
        <f>+D31/D$34*100</f>
        <v>91.06529209621993</v>
      </c>
      <c r="M31" s="16">
        <f aca="true" t="shared" si="6" ref="M31:S34">+E31/E$34*100</f>
        <v>85.71428571428571</v>
      </c>
      <c r="N31" s="16">
        <f t="shared" si="6"/>
        <v>83.4733893557423</v>
      </c>
      <c r="O31" s="16">
        <f t="shared" si="6"/>
        <v>78.88307155322862</v>
      </c>
      <c r="P31" s="16">
        <f t="shared" si="6"/>
        <v>78.12097812097812</v>
      </c>
      <c r="Q31" s="16">
        <f t="shared" si="6"/>
        <v>76.75276752767527</v>
      </c>
      <c r="R31" s="16">
        <f t="shared" si="6"/>
        <v>77.03747769185009</v>
      </c>
      <c r="S31" s="9">
        <f t="shared" si="6"/>
        <v>78.63013698630137</v>
      </c>
    </row>
    <row r="32" spans="1:19" ht="13.5" customHeight="1">
      <c r="A32" s="67"/>
      <c r="B32" s="59"/>
      <c r="C32" s="8" t="s">
        <v>87</v>
      </c>
      <c r="D32" s="44">
        <v>21</v>
      </c>
      <c r="E32" s="19">
        <v>30</v>
      </c>
      <c r="F32" s="19">
        <v>54</v>
      </c>
      <c r="G32" s="19">
        <v>103</v>
      </c>
      <c r="H32" s="19">
        <v>304</v>
      </c>
      <c r="I32" s="19">
        <v>382</v>
      </c>
      <c r="J32" s="19">
        <v>346</v>
      </c>
      <c r="K32" s="20">
        <v>1240</v>
      </c>
      <c r="L32" s="21">
        <f>+D32/D$34*100</f>
        <v>7.216494845360824</v>
      </c>
      <c r="M32" s="16">
        <f t="shared" si="6"/>
        <v>13.82488479262673</v>
      </c>
      <c r="N32" s="16">
        <f t="shared" si="6"/>
        <v>15.126050420168067</v>
      </c>
      <c r="O32" s="16">
        <f t="shared" si="6"/>
        <v>17.975567190226876</v>
      </c>
      <c r="P32" s="16">
        <f t="shared" si="6"/>
        <v>19.56241956241956</v>
      </c>
      <c r="Q32" s="16">
        <f t="shared" si="6"/>
        <v>20.137058513442277</v>
      </c>
      <c r="R32" s="16">
        <f t="shared" si="6"/>
        <v>20.582986317668055</v>
      </c>
      <c r="S32" s="9">
        <f t="shared" si="6"/>
        <v>18.87366818873668</v>
      </c>
    </row>
    <row r="33" spans="1:19" ht="13.5" customHeight="1">
      <c r="A33" s="67"/>
      <c r="B33" s="59"/>
      <c r="C33" s="8" t="s">
        <v>88</v>
      </c>
      <c r="D33" s="44">
        <v>5</v>
      </c>
      <c r="E33" s="19">
        <v>1</v>
      </c>
      <c r="F33" s="19">
        <v>5</v>
      </c>
      <c r="G33" s="19">
        <v>18</v>
      </c>
      <c r="H33" s="19">
        <v>36</v>
      </c>
      <c r="I33" s="19">
        <v>59</v>
      </c>
      <c r="J33" s="19">
        <v>40</v>
      </c>
      <c r="K33" s="20">
        <v>164</v>
      </c>
      <c r="L33" s="21">
        <f>+D33/D$34*100</f>
        <v>1.718213058419244</v>
      </c>
      <c r="M33" s="16">
        <f t="shared" si="6"/>
        <v>0.4608294930875576</v>
      </c>
      <c r="N33" s="16">
        <f t="shared" si="6"/>
        <v>1.400560224089636</v>
      </c>
      <c r="O33" s="16">
        <f t="shared" si="6"/>
        <v>3.1413612565445024</v>
      </c>
      <c r="P33" s="16">
        <f t="shared" si="6"/>
        <v>2.3166023166023164</v>
      </c>
      <c r="Q33" s="16">
        <f t="shared" si="6"/>
        <v>3.110173958882446</v>
      </c>
      <c r="R33" s="16">
        <f t="shared" si="6"/>
        <v>2.379535990481856</v>
      </c>
      <c r="S33" s="9">
        <f t="shared" si="6"/>
        <v>2.496194824961948</v>
      </c>
    </row>
    <row r="34" spans="1:19" ht="13.5" customHeight="1">
      <c r="A34" s="67"/>
      <c r="B34" s="59"/>
      <c r="C34" s="10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132</v>
      </c>
      <c r="E35" s="19">
        <v>109</v>
      </c>
      <c r="F35" s="19">
        <v>103</v>
      </c>
      <c r="G35" s="19">
        <v>183</v>
      </c>
      <c r="H35" s="19">
        <v>538</v>
      </c>
      <c r="I35" s="19">
        <v>594</v>
      </c>
      <c r="J35" s="19">
        <v>570</v>
      </c>
      <c r="K35" s="20">
        <v>2229</v>
      </c>
      <c r="L35" s="26">
        <f>+D35/D$38*100</f>
        <v>83.01886792452831</v>
      </c>
      <c r="M35" s="15">
        <f aca="true" t="shared" si="7" ref="M35:S38">+E35/E$38*100</f>
        <v>78.41726618705036</v>
      </c>
      <c r="N35" s="15">
        <f t="shared" si="7"/>
        <v>70.54794520547945</v>
      </c>
      <c r="O35" s="15">
        <f t="shared" si="7"/>
        <v>69.8473282442748</v>
      </c>
      <c r="P35" s="15">
        <f t="shared" si="7"/>
        <v>71.44754316069057</v>
      </c>
      <c r="Q35" s="15">
        <f t="shared" si="7"/>
        <v>69.15017462165308</v>
      </c>
      <c r="R35" s="15">
        <f t="shared" si="7"/>
        <v>69.42752740560292</v>
      </c>
      <c r="S35" s="7">
        <f t="shared" si="7"/>
        <v>71.00987575661038</v>
      </c>
    </row>
    <row r="36" spans="1:19" ht="13.5" customHeight="1">
      <c r="A36" s="52"/>
      <c r="B36" s="59"/>
      <c r="C36" s="8" t="s">
        <v>87</v>
      </c>
      <c r="D36" s="44">
        <v>21</v>
      </c>
      <c r="E36" s="19">
        <v>21</v>
      </c>
      <c r="F36" s="19">
        <v>39</v>
      </c>
      <c r="G36" s="19">
        <v>63</v>
      </c>
      <c r="H36" s="19">
        <v>185</v>
      </c>
      <c r="I36" s="19">
        <v>237</v>
      </c>
      <c r="J36" s="19">
        <v>224</v>
      </c>
      <c r="K36" s="20">
        <v>790</v>
      </c>
      <c r="L36" s="21">
        <f>+D36/D$38*100</f>
        <v>13.20754716981132</v>
      </c>
      <c r="M36" s="16">
        <f t="shared" si="7"/>
        <v>15.107913669064748</v>
      </c>
      <c r="N36" s="16">
        <f t="shared" si="7"/>
        <v>26.71232876712329</v>
      </c>
      <c r="O36" s="16">
        <f t="shared" si="7"/>
        <v>24.045801526717558</v>
      </c>
      <c r="P36" s="16">
        <f t="shared" si="7"/>
        <v>24.568393094289508</v>
      </c>
      <c r="Q36" s="16">
        <f t="shared" si="7"/>
        <v>27.59022118742724</v>
      </c>
      <c r="R36" s="16">
        <f t="shared" si="7"/>
        <v>27.28380024360536</v>
      </c>
      <c r="S36" s="9">
        <f t="shared" si="7"/>
        <v>25.167250716788786</v>
      </c>
    </row>
    <row r="37" spans="1:19" ht="13.5" customHeight="1">
      <c r="A37" s="52"/>
      <c r="B37" s="59"/>
      <c r="C37" s="8" t="s">
        <v>88</v>
      </c>
      <c r="D37" s="44">
        <v>6</v>
      </c>
      <c r="E37" s="19">
        <v>9</v>
      </c>
      <c r="F37" s="19">
        <v>4</v>
      </c>
      <c r="G37" s="19">
        <v>16</v>
      </c>
      <c r="H37" s="19">
        <v>30</v>
      </c>
      <c r="I37" s="19">
        <v>28</v>
      </c>
      <c r="J37" s="19">
        <v>27</v>
      </c>
      <c r="K37" s="20">
        <v>120</v>
      </c>
      <c r="L37" s="21">
        <f>+D37/D$38*100</f>
        <v>3.7735849056603774</v>
      </c>
      <c r="M37" s="16">
        <f t="shared" si="7"/>
        <v>6.474820143884892</v>
      </c>
      <c r="N37" s="16">
        <f t="shared" si="7"/>
        <v>2.73972602739726</v>
      </c>
      <c r="O37" s="16">
        <f t="shared" si="7"/>
        <v>6.106870229007633</v>
      </c>
      <c r="P37" s="16">
        <f t="shared" si="7"/>
        <v>3.9840637450199203</v>
      </c>
      <c r="Q37" s="16">
        <f t="shared" si="7"/>
        <v>3.259604190919674</v>
      </c>
      <c r="R37" s="16">
        <f t="shared" si="7"/>
        <v>3.2886723507917175</v>
      </c>
      <c r="S37" s="9">
        <f t="shared" si="7"/>
        <v>3.8228735266008282</v>
      </c>
    </row>
    <row r="38" spans="1:19" ht="13.5" customHeight="1">
      <c r="A38" s="52"/>
      <c r="B38" s="61"/>
      <c r="C38" s="8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355</v>
      </c>
      <c r="E39" s="22">
        <v>287</v>
      </c>
      <c r="F39" s="22">
        <v>340</v>
      </c>
      <c r="G39" s="22">
        <v>645</v>
      </c>
      <c r="H39" s="22">
        <v>2006</v>
      </c>
      <c r="I39" s="22">
        <v>2924</v>
      </c>
      <c r="J39" s="22">
        <v>2348</v>
      </c>
      <c r="K39" s="23">
        <v>8905</v>
      </c>
      <c r="L39" s="21">
        <f>+D39/D$42*100</f>
        <v>90.7928388746803</v>
      </c>
      <c r="M39" s="16">
        <f aca="true" t="shared" si="8" ref="M39:S42">+E39/E$42*100</f>
        <v>86.96969696969697</v>
      </c>
      <c r="N39" s="16">
        <f t="shared" si="8"/>
        <v>83.12958435207824</v>
      </c>
      <c r="O39" s="16">
        <f t="shared" si="8"/>
        <v>85.54376657824933</v>
      </c>
      <c r="P39" s="16">
        <f t="shared" si="8"/>
        <v>84.07376362112322</v>
      </c>
      <c r="Q39" s="16">
        <f t="shared" si="8"/>
        <v>83.61452673720332</v>
      </c>
      <c r="R39" s="16">
        <f t="shared" si="8"/>
        <v>83.46960540348383</v>
      </c>
      <c r="S39" s="9">
        <f t="shared" si="8"/>
        <v>84.16824196597354</v>
      </c>
    </row>
    <row r="40" spans="1:19" ht="13.5" customHeight="1">
      <c r="A40" s="67"/>
      <c r="B40" s="59"/>
      <c r="C40" s="8" t="s">
        <v>87</v>
      </c>
      <c r="D40" s="44">
        <v>27</v>
      </c>
      <c r="E40" s="19">
        <v>36</v>
      </c>
      <c r="F40" s="19">
        <v>59</v>
      </c>
      <c r="G40" s="19">
        <v>100</v>
      </c>
      <c r="H40" s="19">
        <v>342</v>
      </c>
      <c r="I40" s="19">
        <v>526</v>
      </c>
      <c r="J40" s="19">
        <v>440</v>
      </c>
      <c r="K40" s="20">
        <v>1530</v>
      </c>
      <c r="L40" s="21">
        <f>+D40/D$42*100</f>
        <v>6.905370843989769</v>
      </c>
      <c r="M40" s="16">
        <f t="shared" si="8"/>
        <v>10.909090909090908</v>
      </c>
      <c r="N40" s="16">
        <f t="shared" si="8"/>
        <v>14.425427872860636</v>
      </c>
      <c r="O40" s="16">
        <f t="shared" si="8"/>
        <v>13.262599469496022</v>
      </c>
      <c r="P40" s="16">
        <f t="shared" si="8"/>
        <v>14.333612740989102</v>
      </c>
      <c r="Q40" s="16">
        <f t="shared" si="8"/>
        <v>15.041464112096081</v>
      </c>
      <c r="R40" s="16">
        <f t="shared" si="8"/>
        <v>15.64166370423036</v>
      </c>
      <c r="S40" s="9">
        <f t="shared" si="8"/>
        <v>14.46124763705104</v>
      </c>
    </row>
    <row r="41" spans="1:19" ht="13.5" customHeight="1">
      <c r="A41" s="67"/>
      <c r="B41" s="59"/>
      <c r="C41" s="8" t="s">
        <v>88</v>
      </c>
      <c r="D41" s="44">
        <v>9</v>
      </c>
      <c r="E41" s="19">
        <v>7</v>
      </c>
      <c r="F41" s="19">
        <v>10</v>
      </c>
      <c r="G41" s="19">
        <v>9</v>
      </c>
      <c r="H41" s="19">
        <v>38</v>
      </c>
      <c r="I41" s="19">
        <v>47</v>
      </c>
      <c r="J41" s="19">
        <v>25</v>
      </c>
      <c r="K41" s="20">
        <v>145</v>
      </c>
      <c r="L41" s="21">
        <f>+D41/D$42*100</f>
        <v>2.3017902813299234</v>
      </c>
      <c r="M41" s="16">
        <f t="shared" si="8"/>
        <v>2.1212121212121215</v>
      </c>
      <c r="N41" s="16">
        <f t="shared" si="8"/>
        <v>2.444987775061125</v>
      </c>
      <c r="O41" s="16">
        <f t="shared" si="8"/>
        <v>1.1936339522546418</v>
      </c>
      <c r="P41" s="16">
        <f t="shared" si="8"/>
        <v>1.5926236378876781</v>
      </c>
      <c r="Q41" s="16">
        <f t="shared" si="8"/>
        <v>1.3440091507006005</v>
      </c>
      <c r="R41" s="16">
        <f t="shared" si="8"/>
        <v>0.8887308922858158</v>
      </c>
      <c r="S41" s="9">
        <f t="shared" si="8"/>
        <v>1.3705103969754253</v>
      </c>
    </row>
    <row r="42" spans="1:19" ht="13.5" customHeight="1">
      <c r="A42" s="67"/>
      <c r="B42" s="59"/>
      <c r="C42" s="10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3497</v>
      </c>
      <c r="J42" s="24">
        <v>2813</v>
      </c>
      <c r="K42" s="25">
        <v>10580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540</v>
      </c>
      <c r="E43" s="19">
        <v>429</v>
      </c>
      <c r="F43" s="19">
        <v>499</v>
      </c>
      <c r="G43" s="19">
        <v>954</v>
      </c>
      <c r="H43" s="19">
        <v>2688</v>
      </c>
      <c r="I43" s="19">
        <v>4032</v>
      </c>
      <c r="J43" s="19">
        <v>3775</v>
      </c>
      <c r="K43" s="20">
        <v>12917</v>
      </c>
      <c r="L43" s="26">
        <f>+D43/D$46*100</f>
        <v>88.52459016393442</v>
      </c>
      <c r="M43" s="15">
        <f aca="true" t="shared" si="9" ref="M43:S46">+E43/E$46*100</f>
        <v>85.97194388777555</v>
      </c>
      <c r="N43" s="15">
        <f t="shared" si="9"/>
        <v>80.61389337641357</v>
      </c>
      <c r="O43" s="15">
        <f t="shared" si="9"/>
        <v>81.053525913339</v>
      </c>
      <c r="P43" s="15">
        <f t="shared" si="9"/>
        <v>80.98824947273275</v>
      </c>
      <c r="Q43" s="15">
        <f t="shared" si="9"/>
        <v>80.89887640449437</v>
      </c>
      <c r="R43" s="15">
        <f t="shared" si="9"/>
        <v>80.11460101867573</v>
      </c>
      <c r="S43" s="7">
        <f t="shared" si="9"/>
        <v>81.13693467336684</v>
      </c>
    </row>
    <row r="44" spans="1:19" ht="13.5" customHeight="1">
      <c r="A44" s="52"/>
      <c r="B44" s="59"/>
      <c r="C44" s="8" t="s">
        <v>87</v>
      </c>
      <c r="D44" s="44">
        <v>62</v>
      </c>
      <c r="E44" s="19">
        <v>63</v>
      </c>
      <c r="F44" s="19">
        <v>105</v>
      </c>
      <c r="G44" s="19">
        <v>197</v>
      </c>
      <c r="H44" s="19">
        <v>589</v>
      </c>
      <c r="I44" s="19">
        <v>857</v>
      </c>
      <c r="J44" s="19">
        <v>853</v>
      </c>
      <c r="K44" s="20">
        <v>2726</v>
      </c>
      <c r="L44" s="21">
        <f>+D44/D$46*100</f>
        <v>10.163934426229508</v>
      </c>
      <c r="M44" s="16">
        <f t="shared" si="9"/>
        <v>12.625250501002002</v>
      </c>
      <c r="N44" s="16">
        <f t="shared" si="9"/>
        <v>16.962843295638123</v>
      </c>
      <c r="O44" s="16">
        <f t="shared" si="9"/>
        <v>16.737468139337295</v>
      </c>
      <c r="P44" s="16">
        <f t="shared" si="9"/>
        <v>17.7463091292558</v>
      </c>
      <c r="Q44" s="16">
        <f t="shared" si="9"/>
        <v>17.19502407704655</v>
      </c>
      <c r="R44" s="16">
        <f t="shared" si="9"/>
        <v>18.10271646859083</v>
      </c>
      <c r="S44" s="9">
        <f t="shared" si="9"/>
        <v>17.123115577889447</v>
      </c>
    </row>
    <row r="45" spans="1:19" ht="13.5" customHeight="1">
      <c r="A45" s="52"/>
      <c r="B45" s="59"/>
      <c r="C45" s="8" t="s">
        <v>88</v>
      </c>
      <c r="D45" s="44">
        <v>8</v>
      </c>
      <c r="E45" s="19">
        <v>7</v>
      </c>
      <c r="F45" s="19">
        <v>15</v>
      </c>
      <c r="G45" s="19">
        <v>26</v>
      </c>
      <c r="H45" s="19">
        <v>42</v>
      </c>
      <c r="I45" s="19">
        <v>95</v>
      </c>
      <c r="J45" s="19">
        <v>84</v>
      </c>
      <c r="K45" s="20">
        <v>277</v>
      </c>
      <c r="L45" s="21">
        <f>+D45/D$46*100</f>
        <v>1.3114754098360655</v>
      </c>
      <c r="M45" s="16">
        <f t="shared" si="9"/>
        <v>1.402805611222445</v>
      </c>
      <c r="N45" s="16">
        <f t="shared" si="9"/>
        <v>2.4232633279483036</v>
      </c>
      <c r="O45" s="16">
        <f t="shared" si="9"/>
        <v>2.2090059473237043</v>
      </c>
      <c r="P45" s="16">
        <f t="shared" si="9"/>
        <v>1.2654413980114492</v>
      </c>
      <c r="Q45" s="16">
        <f t="shared" si="9"/>
        <v>1.906099518459069</v>
      </c>
      <c r="R45" s="16">
        <f t="shared" si="9"/>
        <v>1.7826825127334467</v>
      </c>
      <c r="S45" s="9">
        <f t="shared" si="9"/>
        <v>1.7399497487437183</v>
      </c>
    </row>
    <row r="46" spans="1:19" ht="13.5" customHeight="1">
      <c r="A46" s="52"/>
      <c r="B46" s="61"/>
      <c r="C46" s="8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4984</v>
      </c>
      <c r="J46" s="19">
        <v>4712</v>
      </c>
      <c r="K46" s="20">
        <v>15920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491</v>
      </c>
      <c r="E47" s="22">
        <v>435</v>
      </c>
      <c r="F47" s="22">
        <v>496</v>
      </c>
      <c r="G47" s="22">
        <v>879</v>
      </c>
      <c r="H47" s="22">
        <v>2898</v>
      </c>
      <c r="I47" s="22">
        <v>4508</v>
      </c>
      <c r="J47" s="22">
        <v>4369</v>
      </c>
      <c r="K47" s="23">
        <v>14076</v>
      </c>
      <c r="L47" s="21">
        <f>+D47/D$50*100</f>
        <v>95.15503875968993</v>
      </c>
      <c r="M47" s="16">
        <f aca="true" t="shared" si="10" ref="M47:S50">+E47/E$50*100</f>
        <v>91.0041841004184</v>
      </c>
      <c r="N47" s="16">
        <f t="shared" si="10"/>
        <v>89.53068592057761</v>
      </c>
      <c r="O47" s="16">
        <f t="shared" si="10"/>
        <v>85.17441860465115</v>
      </c>
      <c r="P47" s="16">
        <f t="shared" si="10"/>
        <v>87.87143723468769</v>
      </c>
      <c r="Q47" s="16">
        <f t="shared" si="10"/>
        <v>87.53398058252428</v>
      </c>
      <c r="R47" s="16">
        <f t="shared" si="10"/>
        <v>87.03187250996017</v>
      </c>
      <c r="S47" s="9">
        <f t="shared" si="10"/>
        <v>87.71186440677965</v>
      </c>
    </row>
    <row r="48" spans="1:19" ht="13.5" customHeight="1">
      <c r="A48" s="67"/>
      <c r="B48" s="59"/>
      <c r="C48" s="8" t="s">
        <v>87</v>
      </c>
      <c r="D48" s="44">
        <v>24</v>
      </c>
      <c r="E48" s="19">
        <v>38</v>
      </c>
      <c r="F48" s="19">
        <v>51</v>
      </c>
      <c r="G48" s="19">
        <v>137</v>
      </c>
      <c r="H48" s="19">
        <v>374</v>
      </c>
      <c r="I48" s="19">
        <v>596</v>
      </c>
      <c r="J48" s="19">
        <v>615</v>
      </c>
      <c r="K48" s="20">
        <v>1835</v>
      </c>
      <c r="L48" s="21">
        <f>+D48/D$50*100</f>
        <v>4.651162790697675</v>
      </c>
      <c r="M48" s="16">
        <f t="shared" si="10"/>
        <v>7.949790794979079</v>
      </c>
      <c r="N48" s="16">
        <f t="shared" si="10"/>
        <v>9.2057761732852</v>
      </c>
      <c r="O48" s="16">
        <f t="shared" si="10"/>
        <v>13.275193798449614</v>
      </c>
      <c r="P48" s="16">
        <f t="shared" si="10"/>
        <v>11.34020618556701</v>
      </c>
      <c r="Q48" s="16">
        <f t="shared" si="10"/>
        <v>11.572815533980583</v>
      </c>
      <c r="R48" s="16">
        <f t="shared" si="10"/>
        <v>12.250996015936256</v>
      </c>
      <c r="S48" s="9">
        <f t="shared" si="10"/>
        <v>11.43444666001994</v>
      </c>
    </row>
    <row r="49" spans="1:19" ht="13.5" customHeight="1">
      <c r="A49" s="67"/>
      <c r="B49" s="59"/>
      <c r="C49" s="8" t="s">
        <v>88</v>
      </c>
      <c r="D49" s="44">
        <v>1</v>
      </c>
      <c r="E49" s="19">
        <v>5</v>
      </c>
      <c r="F49" s="19">
        <v>7</v>
      </c>
      <c r="G49" s="19">
        <v>16</v>
      </c>
      <c r="H49" s="19">
        <v>26</v>
      </c>
      <c r="I49" s="19">
        <v>46</v>
      </c>
      <c r="J49" s="19">
        <v>36</v>
      </c>
      <c r="K49" s="20">
        <v>137</v>
      </c>
      <c r="L49" s="21">
        <f>+D49/D$50*100</f>
        <v>0.1937984496124031</v>
      </c>
      <c r="M49" s="16">
        <f t="shared" si="10"/>
        <v>1.0460251046025104</v>
      </c>
      <c r="N49" s="16">
        <f t="shared" si="10"/>
        <v>1.263537906137184</v>
      </c>
      <c r="O49" s="16">
        <f t="shared" si="10"/>
        <v>1.550387596899225</v>
      </c>
      <c r="P49" s="16">
        <f t="shared" si="10"/>
        <v>0.7883565797453002</v>
      </c>
      <c r="Q49" s="16">
        <f t="shared" si="10"/>
        <v>0.8932038834951457</v>
      </c>
      <c r="R49" s="16">
        <f t="shared" si="10"/>
        <v>0.7171314741035857</v>
      </c>
      <c r="S49" s="9">
        <f t="shared" si="10"/>
        <v>0.8536889332003987</v>
      </c>
    </row>
    <row r="50" spans="1:19" ht="13.5" customHeight="1">
      <c r="A50" s="67"/>
      <c r="B50" s="59"/>
      <c r="C50" s="10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3298</v>
      </c>
      <c r="I50" s="24">
        <v>5150</v>
      </c>
      <c r="J50" s="24">
        <v>5020</v>
      </c>
      <c r="K50" s="25">
        <v>16048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439</v>
      </c>
      <c r="E51" s="19">
        <v>319</v>
      </c>
      <c r="F51" s="19">
        <v>409</v>
      </c>
      <c r="G51" s="19">
        <v>634</v>
      </c>
      <c r="H51" s="19">
        <v>2209</v>
      </c>
      <c r="I51" s="19">
        <v>3852</v>
      </c>
      <c r="J51" s="19">
        <v>4188</v>
      </c>
      <c r="K51" s="20">
        <v>12050</v>
      </c>
      <c r="L51" s="26">
        <f>+D51/D$54*100</f>
        <v>92.81183932346723</v>
      </c>
      <c r="M51" s="15">
        <f aca="true" t="shared" si="11" ref="M51:S54">+E51/E$54*100</f>
        <v>87.63736263736264</v>
      </c>
      <c r="N51" s="15">
        <f t="shared" si="11"/>
        <v>86.4693446088795</v>
      </c>
      <c r="O51" s="15">
        <f t="shared" si="11"/>
        <v>85.90785907859079</v>
      </c>
      <c r="P51" s="15">
        <f t="shared" si="11"/>
        <v>85.09244992295841</v>
      </c>
      <c r="Q51" s="15">
        <f t="shared" si="11"/>
        <v>83.63004776378637</v>
      </c>
      <c r="R51" s="15">
        <f t="shared" si="11"/>
        <v>83.55945730247406</v>
      </c>
      <c r="S51" s="7">
        <f t="shared" si="11"/>
        <v>84.49025382134343</v>
      </c>
    </row>
    <row r="52" spans="1:19" ht="13.5" customHeight="1">
      <c r="A52" s="52"/>
      <c r="B52" s="59"/>
      <c r="C52" s="8" t="s">
        <v>87</v>
      </c>
      <c r="D52" s="44">
        <v>32</v>
      </c>
      <c r="E52" s="19">
        <v>42</v>
      </c>
      <c r="F52" s="19">
        <v>56</v>
      </c>
      <c r="G52" s="19">
        <v>95</v>
      </c>
      <c r="H52" s="19">
        <v>347</v>
      </c>
      <c r="I52" s="19">
        <v>693</v>
      </c>
      <c r="J52" s="19">
        <v>753</v>
      </c>
      <c r="K52" s="20">
        <v>2018</v>
      </c>
      <c r="L52" s="21">
        <f>+D52/D$54*100</f>
        <v>6.765327695560254</v>
      </c>
      <c r="M52" s="16">
        <f t="shared" si="11"/>
        <v>11.538461538461538</v>
      </c>
      <c r="N52" s="16">
        <f t="shared" si="11"/>
        <v>11.839323467230443</v>
      </c>
      <c r="O52" s="16">
        <f t="shared" si="11"/>
        <v>12.872628726287264</v>
      </c>
      <c r="P52" s="16">
        <f t="shared" si="11"/>
        <v>13.366718027734978</v>
      </c>
      <c r="Q52" s="16">
        <f t="shared" si="11"/>
        <v>15.045592705167174</v>
      </c>
      <c r="R52" s="16">
        <f t="shared" si="11"/>
        <v>15.023942537909019</v>
      </c>
      <c r="S52" s="9">
        <f t="shared" si="11"/>
        <v>14.149488150329548</v>
      </c>
    </row>
    <row r="53" spans="1:19" ht="13.5" customHeight="1">
      <c r="A53" s="52"/>
      <c r="B53" s="59"/>
      <c r="C53" s="8" t="s">
        <v>88</v>
      </c>
      <c r="D53" s="44">
        <v>2</v>
      </c>
      <c r="E53" s="19">
        <v>3</v>
      </c>
      <c r="F53" s="19">
        <v>8</v>
      </c>
      <c r="G53" s="19">
        <v>9</v>
      </c>
      <c r="H53" s="19">
        <v>40</v>
      </c>
      <c r="I53" s="19">
        <v>61</v>
      </c>
      <c r="J53" s="19">
        <v>71</v>
      </c>
      <c r="K53" s="20">
        <v>194</v>
      </c>
      <c r="L53" s="21">
        <f>+D53/D$54*100</f>
        <v>0.42283298097251587</v>
      </c>
      <c r="M53" s="16">
        <f t="shared" si="11"/>
        <v>0.8241758241758242</v>
      </c>
      <c r="N53" s="16">
        <f t="shared" si="11"/>
        <v>1.6913319238900635</v>
      </c>
      <c r="O53" s="16">
        <f t="shared" si="11"/>
        <v>1.2195121951219512</v>
      </c>
      <c r="P53" s="16">
        <f t="shared" si="11"/>
        <v>1.5408320493066257</v>
      </c>
      <c r="Q53" s="16">
        <f t="shared" si="11"/>
        <v>1.324359531046461</v>
      </c>
      <c r="R53" s="16">
        <f t="shared" si="11"/>
        <v>1.4166001596169193</v>
      </c>
      <c r="S53" s="9">
        <f t="shared" si="11"/>
        <v>1.3602580283270227</v>
      </c>
    </row>
    <row r="54" spans="1:19" ht="13.5" customHeight="1">
      <c r="A54" s="52"/>
      <c r="B54" s="61"/>
      <c r="C54" s="8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256</v>
      </c>
      <c r="E55" s="22">
        <v>239</v>
      </c>
      <c r="F55" s="22">
        <v>326</v>
      </c>
      <c r="G55" s="22">
        <v>541</v>
      </c>
      <c r="H55" s="22">
        <v>1313</v>
      </c>
      <c r="I55" s="22">
        <v>1497</v>
      </c>
      <c r="J55" s="22">
        <v>1342</v>
      </c>
      <c r="K55" s="23">
        <v>5514</v>
      </c>
      <c r="L55" s="21">
        <f>+D55/D$58*100</f>
        <v>89.5104895104895</v>
      </c>
      <c r="M55" s="16">
        <f aca="true" t="shared" si="12" ref="M55:S58">+E55/E$58*100</f>
        <v>85.05338078291815</v>
      </c>
      <c r="N55" s="16">
        <f t="shared" si="12"/>
        <v>83.80462724935732</v>
      </c>
      <c r="O55" s="16">
        <f t="shared" si="12"/>
        <v>82.09408194233687</v>
      </c>
      <c r="P55" s="16">
        <f t="shared" si="12"/>
        <v>78.85885885885887</v>
      </c>
      <c r="Q55" s="16">
        <f t="shared" si="12"/>
        <v>81.49156232988568</v>
      </c>
      <c r="R55" s="16">
        <f t="shared" si="12"/>
        <v>80.64903846153845</v>
      </c>
      <c r="S55" s="9">
        <f t="shared" si="12"/>
        <v>81.31544020056039</v>
      </c>
    </row>
    <row r="56" spans="1:19" ht="13.5" customHeight="1">
      <c r="A56" s="67"/>
      <c r="B56" s="59"/>
      <c r="C56" s="8" t="s">
        <v>87</v>
      </c>
      <c r="D56" s="44">
        <v>29</v>
      </c>
      <c r="E56" s="19">
        <v>35</v>
      </c>
      <c r="F56" s="19">
        <v>61</v>
      </c>
      <c r="G56" s="19">
        <v>102</v>
      </c>
      <c r="H56" s="19">
        <v>320</v>
      </c>
      <c r="I56" s="19">
        <v>321</v>
      </c>
      <c r="J56" s="19">
        <v>286</v>
      </c>
      <c r="K56" s="20">
        <v>1154</v>
      </c>
      <c r="L56" s="21">
        <f>+D56/D$58*100</f>
        <v>10.13986013986014</v>
      </c>
      <c r="M56" s="16">
        <f t="shared" si="12"/>
        <v>12.455516014234876</v>
      </c>
      <c r="N56" s="16">
        <f t="shared" si="12"/>
        <v>15.681233933161954</v>
      </c>
      <c r="O56" s="16">
        <f t="shared" si="12"/>
        <v>15.477996965098633</v>
      </c>
      <c r="P56" s="16">
        <f t="shared" si="12"/>
        <v>19.21921921921922</v>
      </c>
      <c r="Q56" s="16">
        <f t="shared" si="12"/>
        <v>17.47414262384322</v>
      </c>
      <c r="R56" s="16">
        <f t="shared" si="12"/>
        <v>17.1875</v>
      </c>
      <c r="S56" s="9">
        <f t="shared" si="12"/>
        <v>17.01813891756378</v>
      </c>
    </row>
    <row r="57" spans="1:19" ht="13.5" customHeight="1">
      <c r="A57" s="67"/>
      <c r="B57" s="59"/>
      <c r="C57" s="8" t="s">
        <v>88</v>
      </c>
      <c r="D57" s="44">
        <v>1</v>
      </c>
      <c r="E57" s="19">
        <v>7</v>
      </c>
      <c r="F57" s="19">
        <v>2</v>
      </c>
      <c r="G57" s="19">
        <v>16</v>
      </c>
      <c r="H57" s="19">
        <v>32</v>
      </c>
      <c r="I57" s="19">
        <v>19</v>
      </c>
      <c r="J57" s="19">
        <v>36</v>
      </c>
      <c r="K57" s="20">
        <v>113</v>
      </c>
      <c r="L57" s="21">
        <f>+D57/D$58*100</f>
        <v>0.34965034965034963</v>
      </c>
      <c r="M57" s="16">
        <f t="shared" si="12"/>
        <v>2.491103202846975</v>
      </c>
      <c r="N57" s="16">
        <f t="shared" si="12"/>
        <v>0.5141388174807198</v>
      </c>
      <c r="O57" s="16">
        <f t="shared" si="12"/>
        <v>2.4279210925644916</v>
      </c>
      <c r="P57" s="16">
        <f t="shared" si="12"/>
        <v>1.921921921921922</v>
      </c>
      <c r="Q57" s="16">
        <f t="shared" si="12"/>
        <v>1.0342950462710943</v>
      </c>
      <c r="R57" s="16">
        <f t="shared" si="12"/>
        <v>2.1634615384615383</v>
      </c>
      <c r="S57" s="9">
        <f t="shared" si="12"/>
        <v>1.6664208818758293</v>
      </c>
    </row>
    <row r="58" spans="1:19" ht="13.5" customHeight="1">
      <c r="A58" s="67"/>
      <c r="B58" s="59"/>
      <c r="C58" s="10" t="s">
        <v>0</v>
      </c>
      <c r="D58" s="45">
        <v>286</v>
      </c>
      <c r="E58" s="24">
        <v>281</v>
      </c>
      <c r="F58" s="24">
        <v>389</v>
      </c>
      <c r="G58" s="24">
        <v>659</v>
      </c>
      <c r="H58" s="24">
        <v>1665</v>
      </c>
      <c r="I58" s="24">
        <v>1837</v>
      </c>
      <c r="J58" s="24">
        <v>1664</v>
      </c>
      <c r="K58" s="25">
        <v>6781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389</v>
      </c>
      <c r="E59" s="19">
        <v>397</v>
      </c>
      <c r="F59" s="19">
        <v>570</v>
      </c>
      <c r="G59" s="19">
        <v>820</v>
      </c>
      <c r="H59" s="19">
        <v>1678</v>
      </c>
      <c r="I59" s="19">
        <v>1813</v>
      </c>
      <c r="J59" s="19">
        <v>1542</v>
      </c>
      <c r="K59" s="20">
        <v>7209</v>
      </c>
      <c r="L59" s="26">
        <f>+D59/D$62*100</f>
        <v>89.42528735632183</v>
      </c>
      <c r="M59" s="15">
        <f aca="true" t="shared" si="13" ref="M59:S62">+E59/E$62*100</f>
        <v>85.5603448275862</v>
      </c>
      <c r="N59" s="15">
        <f t="shared" si="13"/>
        <v>84.19497784342688</v>
      </c>
      <c r="O59" s="15">
        <f t="shared" si="13"/>
        <v>77.87274453941122</v>
      </c>
      <c r="P59" s="15">
        <f t="shared" si="13"/>
        <v>76.86669720568025</v>
      </c>
      <c r="Q59" s="15">
        <f t="shared" si="13"/>
        <v>79.20489296636084</v>
      </c>
      <c r="R59" s="15">
        <f t="shared" si="13"/>
        <v>77.06146926536732</v>
      </c>
      <c r="S59" s="7">
        <f t="shared" si="13"/>
        <v>79.20237310481212</v>
      </c>
    </row>
    <row r="60" spans="1:19" ht="13.5" customHeight="1">
      <c r="A60" s="52"/>
      <c r="B60" s="59"/>
      <c r="C60" s="8" t="s">
        <v>87</v>
      </c>
      <c r="D60" s="44">
        <v>38</v>
      </c>
      <c r="E60" s="19">
        <v>55</v>
      </c>
      <c r="F60" s="19">
        <v>89</v>
      </c>
      <c r="G60" s="19">
        <v>207</v>
      </c>
      <c r="H60" s="19">
        <v>443</v>
      </c>
      <c r="I60" s="19">
        <v>438</v>
      </c>
      <c r="J60" s="19">
        <v>423</v>
      </c>
      <c r="K60" s="20">
        <v>1693</v>
      </c>
      <c r="L60" s="21">
        <f>+D60/D$62*100</f>
        <v>8.735632183908045</v>
      </c>
      <c r="M60" s="16">
        <f t="shared" si="13"/>
        <v>11.85344827586207</v>
      </c>
      <c r="N60" s="16">
        <f t="shared" si="13"/>
        <v>13.146233382570163</v>
      </c>
      <c r="O60" s="16">
        <f t="shared" si="13"/>
        <v>19.65811965811966</v>
      </c>
      <c r="P60" s="16">
        <f t="shared" si="13"/>
        <v>20.293174530462665</v>
      </c>
      <c r="Q60" s="16">
        <f t="shared" si="13"/>
        <v>19.134993446920053</v>
      </c>
      <c r="R60" s="16">
        <f t="shared" si="13"/>
        <v>21.13943028485757</v>
      </c>
      <c r="S60" s="9">
        <f t="shared" si="13"/>
        <v>18.60030762469787</v>
      </c>
    </row>
    <row r="61" spans="1:19" ht="13.5" customHeight="1">
      <c r="A61" s="52"/>
      <c r="B61" s="59"/>
      <c r="C61" s="8" t="s">
        <v>88</v>
      </c>
      <c r="D61" s="44">
        <v>8</v>
      </c>
      <c r="E61" s="19">
        <v>12</v>
      </c>
      <c r="F61" s="19">
        <v>18</v>
      </c>
      <c r="G61" s="19">
        <v>26</v>
      </c>
      <c r="H61" s="19">
        <v>62</v>
      </c>
      <c r="I61" s="19">
        <v>38</v>
      </c>
      <c r="J61" s="19">
        <v>36</v>
      </c>
      <c r="K61" s="20">
        <v>200</v>
      </c>
      <c r="L61" s="21">
        <f>+D61/D$62*100</f>
        <v>1.839080459770115</v>
      </c>
      <c r="M61" s="16">
        <f t="shared" si="13"/>
        <v>2.586206896551724</v>
      </c>
      <c r="N61" s="16">
        <f t="shared" si="13"/>
        <v>2.658788774002954</v>
      </c>
      <c r="O61" s="16">
        <f t="shared" si="13"/>
        <v>2.4691358024691357</v>
      </c>
      <c r="P61" s="16">
        <f t="shared" si="13"/>
        <v>2.840128263857077</v>
      </c>
      <c r="Q61" s="16">
        <f t="shared" si="13"/>
        <v>1.6601135867190913</v>
      </c>
      <c r="R61" s="16">
        <f t="shared" si="13"/>
        <v>1.7991004497751124</v>
      </c>
      <c r="S61" s="9">
        <f t="shared" si="13"/>
        <v>2.197319270490002</v>
      </c>
    </row>
    <row r="62" spans="1:19" ht="13.5" customHeight="1">
      <c r="A62" s="52"/>
      <c r="B62" s="61"/>
      <c r="C62" s="8" t="s">
        <v>0</v>
      </c>
      <c r="D62" s="44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389</v>
      </c>
      <c r="E63" s="22">
        <v>369</v>
      </c>
      <c r="F63" s="22">
        <v>516</v>
      </c>
      <c r="G63" s="22">
        <v>770</v>
      </c>
      <c r="H63" s="22">
        <v>1763</v>
      </c>
      <c r="I63" s="22">
        <v>2031</v>
      </c>
      <c r="J63" s="22">
        <v>1678</v>
      </c>
      <c r="K63" s="23">
        <v>7516</v>
      </c>
      <c r="L63" s="21">
        <f>+D63/D$66*100</f>
        <v>84.93449781659389</v>
      </c>
      <c r="M63" s="16">
        <f aca="true" t="shared" si="14" ref="M63:S66">+E63/E$66*100</f>
        <v>80.3921568627451</v>
      </c>
      <c r="N63" s="16">
        <f t="shared" si="14"/>
        <v>78.18181818181819</v>
      </c>
      <c r="O63" s="16">
        <f t="shared" si="14"/>
        <v>74.03846153846155</v>
      </c>
      <c r="P63" s="16">
        <f t="shared" si="14"/>
        <v>75.34188034188034</v>
      </c>
      <c r="Q63" s="16">
        <f t="shared" si="14"/>
        <v>73.58695652173914</v>
      </c>
      <c r="R63" s="16">
        <f t="shared" si="14"/>
        <v>71.67876975651431</v>
      </c>
      <c r="S63" s="9">
        <f t="shared" si="14"/>
        <v>74.72658580234639</v>
      </c>
    </row>
    <row r="64" spans="1:19" ht="13.5" customHeight="1">
      <c r="A64" s="67"/>
      <c r="B64" s="59"/>
      <c r="C64" s="8" t="s">
        <v>87</v>
      </c>
      <c r="D64" s="44">
        <v>58</v>
      </c>
      <c r="E64" s="19">
        <v>76</v>
      </c>
      <c r="F64" s="19">
        <v>120</v>
      </c>
      <c r="G64" s="19">
        <v>232</v>
      </c>
      <c r="H64" s="19">
        <v>498</v>
      </c>
      <c r="I64" s="19">
        <v>636</v>
      </c>
      <c r="J64" s="19">
        <v>581</v>
      </c>
      <c r="K64" s="20">
        <v>2201</v>
      </c>
      <c r="L64" s="21">
        <f>+D64/D$66*100</f>
        <v>12.663755458515283</v>
      </c>
      <c r="M64" s="16">
        <f t="shared" si="14"/>
        <v>16.55773420479303</v>
      </c>
      <c r="N64" s="16">
        <f t="shared" si="14"/>
        <v>18.181818181818183</v>
      </c>
      <c r="O64" s="16">
        <f t="shared" si="14"/>
        <v>22.30769230769231</v>
      </c>
      <c r="P64" s="16">
        <f t="shared" si="14"/>
        <v>21.28205128205128</v>
      </c>
      <c r="Q64" s="16">
        <f t="shared" si="14"/>
        <v>23.043478260869566</v>
      </c>
      <c r="R64" s="16">
        <f t="shared" si="14"/>
        <v>24.81845365228535</v>
      </c>
      <c r="S64" s="9">
        <f t="shared" si="14"/>
        <v>21.883078146748858</v>
      </c>
    </row>
    <row r="65" spans="1:19" ht="13.5" customHeight="1">
      <c r="A65" s="67"/>
      <c r="B65" s="59"/>
      <c r="C65" s="8" t="s">
        <v>88</v>
      </c>
      <c r="D65" s="44">
        <v>11</v>
      </c>
      <c r="E65" s="19">
        <v>14</v>
      </c>
      <c r="F65" s="19">
        <v>24</v>
      </c>
      <c r="G65" s="19">
        <v>38</v>
      </c>
      <c r="H65" s="19">
        <v>79</v>
      </c>
      <c r="I65" s="19">
        <v>93</v>
      </c>
      <c r="J65" s="19">
        <v>82</v>
      </c>
      <c r="K65" s="20">
        <v>341</v>
      </c>
      <c r="L65" s="21">
        <f>+D65/D$66*100</f>
        <v>2.4017467248908297</v>
      </c>
      <c r="M65" s="16">
        <f t="shared" si="14"/>
        <v>3.0501089324618738</v>
      </c>
      <c r="N65" s="16">
        <f t="shared" si="14"/>
        <v>3.6363636363636362</v>
      </c>
      <c r="O65" s="16">
        <f t="shared" si="14"/>
        <v>3.653846153846154</v>
      </c>
      <c r="P65" s="16">
        <f t="shared" si="14"/>
        <v>3.376068376068376</v>
      </c>
      <c r="Q65" s="16">
        <f t="shared" si="14"/>
        <v>3.369565217391304</v>
      </c>
      <c r="R65" s="16">
        <f t="shared" si="14"/>
        <v>3.502776591200342</v>
      </c>
      <c r="S65" s="9">
        <f t="shared" si="14"/>
        <v>3.390336050904753</v>
      </c>
    </row>
    <row r="66" spans="1:19" ht="13.5" customHeight="1">
      <c r="A66" s="67"/>
      <c r="B66" s="59"/>
      <c r="C66" s="10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2341</v>
      </c>
      <c r="K66" s="25">
        <v>10058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229</v>
      </c>
      <c r="E67" s="19">
        <v>205</v>
      </c>
      <c r="F67" s="19">
        <v>236</v>
      </c>
      <c r="G67" s="19">
        <v>506</v>
      </c>
      <c r="H67" s="19">
        <v>1328</v>
      </c>
      <c r="I67" s="19">
        <v>1619</v>
      </c>
      <c r="J67" s="19">
        <v>1234</v>
      </c>
      <c r="K67" s="20">
        <v>5357</v>
      </c>
      <c r="L67" s="26">
        <f>+D67/D$70*100</f>
        <v>93.46938775510203</v>
      </c>
      <c r="M67" s="15">
        <f aca="true" t="shared" si="15" ref="M67:S70">+E67/E$70*100</f>
        <v>93.18181818181817</v>
      </c>
      <c r="N67" s="15">
        <f t="shared" si="15"/>
        <v>90.07633587786259</v>
      </c>
      <c r="O67" s="15">
        <f t="shared" si="15"/>
        <v>89.87566607460036</v>
      </c>
      <c r="P67" s="15">
        <f t="shared" si="15"/>
        <v>86.74069235793598</v>
      </c>
      <c r="Q67" s="15">
        <f t="shared" si="15"/>
        <v>88.27699018538712</v>
      </c>
      <c r="R67" s="15">
        <f t="shared" si="15"/>
        <v>88.64942528735632</v>
      </c>
      <c r="S67" s="7">
        <f t="shared" si="15"/>
        <v>88.58938316520589</v>
      </c>
    </row>
    <row r="68" spans="1:19" ht="13.5" customHeight="1">
      <c r="A68" s="52"/>
      <c r="B68" s="59"/>
      <c r="C68" s="8" t="s">
        <v>87</v>
      </c>
      <c r="D68" s="44">
        <v>15</v>
      </c>
      <c r="E68" s="19">
        <v>13</v>
      </c>
      <c r="F68" s="19">
        <v>23</v>
      </c>
      <c r="G68" s="19">
        <v>55</v>
      </c>
      <c r="H68" s="19">
        <v>184</v>
      </c>
      <c r="I68" s="19">
        <v>194</v>
      </c>
      <c r="J68" s="19">
        <v>149</v>
      </c>
      <c r="K68" s="20">
        <v>633</v>
      </c>
      <c r="L68" s="21">
        <f>+D68/D$70*100</f>
        <v>6.122448979591836</v>
      </c>
      <c r="M68" s="16">
        <f t="shared" si="15"/>
        <v>5.909090909090909</v>
      </c>
      <c r="N68" s="16">
        <f t="shared" si="15"/>
        <v>8.778625954198473</v>
      </c>
      <c r="O68" s="16">
        <f t="shared" si="15"/>
        <v>9.769094138543517</v>
      </c>
      <c r="P68" s="16">
        <f t="shared" si="15"/>
        <v>12.018288700195951</v>
      </c>
      <c r="Q68" s="16">
        <f t="shared" si="15"/>
        <v>10.577971646673937</v>
      </c>
      <c r="R68" s="16">
        <f t="shared" si="15"/>
        <v>10.704022988505747</v>
      </c>
      <c r="S68" s="9">
        <f t="shared" si="15"/>
        <v>10.468000661485034</v>
      </c>
    </row>
    <row r="69" spans="1:19" ht="13.5" customHeight="1">
      <c r="A69" s="52"/>
      <c r="B69" s="59"/>
      <c r="C69" s="8" t="s">
        <v>88</v>
      </c>
      <c r="D69" s="44">
        <v>1</v>
      </c>
      <c r="E69" s="19">
        <v>2</v>
      </c>
      <c r="F69" s="19">
        <v>3</v>
      </c>
      <c r="G69" s="19">
        <v>2</v>
      </c>
      <c r="H69" s="19">
        <v>19</v>
      </c>
      <c r="I69" s="19">
        <v>21</v>
      </c>
      <c r="J69" s="19">
        <v>9</v>
      </c>
      <c r="K69" s="20">
        <v>57</v>
      </c>
      <c r="L69" s="21">
        <f>+D69/D$70*100</f>
        <v>0.40816326530612246</v>
      </c>
      <c r="M69" s="16">
        <f t="shared" si="15"/>
        <v>0.9090909090909091</v>
      </c>
      <c r="N69" s="16">
        <f t="shared" si="15"/>
        <v>1.1450381679389312</v>
      </c>
      <c r="O69" s="16">
        <f t="shared" si="15"/>
        <v>0.3552397868561279</v>
      </c>
      <c r="P69" s="16">
        <f t="shared" si="15"/>
        <v>1.2410189418680602</v>
      </c>
      <c r="Q69" s="16">
        <f t="shared" si="15"/>
        <v>1.1450381679389312</v>
      </c>
      <c r="R69" s="16">
        <f t="shared" si="15"/>
        <v>0.646551724137931</v>
      </c>
      <c r="S69" s="9">
        <f t="shared" si="15"/>
        <v>0.9426161733090789</v>
      </c>
    </row>
    <row r="70" spans="1:19" ht="13.5" customHeight="1">
      <c r="A70" s="52"/>
      <c r="B70" s="61"/>
      <c r="C70" s="8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8634</v>
      </c>
      <c r="E71" s="22">
        <v>7376</v>
      </c>
      <c r="F71" s="22">
        <v>8461</v>
      </c>
      <c r="G71" s="22">
        <v>14159</v>
      </c>
      <c r="H71" s="22">
        <v>41668</v>
      </c>
      <c r="I71" s="22">
        <v>62873</v>
      </c>
      <c r="J71" s="22">
        <v>60784</v>
      </c>
      <c r="K71" s="23">
        <v>203955</v>
      </c>
      <c r="L71" s="21">
        <f>+D71/D$74*100</f>
        <v>91.21064863722798</v>
      </c>
      <c r="M71" s="16">
        <f aca="true" t="shared" si="16" ref="M71:S74">+E71/E$74*100</f>
        <v>87.98759394011691</v>
      </c>
      <c r="N71" s="16">
        <f t="shared" si="16"/>
        <v>84.83055945458192</v>
      </c>
      <c r="O71" s="16">
        <f t="shared" si="16"/>
        <v>82.96613148951131</v>
      </c>
      <c r="P71" s="16">
        <f t="shared" si="16"/>
        <v>83.03044795153835</v>
      </c>
      <c r="Q71" s="16">
        <f t="shared" si="16"/>
        <v>83.24021606736218</v>
      </c>
      <c r="R71" s="16">
        <f t="shared" si="16"/>
        <v>82.93628052940375</v>
      </c>
      <c r="S71" s="9">
        <f t="shared" si="16"/>
        <v>83.62410053506632</v>
      </c>
    </row>
    <row r="72" spans="1:19" ht="13.5" customHeight="1">
      <c r="A72" s="67"/>
      <c r="B72" s="59"/>
      <c r="C72" s="8" t="s">
        <v>87</v>
      </c>
      <c r="D72" s="44">
        <v>717</v>
      </c>
      <c r="E72" s="19">
        <v>872</v>
      </c>
      <c r="F72" s="19">
        <v>1331</v>
      </c>
      <c r="G72" s="19">
        <v>2577</v>
      </c>
      <c r="H72" s="19">
        <v>7689</v>
      </c>
      <c r="I72" s="19">
        <v>11528</v>
      </c>
      <c r="J72" s="19">
        <v>11471</v>
      </c>
      <c r="K72" s="20">
        <v>36185</v>
      </c>
      <c r="L72" s="21">
        <f>+D72/D$74*100</f>
        <v>7.574477075850412</v>
      </c>
      <c r="M72" s="16">
        <f t="shared" si="16"/>
        <v>10.40200405582727</v>
      </c>
      <c r="N72" s="16">
        <f t="shared" si="16"/>
        <v>13.344696210146381</v>
      </c>
      <c r="O72" s="16">
        <f t="shared" si="16"/>
        <v>15.100199226532288</v>
      </c>
      <c r="P72" s="16">
        <f t="shared" si="16"/>
        <v>15.321616451458633</v>
      </c>
      <c r="Q72" s="16">
        <f t="shared" si="16"/>
        <v>15.26240533813483</v>
      </c>
      <c r="R72" s="16">
        <f t="shared" si="16"/>
        <v>15.651521353527084</v>
      </c>
      <c r="S72" s="9">
        <f t="shared" si="16"/>
        <v>14.83630250722647</v>
      </c>
    </row>
    <row r="73" spans="1:19" ht="13.5" customHeight="1">
      <c r="A73" s="67"/>
      <c r="B73" s="59"/>
      <c r="C73" s="8" t="s">
        <v>88</v>
      </c>
      <c r="D73" s="44">
        <v>115</v>
      </c>
      <c r="E73" s="19">
        <v>135</v>
      </c>
      <c r="F73" s="19">
        <v>182</v>
      </c>
      <c r="G73" s="19">
        <v>330</v>
      </c>
      <c r="H73" s="19">
        <v>827</v>
      </c>
      <c r="I73" s="19">
        <v>1131</v>
      </c>
      <c r="J73" s="19">
        <v>1035</v>
      </c>
      <c r="K73" s="20">
        <v>3755</v>
      </c>
      <c r="L73" s="21">
        <f>+D73/D$74*100</f>
        <v>1.2148742869216143</v>
      </c>
      <c r="M73" s="16">
        <f t="shared" si="16"/>
        <v>1.6104020040558271</v>
      </c>
      <c r="N73" s="16">
        <f t="shared" si="16"/>
        <v>1.8247443352717065</v>
      </c>
      <c r="O73" s="16">
        <f t="shared" si="16"/>
        <v>1.9336692839564047</v>
      </c>
      <c r="P73" s="16">
        <f t="shared" si="16"/>
        <v>1.647935597003029</v>
      </c>
      <c r="Q73" s="16">
        <f t="shared" si="16"/>
        <v>1.497378594502992</v>
      </c>
      <c r="R73" s="16">
        <f t="shared" si="16"/>
        <v>1.412198117069177</v>
      </c>
      <c r="S73" s="9">
        <f t="shared" si="16"/>
        <v>1.5395969577072102</v>
      </c>
    </row>
    <row r="74" spans="1:19" ht="13.5" customHeight="1" thickBot="1">
      <c r="A74" s="72"/>
      <c r="B74" s="66"/>
      <c r="C74" s="38" t="s">
        <v>0</v>
      </c>
      <c r="D74" s="46">
        <v>9466</v>
      </c>
      <c r="E74" s="39">
        <v>8383</v>
      </c>
      <c r="F74" s="39">
        <v>9974</v>
      </c>
      <c r="G74" s="39">
        <v>17066</v>
      </c>
      <c r="H74" s="39">
        <v>50184</v>
      </c>
      <c r="I74" s="39">
        <v>75532</v>
      </c>
      <c r="J74" s="39">
        <v>73290</v>
      </c>
      <c r="K74" s="40">
        <v>243895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945</v>
      </c>
      <c r="E75" s="19">
        <v>851</v>
      </c>
      <c r="F75" s="19">
        <v>901</v>
      </c>
      <c r="G75" s="19">
        <v>1466</v>
      </c>
      <c r="H75" s="19">
        <v>4999</v>
      </c>
      <c r="I75" s="19">
        <v>8860</v>
      </c>
      <c r="J75" s="19">
        <v>9291</v>
      </c>
      <c r="K75" s="20">
        <v>27313</v>
      </c>
      <c r="L75" s="21">
        <f>+D75/D$78*100</f>
        <v>90.77809798270894</v>
      </c>
      <c r="M75" s="16">
        <f aca="true" t="shared" si="17" ref="M75:S78">+E75/E$78*100</f>
        <v>86.92543411644536</v>
      </c>
      <c r="N75" s="16">
        <f t="shared" si="17"/>
        <v>84.2056074766355</v>
      </c>
      <c r="O75" s="16">
        <f t="shared" si="17"/>
        <v>82.45219347581553</v>
      </c>
      <c r="P75" s="16">
        <f t="shared" si="17"/>
        <v>82.55986787778696</v>
      </c>
      <c r="Q75" s="16">
        <f t="shared" si="17"/>
        <v>82.6723896612858</v>
      </c>
      <c r="R75" s="16">
        <f t="shared" si="17"/>
        <v>82.07597173144876</v>
      </c>
      <c r="S75" s="9">
        <f t="shared" si="17"/>
        <v>82.86711165048544</v>
      </c>
    </row>
    <row r="76" spans="1:19" ht="13.5" customHeight="1">
      <c r="A76" s="52"/>
      <c r="B76" s="59"/>
      <c r="C76" s="8" t="s">
        <v>87</v>
      </c>
      <c r="D76" s="44">
        <v>83</v>
      </c>
      <c r="E76" s="19">
        <v>111</v>
      </c>
      <c r="F76" s="19">
        <v>152</v>
      </c>
      <c r="G76" s="19">
        <v>282</v>
      </c>
      <c r="H76" s="19">
        <v>947</v>
      </c>
      <c r="I76" s="19">
        <v>1694</v>
      </c>
      <c r="J76" s="19">
        <v>1856</v>
      </c>
      <c r="K76" s="20">
        <v>5125</v>
      </c>
      <c r="L76" s="21">
        <f>+D76/D$78*100</f>
        <v>7.973102785782901</v>
      </c>
      <c r="M76" s="16">
        <f t="shared" si="17"/>
        <v>11.338100102145047</v>
      </c>
      <c r="N76" s="16">
        <f t="shared" si="17"/>
        <v>14.205607476635516</v>
      </c>
      <c r="O76" s="16">
        <f t="shared" si="17"/>
        <v>15.860517435320585</v>
      </c>
      <c r="P76" s="16">
        <f t="shared" si="17"/>
        <v>15.63996696944674</v>
      </c>
      <c r="Q76" s="16">
        <f t="shared" si="17"/>
        <v>15.80666231221424</v>
      </c>
      <c r="R76" s="16">
        <f t="shared" si="17"/>
        <v>16.395759717314487</v>
      </c>
      <c r="S76" s="9">
        <f t="shared" si="17"/>
        <v>15.549150485436893</v>
      </c>
    </row>
    <row r="77" spans="1:19" ht="13.5" customHeight="1">
      <c r="A77" s="52"/>
      <c r="B77" s="59"/>
      <c r="C77" s="8" t="s">
        <v>88</v>
      </c>
      <c r="D77" s="44">
        <v>13</v>
      </c>
      <c r="E77" s="19">
        <v>17</v>
      </c>
      <c r="F77" s="19">
        <v>17</v>
      </c>
      <c r="G77" s="19">
        <v>30</v>
      </c>
      <c r="H77" s="19">
        <v>109</v>
      </c>
      <c r="I77" s="19">
        <v>163</v>
      </c>
      <c r="J77" s="19">
        <v>173</v>
      </c>
      <c r="K77" s="20">
        <v>522</v>
      </c>
      <c r="L77" s="21">
        <f>+D77/D$78*100</f>
        <v>1.248799231508165</v>
      </c>
      <c r="M77" s="16">
        <f t="shared" si="17"/>
        <v>1.7364657814096014</v>
      </c>
      <c r="N77" s="16">
        <f t="shared" si="17"/>
        <v>1.588785046728972</v>
      </c>
      <c r="O77" s="16">
        <f t="shared" si="17"/>
        <v>1.687289088863892</v>
      </c>
      <c r="P77" s="16">
        <f t="shared" si="17"/>
        <v>1.8001651527663087</v>
      </c>
      <c r="Q77" s="16">
        <f t="shared" si="17"/>
        <v>1.5209480264999533</v>
      </c>
      <c r="R77" s="16">
        <f t="shared" si="17"/>
        <v>1.528268551236749</v>
      </c>
      <c r="S77" s="9">
        <f t="shared" si="17"/>
        <v>1.5837378640776698</v>
      </c>
    </row>
    <row r="78" spans="1:19" ht="13.5" customHeight="1" thickBot="1">
      <c r="A78" s="52"/>
      <c r="B78" s="61"/>
      <c r="C78" s="8" t="s">
        <v>0</v>
      </c>
      <c r="D78" s="44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11320</v>
      </c>
      <c r="K78" s="20">
        <v>32960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968</v>
      </c>
      <c r="E79" s="32">
        <v>812</v>
      </c>
      <c r="F79" s="32">
        <v>815</v>
      </c>
      <c r="G79" s="32">
        <v>1266</v>
      </c>
      <c r="H79" s="32">
        <v>4098</v>
      </c>
      <c r="I79" s="32">
        <v>7268</v>
      </c>
      <c r="J79" s="32">
        <v>8196</v>
      </c>
      <c r="K79" s="33">
        <v>23423</v>
      </c>
      <c r="L79" s="34">
        <f>+D79/D$82*100</f>
        <v>91.1487758945386</v>
      </c>
      <c r="M79" s="35">
        <f aca="true" t="shared" si="18" ref="M79:S82">+E79/E$82*100</f>
        <v>90.22222222222223</v>
      </c>
      <c r="N79" s="35">
        <f t="shared" si="18"/>
        <v>85.34031413612566</v>
      </c>
      <c r="O79" s="35">
        <f t="shared" si="18"/>
        <v>84.28761651131825</v>
      </c>
      <c r="P79" s="35">
        <f t="shared" si="18"/>
        <v>84.35570193495265</v>
      </c>
      <c r="Q79" s="35">
        <f t="shared" si="18"/>
        <v>84.51162790697676</v>
      </c>
      <c r="R79" s="35">
        <f t="shared" si="18"/>
        <v>84.7394540942928</v>
      </c>
      <c r="S79" s="49">
        <f t="shared" si="18"/>
        <v>85.02304983846963</v>
      </c>
    </row>
    <row r="80" spans="1:19" ht="13.5" customHeight="1">
      <c r="A80" s="67"/>
      <c r="B80" s="59"/>
      <c r="C80" s="8" t="s">
        <v>87</v>
      </c>
      <c r="D80" s="44">
        <v>81</v>
      </c>
      <c r="E80" s="19">
        <v>79</v>
      </c>
      <c r="F80" s="19">
        <v>117</v>
      </c>
      <c r="G80" s="19">
        <v>203</v>
      </c>
      <c r="H80" s="19">
        <v>696</v>
      </c>
      <c r="I80" s="19">
        <v>1220</v>
      </c>
      <c r="J80" s="19">
        <v>1354</v>
      </c>
      <c r="K80" s="20">
        <v>3750</v>
      </c>
      <c r="L80" s="21">
        <f>+D80/D$82*100</f>
        <v>7.627118644067797</v>
      </c>
      <c r="M80" s="16">
        <f t="shared" si="18"/>
        <v>8.777777777777777</v>
      </c>
      <c r="N80" s="16">
        <f t="shared" si="18"/>
        <v>12.25130890052356</v>
      </c>
      <c r="O80" s="16">
        <f t="shared" si="18"/>
        <v>13.515312916111851</v>
      </c>
      <c r="P80" s="16">
        <f t="shared" si="18"/>
        <v>14.326883491148621</v>
      </c>
      <c r="Q80" s="16">
        <f t="shared" si="18"/>
        <v>14.186046511627906</v>
      </c>
      <c r="R80" s="16">
        <f t="shared" si="18"/>
        <v>13.999172870140612</v>
      </c>
      <c r="S80" s="9">
        <f t="shared" si="18"/>
        <v>13.612109332462158</v>
      </c>
    </row>
    <row r="81" spans="1:19" ht="13.5" customHeight="1">
      <c r="A81" s="67"/>
      <c r="B81" s="59"/>
      <c r="C81" s="8" t="s">
        <v>88</v>
      </c>
      <c r="D81" s="44">
        <v>13</v>
      </c>
      <c r="E81" s="19">
        <v>9</v>
      </c>
      <c r="F81" s="19">
        <v>23</v>
      </c>
      <c r="G81" s="19">
        <v>33</v>
      </c>
      <c r="H81" s="19">
        <v>64</v>
      </c>
      <c r="I81" s="19">
        <v>112</v>
      </c>
      <c r="J81" s="19">
        <v>122</v>
      </c>
      <c r="K81" s="20">
        <v>376</v>
      </c>
      <c r="L81" s="21">
        <f>+D81/D$82*100</f>
        <v>1.2241054613935969</v>
      </c>
      <c r="M81" s="16">
        <f t="shared" si="18"/>
        <v>1</v>
      </c>
      <c r="N81" s="16">
        <f t="shared" si="18"/>
        <v>2.408376963350785</v>
      </c>
      <c r="O81" s="16">
        <f t="shared" si="18"/>
        <v>2.1970705725699067</v>
      </c>
      <c r="P81" s="16">
        <f t="shared" si="18"/>
        <v>1.3174145738987237</v>
      </c>
      <c r="Q81" s="16">
        <f t="shared" si="18"/>
        <v>1.302325581395349</v>
      </c>
      <c r="R81" s="16">
        <f t="shared" si="18"/>
        <v>1.261373035566584</v>
      </c>
      <c r="S81" s="9">
        <f t="shared" si="18"/>
        <v>1.3648408290682057</v>
      </c>
    </row>
    <row r="82" spans="1:19" ht="13.5" customHeight="1" thickBot="1">
      <c r="A82" s="67"/>
      <c r="B82" s="62"/>
      <c r="C82" s="28" t="s">
        <v>0</v>
      </c>
      <c r="D82" s="48">
        <v>1062</v>
      </c>
      <c r="E82" s="29">
        <v>900</v>
      </c>
      <c r="F82" s="29">
        <v>955</v>
      </c>
      <c r="G82" s="29">
        <v>1502</v>
      </c>
      <c r="H82" s="29">
        <v>4858</v>
      </c>
      <c r="I82" s="29">
        <v>8600</v>
      </c>
      <c r="J82" s="29">
        <v>9672</v>
      </c>
      <c r="K82" s="30">
        <v>27549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890</v>
      </c>
      <c r="E83" s="19">
        <v>752</v>
      </c>
      <c r="F83" s="19">
        <v>825</v>
      </c>
      <c r="G83" s="19">
        <v>1148</v>
      </c>
      <c r="H83" s="19">
        <v>3137</v>
      </c>
      <c r="I83" s="19">
        <v>4769</v>
      </c>
      <c r="J83" s="19">
        <v>4866</v>
      </c>
      <c r="K83" s="20">
        <v>16387</v>
      </c>
      <c r="L83" s="21">
        <f>+D83/D$86*100</f>
        <v>92.99895506792059</v>
      </c>
      <c r="M83" s="16">
        <f aca="true" t="shared" si="19" ref="M83:S86">+E83/E$86*100</f>
        <v>88.57479387514722</v>
      </c>
      <c r="N83" s="16">
        <f t="shared" si="19"/>
        <v>87.8594249201278</v>
      </c>
      <c r="O83" s="16">
        <f t="shared" si="19"/>
        <v>86.31578947368422</v>
      </c>
      <c r="P83" s="16">
        <f t="shared" si="19"/>
        <v>84.21476510067114</v>
      </c>
      <c r="Q83" s="16">
        <f t="shared" si="19"/>
        <v>83.82844085076464</v>
      </c>
      <c r="R83" s="16">
        <f t="shared" si="19"/>
        <v>83.92549154880994</v>
      </c>
      <c r="S83" s="9">
        <f t="shared" si="19"/>
        <v>84.96396536527195</v>
      </c>
    </row>
    <row r="84" spans="1:19" ht="13.5" customHeight="1">
      <c r="A84" s="52"/>
      <c r="B84" s="59"/>
      <c r="C84" s="8" t="s">
        <v>87</v>
      </c>
      <c r="D84" s="44">
        <v>54</v>
      </c>
      <c r="E84" s="19">
        <v>83</v>
      </c>
      <c r="F84" s="19">
        <v>95</v>
      </c>
      <c r="G84" s="19">
        <v>159</v>
      </c>
      <c r="H84" s="19">
        <v>525</v>
      </c>
      <c r="I84" s="19">
        <v>838</v>
      </c>
      <c r="J84" s="19">
        <v>860</v>
      </c>
      <c r="K84" s="20">
        <v>2614</v>
      </c>
      <c r="L84" s="21">
        <f>+D84/D$86*100</f>
        <v>5.6426332288401255</v>
      </c>
      <c r="M84" s="16">
        <f t="shared" si="19"/>
        <v>9.77620730270907</v>
      </c>
      <c r="N84" s="16">
        <f t="shared" si="19"/>
        <v>10.117145899893504</v>
      </c>
      <c r="O84" s="16">
        <f t="shared" si="19"/>
        <v>11.954887218045112</v>
      </c>
      <c r="P84" s="16">
        <f t="shared" si="19"/>
        <v>14.093959731543624</v>
      </c>
      <c r="Q84" s="16">
        <f t="shared" si="19"/>
        <v>14.730181051151344</v>
      </c>
      <c r="R84" s="16">
        <f t="shared" si="19"/>
        <v>14.832700931355639</v>
      </c>
      <c r="S84" s="9">
        <f t="shared" si="19"/>
        <v>13.553170529372116</v>
      </c>
    </row>
    <row r="85" spans="1:19" ht="13.5" customHeight="1">
      <c r="A85" s="52"/>
      <c r="B85" s="59"/>
      <c r="C85" s="8" t="s">
        <v>88</v>
      </c>
      <c r="D85" s="44">
        <v>13</v>
      </c>
      <c r="E85" s="19">
        <v>14</v>
      </c>
      <c r="F85" s="19">
        <v>19</v>
      </c>
      <c r="G85" s="19">
        <v>23</v>
      </c>
      <c r="H85" s="19">
        <v>63</v>
      </c>
      <c r="I85" s="19">
        <v>82</v>
      </c>
      <c r="J85" s="19">
        <v>72</v>
      </c>
      <c r="K85" s="20">
        <v>286</v>
      </c>
      <c r="L85" s="21">
        <f>+D85/D$86*100</f>
        <v>1.3584117032392893</v>
      </c>
      <c r="M85" s="16">
        <f t="shared" si="19"/>
        <v>1.6489988221436984</v>
      </c>
      <c r="N85" s="16">
        <f t="shared" si="19"/>
        <v>2.023429179978701</v>
      </c>
      <c r="O85" s="16">
        <f t="shared" si="19"/>
        <v>1.7293233082706767</v>
      </c>
      <c r="P85" s="16">
        <f t="shared" si="19"/>
        <v>1.6912751677852347</v>
      </c>
      <c r="Q85" s="16">
        <f t="shared" si="19"/>
        <v>1.4413780980840218</v>
      </c>
      <c r="R85" s="16">
        <f t="shared" si="19"/>
        <v>1.2418075198344256</v>
      </c>
      <c r="S85" s="9">
        <f t="shared" si="19"/>
        <v>1.4828641053559393</v>
      </c>
    </row>
    <row r="86" spans="1:19" ht="13.5" customHeight="1">
      <c r="A86" s="52"/>
      <c r="B86" s="61"/>
      <c r="C86" s="8" t="s">
        <v>0</v>
      </c>
      <c r="D86" s="44">
        <v>957</v>
      </c>
      <c r="E86" s="19">
        <v>849</v>
      </c>
      <c r="F86" s="19">
        <v>939</v>
      </c>
      <c r="G86" s="19">
        <v>1330</v>
      </c>
      <c r="H86" s="19">
        <v>3725</v>
      </c>
      <c r="I86" s="19">
        <v>5689</v>
      </c>
      <c r="J86" s="19">
        <v>5798</v>
      </c>
      <c r="K86" s="20">
        <v>19287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247</v>
      </c>
      <c r="E87" s="22">
        <v>210</v>
      </c>
      <c r="F87" s="22">
        <v>204</v>
      </c>
      <c r="G87" s="22">
        <v>359</v>
      </c>
      <c r="H87" s="22">
        <v>913</v>
      </c>
      <c r="I87" s="22">
        <v>1372</v>
      </c>
      <c r="J87" s="22">
        <v>1267</v>
      </c>
      <c r="K87" s="23">
        <v>4572</v>
      </c>
      <c r="L87" s="21">
        <f>+D87/D$90*100</f>
        <v>92.16417910447761</v>
      </c>
      <c r="M87" s="16">
        <f aca="true" t="shared" si="20" ref="M87:S90">+E87/E$90*100</f>
        <v>90.9090909090909</v>
      </c>
      <c r="N87" s="16">
        <f t="shared" si="20"/>
        <v>85.71428571428571</v>
      </c>
      <c r="O87" s="16">
        <f t="shared" si="20"/>
        <v>84.47058823529412</v>
      </c>
      <c r="P87" s="16">
        <f t="shared" si="20"/>
        <v>84.45883441258094</v>
      </c>
      <c r="Q87" s="16">
        <f t="shared" si="20"/>
        <v>83.60755636806824</v>
      </c>
      <c r="R87" s="16">
        <f t="shared" si="20"/>
        <v>83.68560105680316</v>
      </c>
      <c r="S87" s="9">
        <f t="shared" si="20"/>
        <v>84.69803630974435</v>
      </c>
    </row>
    <row r="88" spans="1:19" ht="13.5" customHeight="1">
      <c r="A88" s="67"/>
      <c r="B88" s="59"/>
      <c r="C88" s="8" t="s">
        <v>87</v>
      </c>
      <c r="D88" s="44">
        <v>18</v>
      </c>
      <c r="E88" s="19">
        <v>18</v>
      </c>
      <c r="F88" s="19">
        <v>30</v>
      </c>
      <c r="G88" s="19">
        <v>57</v>
      </c>
      <c r="H88" s="19">
        <v>154</v>
      </c>
      <c r="I88" s="19">
        <v>241</v>
      </c>
      <c r="J88" s="19">
        <v>231</v>
      </c>
      <c r="K88" s="20">
        <v>749</v>
      </c>
      <c r="L88" s="21">
        <f>+D88/D$90*100</f>
        <v>6.7164179104477615</v>
      </c>
      <c r="M88" s="16">
        <f t="shared" si="20"/>
        <v>7.792207792207792</v>
      </c>
      <c r="N88" s="16">
        <f t="shared" si="20"/>
        <v>12.605042016806722</v>
      </c>
      <c r="O88" s="16">
        <f t="shared" si="20"/>
        <v>13.411764705882353</v>
      </c>
      <c r="P88" s="16">
        <f t="shared" si="20"/>
        <v>14.246068455134134</v>
      </c>
      <c r="Q88" s="16">
        <f t="shared" si="20"/>
        <v>14.686166971358928</v>
      </c>
      <c r="R88" s="16">
        <f t="shared" si="20"/>
        <v>15.257595772787319</v>
      </c>
      <c r="S88" s="9">
        <f t="shared" si="20"/>
        <v>13.875509447943681</v>
      </c>
    </row>
    <row r="89" spans="1:19" ht="13.5" customHeight="1">
      <c r="A89" s="67"/>
      <c r="B89" s="59"/>
      <c r="C89" s="8" t="s">
        <v>88</v>
      </c>
      <c r="D89" s="44">
        <v>3</v>
      </c>
      <c r="E89" s="19">
        <v>3</v>
      </c>
      <c r="F89" s="19">
        <v>4</v>
      </c>
      <c r="G89" s="19">
        <v>9</v>
      </c>
      <c r="H89" s="19">
        <v>14</v>
      </c>
      <c r="I89" s="19">
        <v>28</v>
      </c>
      <c r="J89" s="19">
        <v>16</v>
      </c>
      <c r="K89" s="20">
        <v>77</v>
      </c>
      <c r="L89" s="21">
        <f>+D89/D$90*100</f>
        <v>1.1194029850746268</v>
      </c>
      <c r="M89" s="16">
        <f t="shared" si="20"/>
        <v>1.2987012987012987</v>
      </c>
      <c r="N89" s="16">
        <f t="shared" si="20"/>
        <v>1.680672268907563</v>
      </c>
      <c r="O89" s="16">
        <f t="shared" si="20"/>
        <v>2.1176470588235294</v>
      </c>
      <c r="P89" s="16">
        <f t="shared" si="20"/>
        <v>1.2950971322849214</v>
      </c>
      <c r="Q89" s="16">
        <f t="shared" si="20"/>
        <v>1.7062766605728215</v>
      </c>
      <c r="R89" s="16">
        <f t="shared" si="20"/>
        <v>1.0568031704095113</v>
      </c>
      <c r="S89" s="9">
        <f t="shared" si="20"/>
        <v>1.4264542423119675</v>
      </c>
    </row>
    <row r="90" spans="1:19" ht="13.5" customHeight="1" thickBot="1">
      <c r="A90" s="67"/>
      <c r="B90" s="61"/>
      <c r="C90" s="8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598</v>
      </c>
      <c r="E91" s="32">
        <v>497</v>
      </c>
      <c r="F91" s="32">
        <v>507</v>
      </c>
      <c r="G91" s="32">
        <v>892</v>
      </c>
      <c r="H91" s="32">
        <v>2949</v>
      </c>
      <c r="I91" s="32">
        <v>4329</v>
      </c>
      <c r="J91" s="32">
        <v>4167</v>
      </c>
      <c r="K91" s="33">
        <v>13939</v>
      </c>
      <c r="L91" s="34">
        <f>+D91/D$94*100</f>
        <v>93.58372456964005</v>
      </c>
      <c r="M91" s="35">
        <f aca="true" t="shared" si="21" ref="M91:S94">+E91/E$94*100</f>
        <v>92.37918215613384</v>
      </c>
      <c r="N91" s="35">
        <f t="shared" si="21"/>
        <v>90.05328596802842</v>
      </c>
      <c r="O91" s="35">
        <f t="shared" si="21"/>
        <v>87.88177339901478</v>
      </c>
      <c r="P91" s="35">
        <f t="shared" si="21"/>
        <v>88.47884788478848</v>
      </c>
      <c r="Q91" s="35">
        <f t="shared" si="21"/>
        <v>87.93418647166362</v>
      </c>
      <c r="R91" s="35">
        <f t="shared" si="21"/>
        <v>88.30260648442466</v>
      </c>
      <c r="S91" s="49">
        <f t="shared" si="21"/>
        <v>88.61411315956771</v>
      </c>
    </row>
    <row r="92" spans="1:19" ht="13.5" customHeight="1">
      <c r="A92" s="67"/>
      <c r="B92" s="59"/>
      <c r="C92" s="8" t="s">
        <v>87</v>
      </c>
      <c r="D92" s="44">
        <v>34</v>
      </c>
      <c r="E92" s="19">
        <v>38</v>
      </c>
      <c r="F92" s="19">
        <v>53</v>
      </c>
      <c r="G92" s="19">
        <v>112</v>
      </c>
      <c r="H92" s="19">
        <v>351</v>
      </c>
      <c r="I92" s="19">
        <v>559</v>
      </c>
      <c r="J92" s="19">
        <v>513</v>
      </c>
      <c r="K92" s="20">
        <v>1660</v>
      </c>
      <c r="L92" s="21">
        <f>+D92/D$94*100</f>
        <v>5.320813771517996</v>
      </c>
      <c r="M92" s="16">
        <f t="shared" si="21"/>
        <v>7.063197026022305</v>
      </c>
      <c r="N92" s="16">
        <f t="shared" si="21"/>
        <v>9.41385435168739</v>
      </c>
      <c r="O92" s="16">
        <f t="shared" si="21"/>
        <v>11.03448275862069</v>
      </c>
      <c r="P92" s="16">
        <f t="shared" si="21"/>
        <v>10.531053105310532</v>
      </c>
      <c r="Q92" s="16">
        <f t="shared" si="21"/>
        <v>11.35486491976437</v>
      </c>
      <c r="R92" s="16">
        <f t="shared" si="21"/>
        <v>10.870947234583598</v>
      </c>
      <c r="S92" s="9">
        <f t="shared" si="21"/>
        <v>10.553083280356008</v>
      </c>
    </row>
    <row r="93" spans="1:19" ht="13.5" customHeight="1">
      <c r="A93" s="67"/>
      <c r="B93" s="59"/>
      <c r="C93" s="8" t="s">
        <v>88</v>
      </c>
      <c r="D93" s="44">
        <v>7</v>
      </c>
      <c r="E93" s="19">
        <v>3</v>
      </c>
      <c r="F93" s="19">
        <v>3</v>
      </c>
      <c r="G93" s="19">
        <v>11</v>
      </c>
      <c r="H93" s="19">
        <v>33</v>
      </c>
      <c r="I93" s="19">
        <v>35</v>
      </c>
      <c r="J93" s="19">
        <v>39</v>
      </c>
      <c r="K93" s="20">
        <v>131</v>
      </c>
      <c r="L93" s="21">
        <f>+D93/D$94*100</f>
        <v>1.0954616588419406</v>
      </c>
      <c r="M93" s="16">
        <f t="shared" si="21"/>
        <v>0.5576208178438662</v>
      </c>
      <c r="N93" s="16">
        <f t="shared" si="21"/>
        <v>0.5328596802841918</v>
      </c>
      <c r="O93" s="16">
        <f t="shared" si="21"/>
        <v>1.083743842364532</v>
      </c>
      <c r="P93" s="16">
        <f t="shared" si="21"/>
        <v>0.9900990099009901</v>
      </c>
      <c r="Q93" s="16">
        <f t="shared" si="21"/>
        <v>0.7109486085720089</v>
      </c>
      <c r="R93" s="16">
        <f t="shared" si="21"/>
        <v>0.8264462809917356</v>
      </c>
      <c r="S93" s="9">
        <f t="shared" si="21"/>
        <v>0.8328035600762873</v>
      </c>
    </row>
    <row r="94" spans="1:19" ht="13.5" customHeight="1">
      <c r="A94" s="67"/>
      <c r="B94" s="61"/>
      <c r="C94" s="8" t="s">
        <v>0</v>
      </c>
      <c r="D94" s="44">
        <v>639</v>
      </c>
      <c r="E94" s="19">
        <v>538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15730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247</v>
      </c>
      <c r="E95" s="22">
        <v>197</v>
      </c>
      <c r="F95" s="22">
        <v>205</v>
      </c>
      <c r="G95" s="22">
        <v>386</v>
      </c>
      <c r="H95" s="22">
        <v>1254</v>
      </c>
      <c r="I95" s="22">
        <v>2175</v>
      </c>
      <c r="J95" s="22">
        <v>2168</v>
      </c>
      <c r="K95" s="23">
        <v>6632</v>
      </c>
      <c r="L95" s="21">
        <f>+D95/D$98*100</f>
        <v>93.20754716981132</v>
      </c>
      <c r="M95" s="16">
        <f aca="true" t="shared" si="22" ref="M95:S98">+E95/E$98*100</f>
        <v>87.94642857142857</v>
      </c>
      <c r="N95" s="16">
        <f t="shared" si="22"/>
        <v>85.06224066390041</v>
      </c>
      <c r="O95" s="16">
        <f t="shared" si="22"/>
        <v>81.43459915611815</v>
      </c>
      <c r="P95" s="16">
        <f t="shared" si="22"/>
        <v>84.44444444444444</v>
      </c>
      <c r="Q95" s="16">
        <f t="shared" si="22"/>
        <v>82.73107645492583</v>
      </c>
      <c r="R95" s="16">
        <f t="shared" si="22"/>
        <v>82.43346007604563</v>
      </c>
      <c r="S95" s="9">
        <f t="shared" si="22"/>
        <v>83.44237544036235</v>
      </c>
    </row>
    <row r="96" spans="1:19" ht="13.5" customHeight="1">
      <c r="A96" s="67"/>
      <c r="B96" s="59"/>
      <c r="C96" s="8" t="s">
        <v>87</v>
      </c>
      <c r="D96" s="44">
        <v>15</v>
      </c>
      <c r="E96" s="19">
        <v>27</v>
      </c>
      <c r="F96" s="19">
        <v>33</v>
      </c>
      <c r="G96" s="19">
        <v>77</v>
      </c>
      <c r="H96" s="19">
        <v>212</v>
      </c>
      <c r="I96" s="19">
        <v>411</v>
      </c>
      <c r="J96" s="19">
        <v>434</v>
      </c>
      <c r="K96" s="20">
        <v>1209</v>
      </c>
      <c r="L96" s="21">
        <f>+D96/D$98*100</f>
        <v>5.660377358490567</v>
      </c>
      <c r="M96" s="16">
        <f t="shared" si="22"/>
        <v>12.053571428571429</v>
      </c>
      <c r="N96" s="16">
        <f t="shared" si="22"/>
        <v>13.692946058091287</v>
      </c>
      <c r="O96" s="16">
        <f t="shared" si="22"/>
        <v>16.244725738396625</v>
      </c>
      <c r="P96" s="16">
        <f t="shared" si="22"/>
        <v>14.276094276094275</v>
      </c>
      <c r="Q96" s="16">
        <f t="shared" si="22"/>
        <v>15.633320654241157</v>
      </c>
      <c r="R96" s="16">
        <f t="shared" si="22"/>
        <v>16.50190114068441</v>
      </c>
      <c r="S96" s="9">
        <f t="shared" si="22"/>
        <v>15.211373930548566</v>
      </c>
    </row>
    <row r="97" spans="1:19" ht="13.5" customHeight="1">
      <c r="A97" s="67"/>
      <c r="B97" s="59"/>
      <c r="C97" s="8" t="s">
        <v>88</v>
      </c>
      <c r="D97" s="44">
        <v>3</v>
      </c>
      <c r="E97" s="19">
        <v>0</v>
      </c>
      <c r="F97" s="19">
        <v>3</v>
      </c>
      <c r="G97" s="19">
        <v>11</v>
      </c>
      <c r="H97" s="19">
        <v>19</v>
      </c>
      <c r="I97" s="19">
        <v>43</v>
      </c>
      <c r="J97" s="19">
        <v>28</v>
      </c>
      <c r="K97" s="20">
        <v>107</v>
      </c>
      <c r="L97" s="21">
        <f>+D97/D$98*100</f>
        <v>1.1320754716981132</v>
      </c>
      <c r="M97" s="16">
        <f t="shared" si="22"/>
        <v>0</v>
      </c>
      <c r="N97" s="16">
        <f t="shared" si="22"/>
        <v>1.2448132780082988</v>
      </c>
      <c r="O97" s="16">
        <f t="shared" si="22"/>
        <v>2.320675105485232</v>
      </c>
      <c r="P97" s="16">
        <f t="shared" si="22"/>
        <v>1.2794612794612794</v>
      </c>
      <c r="Q97" s="16">
        <f t="shared" si="22"/>
        <v>1.6356028908330162</v>
      </c>
      <c r="R97" s="16">
        <f t="shared" si="22"/>
        <v>1.064638783269962</v>
      </c>
      <c r="S97" s="9">
        <f t="shared" si="22"/>
        <v>1.346250629089079</v>
      </c>
    </row>
    <row r="98" spans="1:19" ht="13.5" customHeight="1">
      <c r="A98" s="67"/>
      <c r="B98" s="59"/>
      <c r="C98" s="10" t="s">
        <v>0</v>
      </c>
      <c r="D98" s="45">
        <v>265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2630</v>
      </c>
      <c r="K98" s="25">
        <v>7948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118</v>
      </c>
      <c r="E99" s="19">
        <v>89</v>
      </c>
      <c r="F99" s="19">
        <v>106</v>
      </c>
      <c r="G99" s="19">
        <v>200</v>
      </c>
      <c r="H99" s="19">
        <v>715</v>
      </c>
      <c r="I99" s="19">
        <v>1293</v>
      </c>
      <c r="J99" s="19">
        <v>1396</v>
      </c>
      <c r="K99" s="20">
        <v>3917</v>
      </c>
      <c r="L99" s="26">
        <f>+D99/D$102*100</f>
        <v>95.16129032258065</v>
      </c>
      <c r="M99" s="15">
        <f aca="true" t="shared" si="23" ref="M99:S102">+E99/E$102*100</f>
        <v>93.6842105263158</v>
      </c>
      <c r="N99" s="15">
        <f t="shared" si="23"/>
        <v>92.17391304347827</v>
      </c>
      <c r="O99" s="15">
        <f t="shared" si="23"/>
        <v>85.47008547008546</v>
      </c>
      <c r="P99" s="15">
        <f t="shared" si="23"/>
        <v>85.52631578947368</v>
      </c>
      <c r="Q99" s="15">
        <f t="shared" si="23"/>
        <v>86.7785234899329</v>
      </c>
      <c r="R99" s="15">
        <f t="shared" si="23"/>
        <v>86.06658446362515</v>
      </c>
      <c r="S99" s="7">
        <f t="shared" si="23"/>
        <v>86.73604960141719</v>
      </c>
    </row>
    <row r="100" spans="1:19" ht="13.5" customHeight="1">
      <c r="A100" s="67"/>
      <c r="B100" s="59"/>
      <c r="C100" s="8" t="s">
        <v>87</v>
      </c>
      <c r="D100" s="44">
        <v>4</v>
      </c>
      <c r="E100" s="19">
        <v>3</v>
      </c>
      <c r="F100" s="19">
        <v>9</v>
      </c>
      <c r="G100" s="19">
        <v>31</v>
      </c>
      <c r="H100" s="19">
        <v>116</v>
      </c>
      <c r="I100" s="19">
        <v>181</v>
      </c>
      <c r="J100" s="19">
        <v>212</v>
      </c>
      <c r="K100" s="20">
        <v>556</v>
      </c>
      <c r="L100" s="21">
        <f>+D100/D$102*100</f>
        <v>3.225806451612903</v>
      </c>
      <c r="M100" s="16">
        <f t="shared" si="23"/>
        <v>3.1578947368421053</v>
      </c>
      <c r="N100" s="16">
        <f t="shared" si="23"/>
        <v>7.82608695652174</v>
      </c>
      <c r="O100" s="16">
        <f t="shared" si="23"/>
        <v>13.247863247863249</v>
      </c>
      <c r="P100" s="16">
        <f t="shared" si="23"/>
        <v>13.875598086124402</v>
      </c>
      <c r="Q100" s="16">
        <f t="shared" si="23"/>
        <v>12.147651006711408</v>
      </c>
      <c r="R100" s="16">
        <f t="shared" si="23"/>
        <v>13.070283600493218</v>
      </c>
      <c r="S100" s="9">
        <f t="shared" si="23"/>
        <v>12.311780336581045</v>
      </c>
    </row>
    <row r="101" spans="1:19" ht="13.5" customHeight="1">
      <c r="A101" s="67"/>
      <c r="B101" s="59"/>
      <c r="C101" s="8" t="s">
        <v>88</v>
      </c>
      <c r="D101" s="44">
        <v>2</v>
      </c>
      <c r="E101" s="19">
        <v>3</v>
      </c>
      <c r="F101" s="19">
        <v>0</v>
      </c>
      <c r="G101" s="19">
        <v>3</v>
      </c>
      <c r="H101" s="19">
        <v>5</v>
      </c>
      <c r="I101" s="19">
        <v>16</v>
      </c>
      <c r="J101" s="19">
        <v>14</v>
      </c>
      <c r="K101" s="20">
        <v>43</v>
      </c>
      <c r="L101" s="21">
        <f>+D101/D$102*100</f>
        <v>1.6129032258064515</v>
      </c>
      <c r="M101" s="16">
        <f t="shared" si="23"/>
        <v>3.1578947368421053</v>
      </c>
      <c r="N101" s="16">
        <f t="shared" si="23"/>
        <v>0</v>
      </c>
      <c r="O101" s="16">
        <f t="shared" si="23"/>
        <v>1.282051282051282</v>
      </c>
      <c r="P101" s="16">
        <f t="shared" si="23"/>
        <v>0.5980861244019139</v>
      </c>
      <c r="Q101" s="16">
        <f t="shared" si="23"/>
        <v>1.0738255033557047</v>
      </c>
      <c r="R101" s="16">
        <f t="shared" si="23"/>
        <v>0.8631319358816275</v>
      </c>
      <c r="S101" s="9">
        <f t="shared" si="23"/>
        <v>0.9521700620017716</v>
      </c>
    </row>
    <row r="102" spans="1:19" ht="13.5" customHeight="1" thickBot="1">
      <c r="A102" s="67"/>
      <c r="B102" s="62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1622</v>
      </c>
      <c r="K102" s="30">
        <v>4516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175</v>
      </c>
      <c r="E103" s="19">
        <v>183</v>
      </c>
      <c r="F103" s="19">
        <v>193</v>
      </c>
      <c r="G103" s="19">
        <v>360</v>
      </c>
      <c r="H103" s="19">
        <v>1246</v>
      </c>
      <c r="I103" s="19">
        <v>1941</v>
      </c>
      <c r="J103" s="19">
        <v>1558</v>
      </c>
      <c r="K103" s="20">
        <v>5656</v>
      </c>
      <c r="L103" s="21">
        <f>+D103/D$106*100</f>
        <v>86.63366336633663</v>
      </c>
      <c r="M103" s="16">
        <f aca="true" t="shared" si="24" ref="M103:S106">+E103/E$106*100</f>
        <v>86.32075471698113</v>
      </c>
      <c r="N103" s="16">
        <f t="shared" si="24"/>
        <v>81.77966101694916</v>
      </c>
      <c r="O103" s="16">
        <f t="shared" si="24"/>
        <v>77.58620689655173</v>
      </c>
      <c r="P103" s="16">
        <f t="shared" si="24"/>
        <v>79.36305732484077</v>
      </c>
      <c r="Q103" s="16">
        <f t="shared" si="24"/>
        <v>81.17942283563363</v>
      </c>
      <c r="R103" s="16">
        <f t="shared" si="24"/>
        <v>79.28753180661577</v>
      </c>
      <c r="S103" s="9">
        <f t="shared" si="24"/>
        <v>80.3409090909091</v>
      </c>
    </row>
    <row r="104" spans="1:19" ht="13.5" customHeight="1">
      <c r="A104" s="67"/>
      <c r="B104" s="59"/>
      <c r="C104" s="8" t="s">
        <v>87</v>
      </c>
      <c r="D104" s="44">
        <v>22</v>
      </c>
      <c r="E104" s="19">
        <v>25</v>
      </c>
      <c r="F104" s="19">
        <v>42</v>
      </c>
      <c r="G104" s="19">
        <v>91</v>
      </c>
      <c r="H104" s="19">
        <v>291</v>
      </c>
      <c r="I104" s="19">
        <v>407</v>
      </c>
      <c r="J104" s="19">
        <v>375</v>
      </c>
      <c r="K104" s="20">
        <v>1253</v>
      </c>
      <c r="L104" s="21">
        <f>+D104/D$106*100</f>
        <v>10.891089108910892</v>
      </c>
      <c r="M104" s="16">
        <f t="shared" si="24"/>
        <v>11.79245283018868</v>
      </c>
      <c r="N104" s="16">
        <f t="shared" si="24"/>
        <v>17.796610169491526</v>
      </c>
      <c r="O104" s="16">
        <f t="shared" si="24"/>
        <v>19.612068965517242</v>
      </c>
      <c r="P104" s="16">
        <f t="shared" si="24"/>
        <v>18.535031847133755</v>
      </c>
      <c r="Q104" s="16">
        <f t="shared" si="24"/>
        <v>17.022166457549144</v>
      </c>
      <c r="R104" s="16">
        <f t="shared" si="24"/>
        <v>19.083969465648856</v>
      </c>
      <c r="S104" s="9">
        <f t="shared" si="24"/>
        <v>17.798295454545453</v>
      </c>
    </row>
    <row r="105" spans="1:19" ht="13.5" customHeight="1">
      <c r="A105" s="67"/>
      <c r="B105" s="59"/>
      <c r="C105" s="8" t="s">
        <v>88</v>
      </c>
      <c r="D105" s="44">
        <v>5</v>
      </c>
      <c r="E105" s="19">
        <v>4</v>
      </c>
      <c r="F105" s="19">
        <v>1</v>
      </c>
      <c r="G105" s="19">
        <v>13</v>
      </c>
      <c r="H105" s="19">
        <v>33</v>
      </c>
      <c r="I105" s="19">
        <v>43</v>
      </c>
      <c r="J105" s="19">
        <v>32</v>
      </c>
      <c r="K105" s="20">
        <v>131</v>
      </c>
      <c r="L105" s="21">
        <f>+D105/D$106*100</f>
        <v>2.4752475247524752</v>
      </c>
      <c r="M105" s="16">
        <f t="shared" si="24"/>
        <v>1.8867924528301887</v>
      </c>
      <c r="N105" s="16">
        <f t="shared" si="24"/>
        <v>0.423728813559322</v>
      </c>
      <c r="O105" s="16">
        <f t="shared" si="24"/>
        <v>2.8017241379310347</v>
      </c>
      <c r="P105" s="16">
        <f t="shared" si="24"/>
        <v>2.1019108280254777</v>
      </c>
      <c r="Q105" s="16">
        <f t="shared" si="24"/>
        <v>1.7984107068172315</v>
      </c>
      <c r="R105" s="16">
        <f t="shared" si="24"/>
        <v>1.6284987277353689</v>
      </c>
      <c r="S105" s="9">
        <f t="shared" si="24"/>
        <v>1.8607954545454546</v>
      </c>
    </row>
    <row r="106" spans="1:19" ht="13.5" customHeight="1" thickBot="1">
      <c r="A106" s="67"/>
      <c r="B106" s="61"/>
      <c r="C106" s="8" t="s">
        <v>0</v>
      </c>
      <c r="D106" s="44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197</v>
      </c>
      <c r="E107" s="32">
        <v>152</v>
      </c>
      <c r="F107" s="32">
        <v>193</v>
      </c>
      <c r="G107" s="32">
        <v>307</v>
      </c>
      <c r="H107" s="32">
        <v>765</v>
      </c>
      <c r="I107" s="32">
        <v>903</v>
      </c>
      <c r="J107" s="32">
        <v>758</v>
      </c>
      <c r="K107" s="33">
        <v>3275</v>
      </c>
      <c r="L107" s="34">
        <f>+D107/D$110*100</f>
        <v>95.63106796116504</v>
      </c>
      <c r="M107" s="35">
        <f aca="true" t="shared" si="25" ref="M107:S110">+E107/E$110*100</f>
        <v>92.6829268292683</v>
      </c>
      <c r="N107" s="35">
        <f t="shared" si="25"/>
        <v>86.54708520179372</v>
      </c>
      <c r="O107" s="35">
        <f t="shared" si="25"/>
        <v>89.76608187134502</v>
      </c>
      <c r="P107" s="35">
        <f t="shared" si="25"/>
        <v>85.95505617977528</v>
      </c>
      <c r="Q107" s="35">
        <f t="shared" si="25"/>
        <v>84.62980318650422</v>
      </c>
      <c r="R107" s="35">
        <f t="shared" si="25"/>
        <v>83.2967032967033</v>
      </c>
      <c r="S107" s="49">
        <f t="shared" si="25"/>
        <v>86.13887427669647</v>
      </c>
    </row>
    <row r="108" spans="1:19" ht="13.5" customHeight="1">
      <c r="A108" s="67"/>
      <c r="B108" s="59"/>
      <c r="C108" s="8" t="s">
        <v>87</v>
      </c>
      <c r="D108" s="44">
        <v>9</v>
      </c>
      <c r="E108" s="19">
        <v>12</v>
      </c>
      <c r="F108" s="19">
        <v>21</v>
      </c>
      <c r="G108" s="19">
        <v>33</v>
      </c>
      <c r="H108" s="19">
        <v>114</v>
      </c>
      <c r="I108" s="19">
        <v>155</v>
      </c>
      <c r="J108" s="19">
        <v>133</v>
      </c>
      <c r="K108" s="20">
        <v>477</v>
      </c>
      <c r="L108" s="21">
        <f>+D108/D$110*100</f>
        <v>4.368932038834951</v>
      </c>
      <c r="M108" s="16">
        <f t="shared" si="25"/>
        <v>7.317073170731707</v>
      </c>
      <c r="N108" s="16">
        <f t="shared" si="25"/>
        <v>9.417040358744394</v>
      </c>
      <c r="O108" s="16">
        <f t="shared" si="25"/>
        <v>9.649122807017543</v>
      </c>
      <c r="P108" s="16">
        <f t="shared" si="25"/>
        <v>12.808988764044942</v>
      </c>
      <c r="Q108" s="16">
        <f t="shared" si="25"/>
        <v>14.526710402999063</v>
      </c>
      <c r="R108" s="16">
        <f t="shared" si="25"/>
        <v>14.615384615384617</v>
      </c>
      <c r="S108" s="9">
        <f t="shared" si="25"/>
        <v>12.546028406102053</v>
      </c>
    </row>
    <row r="109" spans="1:19" ht="13.5" customHeight="1">
      <c r="A109" s="67"/>
      <c r="B109" s="59"/>
      <c r="C109" s="8" t="s">
        <v>88</v>
      </c>
      <c r="D109" s="44">
        <v>0</v>
      </c>
      <c r="E109" s="19">
        <v>0</v>
      </c>
      <c r="F109" s="19">
        <v>9</v>
      </c>
      <c r="G109" s="19">
        <v>2</v>
      </c>
      <c r="H109" s="19">
        <v>11</v>
      </c>
      <c r="I109" s="19">
        <v>9</v>
      </c>
      <c r="J109" s="19">
        <v>19</v>
      </c>
      <c r="K109" s="20">
        <v>50</v>
      </c>
      <c r="L109" s="21">
        <f>+D109/D$110*100</f>
        <v>0</v>
      </c>
      <c r="M109" s="16">
        <f t="shared" si="25"/>
        <v>0</v>
      </c>
      <c r="N109" s="16">
        <f t="shared" si="25"/>
        <v>4.0358744394618835</v>
      </c>
      <c r="O109" s="16">
        <f t="shared" si="25"/>
        <v>0.5847953216374269</v>
      </c>
      <c r="P109" s="16">
        <f t="shared" si="25"/>
        <v>1.2359550561797752</v>
      </c>
      <c r="Q109" s="16">
        <f t="shared" si="25"/>
        <v>0.8434864104967198</v>
      </c>
      <c r="R109" s="16">
        <f t="shared" si="25"/>
        <v>2.0879120879120876</v>
      </c>
      <c r="S109" s="9">
        <f t="shared" si="25"/>
        <v>1.3150973172014728</v>
      </c>
    </row>
    <row r="110" spans="1:19" ht="13.5" customHeight="1">
      <c r="A110" s="67"/>
      <c r="B110" s="61"/>
      <c r="C110" s="8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215</v>
      </c>
      <c r="E111" s="22">
        <v>163</v>
      </c>
      <c r="F111" s="22">
        <v>173</v>
      </c>
      <c r="G111" s="22">
        <v>343</v>
      </c>
      <c r="H111" s="22">
        <v>1133</v>
      </c>
      <c r="I111" s="22">
        <v>1718</v>
      </c>
      <c r="J111" s="22">
        <v>1603</v>
      </c>
      <c r="K111" s="23">
        <v>5348</v>
      </c>
      <c r="L111" s="21">
        <f>+D111/D$114*100</f>
        <v>93.47826086956522</v>
      </c>
      <c r="M111" s="16">
        <f aca="true" t="shared" si="26" ref="M111:S114">+E111/E$114*100</f>
        <v>92.61363636363636</v>
      </c>
      <c r="N111" s="16">
        <f t="shared" si="26"/>
        <v>86.93467336683418</v>
      </c>
      <c r="O111" s="16">
        <f t="shared" si="26"/>
        <v>87.27735368956743</v>
      </c>
      <c r="P111" s="16">
        <f t="shared" si="26"/>
        <v>86.02885345482156</v>
      </c>
      <c r="Q111" s="16">
        <f t="shared" si="26"/>
        <v>87.4745417515275</v>
      </c>
      <c r="R111" s="16">
        <f t="shared" si="26"/>
        <v>86.04401502952228</v>
      </c>
      <c r="S111" s="9">
        <f t="shared" si="26"/>
        <v>87.07261478345816</v>
      </c>
    </row>
    <row r="112" spans="1:19" ht="13.5" customHeight="1">
      <c r="A112" s="67"/>
      <c r="B112" s="59"/>
      <c r="C112" s="8" t="s">
        <v>87</v>
      </c>
      <c r="D112" s="44">
        <v>13</v>
      </c>
      <c r="E112" s="19">
        <v>13</v>
      </c>
      <c r="F112" s="19">
        <v>26</v>
      </c>
      <c r="G112" s="19">
        <v>49</v>
      </c>
      <c r="H112" s="19">
        <v>171</v>
      </c>
      <c r="I112" s="19">
        <v>223</v>
      </c>
      <c r="J112" s="19">
        <v>234</v>
      </c>
      <c r="K112" s="20">
        <v>729</v>
      </c>
      <c r="L112" s="21">
        <f>+D112/D$114*100</f>
        <v>5.6521739130434785</v>
      </c>
      <c r="M112" s="16">
        <f t="shared" si="26"/>
        <v>7.386363636363637</v>
      </c>
      <c r="N112" s="16">
        <f t="shared" si="26"/>
        <v>13.06532663316583</v>
      </c>
      <c r="O112" s="16">
        <f t="shared" si="26"/>
        <v>12.46819338422392</v>
      </c>
      <c r="P112" s="16">
        <f t="shared" si="26"/>
        <v>12.984054669703873</v>
      </c>
      <c r="Q112" s="16">
        <f t="shared" si="26"/>
        <v>11.35437881873727</v>
      </c>
      <c r="R112" s="16">
        <f t="shared" si="26"/>
        <v>12.560386473429952</v>
      </c>
      <c r="S112" s="9">
        <f t="shared" si="26"/>
        <v>11.869098013676327</v>
      </c>
    </row>
    <row r="113" spans="1:19" ht="13.5" customHeight="1">
      <c r="A113" s="67"/>
      <c r="B113" s="59"/>
      <c r="C113" s="8" t="s">
        <v>88</v>
      </c>
      <c r="D113" s="44">
        <v>2</v>
      </c>
      <c r="E113" s="19">
        <v>0</v>
      </c>
      <c r="F113" s="19">
        <v>0</v>
      </c>
      <c r="G113" s="19">
        <v>1</v>
      </c>
      <c r="H113" s="19">
        <v>13</v>
      </c>
      <c r="I113" s="19">
        <v>23</v>
      </c>
      <c r="J113" s="19">
        <v>26</v>
      </c>
      <c r="K113" s="20">
        <v>65</v>
      </c>
      <c r="L113" s="21">
        <f>+D113/D$114*100</f>
        <v>0.8695652173913043</v>
      </c>
      <c r="M113" s="16">
        <f t="shared" si="26"/>
        <v>0</v>
      </c>
      <c r="N113" s="16">
        <f t="shared" si="26"/>
        <v>0</v>
      </c>
      <c r="O113" s="16">
        <f t="shared" si="26"/>
        <v>0.2544529262086514</v>
      </c>
      <c r="P113" s="16">
        <f t="shared" si="26"/>
        <v>0.9870918754745633</v>
      </c>
      <c r="Q113" s="16">
        <f t="shared" si="26"/>
        <v>1.1710794297352343</v>
      </c>
      <c r="R113" s="16">
        <f t="shared" si="26"/>
        <v>1.3955984970477724</v>
      </c>
      <c r="S113" s="9">
        <f t="shared" si="26"/>
        <v>1.0582872028655161</v>
      </c>
    </row>
    <row r="114" spans="1:19" ht="13.5" customHeight="1">
      <c r="A114" s="67"/>
      <c r="B114" s="59"/>
      <c r="C114" s="10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1964</v>
      </c>
      <c r="J114" s="24">
        <v>1863</v>
      </c>
      <c r="K114" s="25">
        <v>6142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127</v>
      </c>
      <c r="E115" s="19">
        <v>78</v>
      </c>
      <c r="F115" s="19">
        <v>81</v>
      </c>
      <c r="G115" s="19">
        <v>168</v>
      </c>
      <c r="H115" s="19">
        <v>638</v>
      </c>
      <c r="I115" s="19">
        <v>1169</v>
      </c>
      <c r="J115" s="19">
        <v>1007</v>
      </c>
      <c r="K115" s="20">
        <v>3268</v>
      </c>
      <c r="L115" s="26">
        <f>+D115/D$118*100</f>
        <v>90.0709219858156</v>
      </c>
      <c r="M115" s="15">
        <f aca="true" t="shared" si="27" ref="M115:S118">+E115/E$118*100</f>
        <v>88.63636363636364</v>
      </c>
      <c r="N115" s="15">
        <f t="shared" si="27"/>
        <v>88.04347826086956</v>
      </c>
      <c r="O115" s="15">
        <f t="shared" si="27"/>
        <v>84.42211055276381</v>
      </c>
      <c r="P115" s="15">
        <f t="shared" si="27"/>
        <v>82.85714285714286</v>
      </c>
      <c r="Q115" s="15">
        <f t="shared" si="27"/>
        <v>85.20408163265306</v>
      </c>
      <c r="R115" s="15">
        <f t="shared" si="27"/>
        <v>84.55079764903442</v>
      </c>
      <c r="S115" s="7">
        <f t="shared" si="27"/>
        <v>84.81702569426422</v>
      </c>
    </row>
    <row r="116" spans="1:19" ht="13.5" customHeight="1">
      <c r="A116" s="67"/>
      <c r="B116" s="59"/>
      <c r="C116" s="8" t="s">
        <v>87</v>
      </c>
      <c r="D116" s="44">
        <v>13</v>
      </c>
      <c r="E116" s="19">
        <v>9</v>
      </c>
      <c r="F116" s="19">
        <v>9</v>
      </c>
      <c r="G116" s="19">
        <v>28</v>
      </c>
      <c r="H116" s="19">
        <v>122</v>
      </c>
      <c r="I116" s="19">
        <v>186</v>
      </c>
      <c r="J116" s="19">
        <v>175</v>
      </c>
      <c r="K116" s="20">
        <v>542</v>
      </c>
      <c r="L116" s="21">
        <f>+D116/D$118*100</f>
        <v>9.219858156028367</v>
      </c>
      <c r="M116" s="16">
        <f t="shared" si="27"/>
        <v>10.227272727272728</v>
      </c>
      <c r="N116" s="16">
        <f t="shared" si="27"/>
        <v>9.782608695652174</v>
      </c>
      <c r="O116" s="16">
        <f t="shared" si="27"/>
        <v>14.07035175879397</v>
      </c>
      <c r="P116" s="16">
        <f t="shared" si="27"/>
        <v>15.844155844155845</v>
      </c>
      <c r="Q116" s="16">
        <f t="shared" si="27"/>
        <v>13.556851311953352</v>
      </c>
      <c r="R116" s="16">
        <f t="shared" si="27"/>
        <v>14.693534844668346</v>
      </c>
      <c r="S116" s="9">
        <f t="shared" si="27"/>
        <v>14.06696080975863</v>
      </c>
    </row>
    <row r="117" spans="1:19" ht="13.5" customHeight="1">
      <c r="A117" s="67"/>
      <c r="B117" s="59"/>
      <c r="C117" s="8" t="s">
        <v>88</v>
      </c>
      <c r="D117" s="44">
        <v>1</v>
      </c>
      <c r="E117" s="19">
        <v>1</v>
      </c>
      <c r="F117" s="19">
        <v>2</v>
      </c>
      <c r="G117" s="19">
        <v>3</v>
      </c>
      <c r="H117" s="19">
        <v>10</v>
      </c>
      <c r="I117" s="19">
        <v>17</v>
      </c>
      <c r="J117" s="19">
        <v>9</v>
      </c>
      <c r="K117" s="20">
        <v>43</v>
      </c>
      <c r="L117" s="21">
        <f>+D117/D$118*100</f>
        <v>0.7092198581560284</v>
      </c>
      <c r="M117" s="16">
        <f t="shared" si="27"/>
        <v>1.1363636363636365</v>
      </c>
      <c r="N117" s="16">
        <f t="shared" si="27"/>
        <v>2.1739130434782608</v>
      </c>
      <c r="O117" s="16">
        <f t="shared" si="27"/>
        <v>1.507537688442211</v>
      </c>
      <c r="P117" s="16">
        <f t="shared" si="27"/>
        <v>1.2987012987012987</v>
      </c>
      <c r="Q117" s="16">
        <f t="shared" si="27"/>
        <v>1.239067055393586</v>
      </c>
      <c r="R117" s="16">
        <f t="shared" si="27"/>
        <v>0.7556675062972292</v>
      </c>
      <c r="S117" s="9">
        <f t="shared" si="27"/>
        <v>1.1160134959771606</v>
      </c>
    </row>
    <row r="118" spans="1:19" ht="13.5" customHeight="1">
      <c r="A118" s="67"/>
      <c r="B118" s="61"/>
      <c r="C118" s="8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92</v>
      </c>
      <c r="E119" s="22">
        <v>106</v>
      </c>
      <c r="F119" s="22">
        <v>108</v>
      </c>
      <c r="G119" s="22">
        <v>184</v>
      </c>
      <c r="H119" s="22">
        <v>385</v>
      </c>
      <c r="I119" s="22">
        <v>421</v>
      </c>
      <c r="J119" s="22">
        <v>321</v>
      </c>
      <c r="K119" s="23">
        <v>1617</v>
      </c>
      <c r="L119" s="21">
        <f>+D119/D$122*100</f>
        <v>85.98130841121495</v>
      </c>
      <c r="M119" s="16">
        <f aca="true" t="shared" si="28" ref="M119:S122">+E119/E$122*100</f>
        <v>79.1044776119403</v>
      </c>
      <c r="N119" s="16">
        <f t="shared" si="28"/>
        <v>76.05633802816901</v>
      </c>
      <c r="O119" s="16">
        <f t="shared" si="28"/>
        <v>76.03305785123968</v>
      </c>
      <c r="P119" s="16">
        <f t="shared" si="28"/>
        <v>72.23264540337712</v>
      </c>
      <c r="Q119" s="16">
        <f t="shared" si="28"/>
        <v>69.93355481727575</v>
      </c>
      <c r="R119" s="16">
        <f t="shared" si="28"/>
        <v>68.15286624203821</v>
      </c>
      <c r="S119" s="9">
        <f t="shared" si="28"/>
        <v>72.47870909905872</v>
      </c>
    </row>
    <row r="120" spans="1:19" ht="13.5" customHeight="1">
      <c r="A120" s="67"/>
      <c r="B120" s="59"/>
      <c r="C120" s="8" t="s">
        <v>87</v>
      </c>
      <c r="D120" s="44">
        <v>14</v>
      </c>
      <c r="E120" s="19">
        <v>22</v>
      </c>
      <c r="F120" s="19">
        <v>30</v>
      </c>
      <c r="G120" s="19">
        <v>51</v>
      </c>
      <c r="H120" s="19">
        <v>127</v>
      </c>
      <c r="I120" s="19">
        <v>162</v>
      </c>
      <c r="J120" s="19">
        <v>129</v>
      </c>
      <c r="K120" s="20">
        <v>535</v>
      </c>
      <c r="L120" s="21">
        <f>+D120/D$122*100</f>
        <v>13.084112149532709</v>
      </c>
      <c r="M120" s="16">
        <f t="shared" si="28"/>
        <v>16.417910447761194</v>
      </c>
      <c r="N120" s="16">
        <f t="shared" si="28"/>
        <v>21.12676056338028</v>
      </c>
      <c r="O120" s="16">
        <f t="shared" si="28"/>
        <v>21.074380165289256</v>
      </c>
      <c r="P120" s="16">
        <f t="shared" si="28"/>
        <v>23.827392120075046</v>
      </c>
      <c r="Q120" s="16">
        <f t="shared" si="28"/>
        <v>26.910299003322258</v>
      </c>
      <c r="R120" s="16">
        <f t="shared" si="28"/>
        <v>27.388535031847134</v>
      </c>
      <c r="S120" s="9">
        <f t="shared" si="28"/>
        <v>23.98027790228597</v>
      </c>
    </row>
    <row r="121" spans="1:19" ht="13.5" customHeight="1">
      <c r="A121" s="67"/>
      <c r="B121" s="59"/>
      <c r="C121" s="8" t="s">
        <v>88</v>
      </c>
      <c r="D121" s="44">
        <v>1</v>
      </c>
      <c r="E121" s="19">
        <v>6</v>
      </c>
      <c r="F121" s="19">
        <v>4</v>
      </c>
      <c r="G121" s="19">
        <v>7</v>
      </c>
      <c r="H121" s="19">
        <v>21</v>
      </c>
      <c r="I121" s="19">
        <v>19</v>
      </c>
      <c r="J121" s="19">
        <v>21</v>
      </c>
      <c r="K121" s="20">
        <v>79</v>
      </c>
      <c r="L121" s="21">
        <f>+D121/D$122*100</f>
        <v>0.9345794392523363</v>
      </c>
      <c r="M121" s="16">
        <f t="shared" si="28"/>
        <v>4.477611940298507</v>
      </c>
      <c r="N121" s="16">
        <f t="shared" si="28"/>
        <v>2.8169014084507045</v>
      </c>
      <c r="O121" s="16">
        <f t="shared" si="28"/>
        <v>2.8925619834710745</v>
      </c>
      <c r="P121" s="16">
        <f t="shared" si="28"/>
        <v>3.9399624765478425</v>
      </c>
      <c r="Q121" s="16">
        <f t="shared" si="28"/>
        <v>3.1561461794019934</v>
      </c>
      <c r="R121" s="16">
        <f t="shared" si="28"/>
        <v>4.45859872611465</v>
      </c>
      <c r="S121" s="9">
        <f t="shared" si="28"/>
        <v>3.5410129986553116</v>
      </c>
    </row>
    <row r="122" spans="1:19" ht="13.5" customHeight="1">
      <c r="A122" s="67"/>
      <c r="B122" s="59"/>
      <c r="C122" s="10" t="s">
        <v>0</v>
      </c>
      <c r="D122" s="45">
        <v>107</v>
      </c>
      <c r="E122" s="24">
        <v>134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2231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83</v>
      </c>
      <c r="E123" s="19">
        <v>78</v>
      </c>
      <c r="F123" s="19">
        <v>118</v>
      </c>
      <c r="G123" s="19">
        <v>193</v>
      </c>
      <c r="H123" s="19">
        <v>557</v>
      </c>
      <c r="I123" s="19">
        <v>645</v>
      </c>
      <c r="J123" s="19">
        <v>517</v>
      </c>
      <c r="K123" s="20">
        <v>2191</v>
      </c>
      <c r="L123" s="26">
        <f>+D123/D$126*100</f>
        <v>94.31818181818183</v>
      </c>
      <c r="M123" s="15">
        <f aca="true" t="shared" si="29" ref="M123:S126">+E123/E$126*100</f>
        <v>91.76470588235294</v>
      </c>
      <c r="N123" s="15">
        <f t="shared" si="29"/>
        <v>88.05970149253731</v>
      </c>
      <c r="O123" s="15">
        <f t="shared" si="29"/>
        <v>82.47863247863248</v>
      </c>
      <c r="P123" s="15">
        <f t="shared" si="29"/>
        <v>87.71653543307086</v>
      </c>
      <c r="Q123" s="15">
        <f t="shared" si="29"/>
        <v>86.11481975967958</v>
      </c>
      <c r="R123" s="15">
        <f t="shared" si="29"/>
        <v>86.16666666666667</v>
      </c>
      <c r="S123" s="7">
        <f t="shared" si="29"/>
        <v>86.77227722772277</v>
      </c>
    </row>
    <row r="124" spans="1:19" ht="13.5" customHeight="1">
      <c r="A124" s="67"/>
      <c r="B124" s="59"/>
      <c r="C124" s="8" t="s">
        <v>87</v>
      </c>
      <c r="D124" s="44">
        <v>5</v>
      </c>
      <c r="E124" s="19">
        <v>7</v>
      </c>
      <c r="F124" s="19">
        <v>15</v>
      </c>
      <c r="G124" s="19">
        <v>40</v>
      </c>
      <c r="H124" s="19">
        <v>76</v>
      </c>
      <c r="I124" s="19">
        <v>96</v>
      </c>
      <c r="J124" s="19">
        <v>79</v>
      </c>
      <c r="K124" s="20">
        <v>318</v>
      </c>
      <c r="L124" s="21">
        <f>+D124/D$126*100</f>
        <v>5.681818181818182</v>
      </c>
      <c r="M124" s="16">
        <f t="shared" si="29"/>
        <v>8.235294117647058</v>
      </c>
      <c r="N124" s="16">
        <f t="shared" si="29"/>
        <v>11.194029850746269</v>
      </c>
      <c r="O124" s="16">
        <f t="shared" si="29"/>
        <v>17.094017094017094</v>
      </c>
      <c r="P124" s="16">
        <f t="shared" si="29"/>
        <v>11.968503937007874</v>
      </c>
      <c r="Q124" s="16">
        <f t="shared" si="29"/>
        <v>12.817089452603472</v>
      </c>
      <c r="R124" s="16">
        <f t="shared" si="29"/>
        <v>13.166666666666666</v>
      </c>
      <c r="S124" s="9">
        <f t="shared" si="29"/>
        <v>12.594059405940595</v>
      </c>
    </row>
    <row r="125" spans="1:19" ht="13.5" customHeight="1">
      <c r="A125" s="67"/>
      <c r="B125" s="59"/>
      <c r="C125" s="8" t="s">
        <v>88</v>
      </c>
      <c r="D125" s="44">
        <v>0</v>
      </c>
      <c r="E125" s="19">
        <v>0</v>
      </c>
      <c r="F125" s="19">
        <v>1</v>
      </c>
      <c r="G125" s="19">
        <v>1</v>
      </c>
      <c r="H125" s="19">
        <v>2</v>
      </c>
      <c r="I125" s="19">
        <v>8</v>
      </c>
      <c r="J125" s="19">
        <v>4</v>
      </c>
      <c r="K125" s="20">
        <v>16</v>
      </c>
      <c r="L125" s="21">
        <f>+D125/D$126*100</f>
        <v>0</v>
      </c>
      <c r="M125" s="16">
        <f t="shared" si="29"/>
        <v>0</v>
      </c>
      <c r="N125" s="16">
        <f t="shared" si="29"/>
        <v>0.7462686567164178</v>
      </c>
      <c r="O125" s="16">
        <f t="shared" si="29"/>
        <v>0.4273504273504274</v>
      </c>
      <c r="P125" s="16">
        <f t="shared" si="29"/>
        <v>0.31496062992125984</v>
      </c>
      <c r="Q125" s="16">
        <f t="shared" si="29"/>
        <v>1.0680907877169559</v>
      </c>
      <c r="R125" s="16">
        <f t="shared" si="29"/>
        <v>0.6666666666666667</v>
      </c>
      <c r="S125" s="9">
        <f t="shared" si="29"/>
        <v>0.6336633663366337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95</v>
      </c>
      <c r="E127" s="22">
        <v>102</v>
      </c>
      <c r="F127" s="22">
        <v>73</v>
      </c>
      <c r="G127" s="22">
        <v>166</v>
      </c>
      <c r="H127" s="22">
        <v>454</v>
      </c>
      <c r="I127" s="22">
        <v>758</v>
      </c>
      <c r="J127" s="22">
        <v>624</v>
      </c>
      <c r="K127" s="23">
        <v>2272</v>
      </c>
      <c r="L127" s="21">
        <f>+D127/D$130*100</f>
        <v>92.23300970873787</v>
      </c>
      <c r="M127" s="16">
        <f aca="true" t="shared" si="30" ref="M127:S130">+E127/E$130*100</f>
        <v>92.72727272727272</v>
      </c>
      <c r="N127" s="16">
        <f t="shared" si="30"/>
        <v>84.88372093023256</v>
      </c>
      <c r="O127" s="16">
        <f t="shared" si="30"/>
        <v>87.36842105263159</v>
      </c>
      <c r="P127" s="16">
        <f t="shared" si="30"/>
        <v>83.60957642725599</v>
      </c>
      <c r="Q127" s="16">
        <f t="shared" si="30"/>
        <v>88.55140186915888</v>
      </c>
      <c r="R127" s="16">
        <f t="shared" si="30"/>
        <v>85.9504132231405</v>
      </c>
      <c r="S127" s="9">
        <f t="shared" si="30"/>
        <v>86.91660290742158</v>
      </c>
    </row>
    <row r="128" spans="1:19" ht="13.5" customHeight="1">
      <c r="A128" s="67"/>
      <c r="B128" s="59"/>
      <c r="C128" s="8" t="s">
        <v>87</v>
      </c>
      <c r="D128" s="44">
        <v>8</v>
      </c>
      <c r="E128" s="19">
        <v>3</v>
      </c>
      <c r="F128" s="19">
        <v>13</v>
      </c>
      <c r="G128" s="19">
        <v>23</v>
      </c>
      <c r="H128" s="19">
        <v>80</v>
      </c>
      <c r="I128" s="19">
        <v>91</v>
      </c>
      <c r="J128" s="19">
        <v>95</v>
      </c>
      <c r="K128" s="20">
        <v>313</v>
      </c>
      <c r="L128" s="21">
        <f>+D128/D$130*100</f>
        <v>7.766990291262135</v>
      </c>
      <c r="M128" s="16">
        <f t="shared" si="30"/>
        <v>2.727272727272727</v>
      </c>
      <c r="N128" s="16">
        <f t="shared" si="30"/>
        <v>15.11627906976744</v>
      </c>
      <c r="O128" s="16">
        <f t="shared" si="30"/>
        <v>12.105263157894736</v>
      </c>
      <c r="P128" s="16">
        <f t="shared" si="30"/>
        <v>14.732965009208105</v>
      </c>
      <c r="Q128" s="16">
        <f t="shared" si="30"/>
        <v>10.630841121495326</v>
      </c>
      <c r="R128" s="16">
        <f t="shared" si="30"/>
        <v>13.085399449035812</v>
      </c>
      <c r="S128" s="9">
        <f t="shared" si="30"/>
        <v>11.97398622800306</v>
      </c>
    </row>
    <row r="129" spans="1:19" ht="13.5" customHeight="1">
      <c r="A129" s="67"/>
      <c r="B129" s="59"/>
      <c r="C129" s="8" t="s">
        <v>88</v>
      </c>
      <c r="D129" s="44">
        <v>0</v>
      </c>
      <c r="E129" s="19">
        <v>5</v>
      </c>
      <c r="F129" s="19">
        <v>0</v>
      </c>
      <c r="G129" s="19">
        <v>1</v>
      </c>
      <c r="H129" s="19">
        <v>9</v>
      </c>
      <c r="I129" s="19">
        <v>7</v>
      </c>
      <c r="J129" s="19">
        <v>7</v>
      </c>
      <c r="K129" s="20">
        <v>29</v>
      </c>
      <c r="L129" s="21">
        <f>+D129/D$130*100</f>
        <v>0</v>
      </c>
      <c r="M129" s="16">
        <f t="shared" si="30"/>
        <v>4.545454545454546</v>
      </c>
      <c r="N129" s="16">
        <f t="shared" si="30"/>
        <v>0</v>
      </c>
      <c r="O129" s="16">
        <f t="shared" si="30"/>
        <v>0.5263157894736842</v>
      </c>
      <c r="P129" s="16">
        <f t="shared" si="30"/>
        <v>1.6574585635359116</v>
      </c>
      <c r="Q129" s="16">
        <f t="shared" si="30"/>
        <v>0.8177570093457943</v>
      </c>
      <c r="R129" s="16">
        <f t="shared" si="30"/>
        <v>0.9641873278236914</v>
      </c>
      <c r="S129" s="9">
        <f t="shared" si="30"/>
        <v>1.1094108645753635</v>
      </c>
    </row>
    <row r="130" spans="1:19" ht="13.5" customHeight="1">
      <c r="A130" s="67"/>
      <c r="B130" s="59"/>
      <c r="C130" s="10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103</v>
      </c>
      <c r="E131" s="19">
        <v>86</v>
      </c>
      <c r="F131" s="19">
        <v>107</v>
      </c>
      <c r="G131" s="19">
        <v>208</v>
      </c>
      <c r="H131" s="19">
        <v>426</v>
      </c>
      <c r="I131" s="19">
        <v>497</v>
      </c>
      <c r="J131" s="19">
        <v>387</v>
      </c>
      <c r="K131" s="20">
        <v>1814</v>
      </c>
      <c r="L131" s="26">
        <f>+D131/D$134*100</f>
        <v>88.03418803418803</v>
      </c>
      <c r="M131" s="15">
        <f aca="true" t="shared" si="31" ref="M131:S134">+E131/E$134*100</f>
        <v>85.14851485148515</v>
      </c>
      <c r="N131" s="15">
        <f t="shared" si="31"/>
        <v>83.59375</v>
      </c>
      <c r="O131" s="15">
        <f t="shared" si="31"/>
        <v>83.87096774193549</v>
      </c>
      <c r="P131" s="15">
        <f t="shared" si="31"/>
        <v>83.36594911937377</v>
      </c>
      <c r="Q131" s="15">
        <f t="shared" si="31"/>
        <v>81.47540983606557</v>
      </c>
      <c r="R131" s="15">
        <f t="shared" si="31"/>
        <v>84.1304347826087</v>
      </c>
      <c r="S131" s="7">
        <f t="shared" si="31"/>
        <v>83.40229885057471</v>
      </c>
    </row>
    <row r="132" spans="1:19" ht="13.5" customHeight="1">
      <c r="A132" s="67"/>
      <c r="B132" s="59"/>
      <c r="C132" s="8" t="s">
        <v>87</v>
      </c>
      <c r="D132" s="44">
        <v>14</v>
      </c>
      <c r="E132" s="19">
        <v>12</v>
      </c>
      <c r="F132" s="19">
        <v>21</v>
      </c>
      <c r="G132" s="19">
        <v>35</v>
      </c>
      <c r="H132" s="19">
        <v>74</v>
      </c>
      <c r="I132" s="19">
        <v>100</v>
      </c>
      <c r="J132" s="19">
        <v>71</v>
      </c>
      <c r="K132" s="20">
        <v>327</v>
      </c>
      <c r="L132" s="21">
        <f>+D132/D$134*100</f>
        <v>11.965811965811966</v>
      </c>
      <c r="M132" s="16">
        <f t="shared" si="31"/>
        <v>11.881188118811881</v>
      </c>
      <c r="N132" s="16">
        <f t="shared" si="31"/>
        <v>16.40625</v>
      </c>
      <c r="O132" s="16">
        <f t="shared" si="31"/>
        <v>14.112903225806454</v>
      </c>
      <c r="P132" s="16">
        <f t="shared" si="31"/>
        <v>14.481409001956946</v>
      </c>
      <c r="Q132" s="16">
        <f t="shared" si="31"/>
        <v>16.39344262295082</v>
      </c>
      <c r="R132" s="16">
        <f t="shared" si="31"/>
        <v>15.434782608695652</v>
      </c>
      <c r="S132" s="9">
        <f t="shared" si="31"/>
        <v>15.03448275862069</v>
      </c>
    </row>
    <row r="133" spans="1:19" ht="13.5" customHeight="1">
      <c r="A133" s="67"/>
      <c r="B133" s="59"/>
      <c r="C133" s="8" t="s">
        <v>88</v>
      </c>
      <c r="D133" s="44">
        <v>0</v>
      </c>
      <c r="E133" s="19">
        <v>3</v>
      </c>
      <c r="F133" s="19">
        <v>0</v>
      </c>
      <c r="G133" s="19">
        <v>5</v>
      </c>
      <c r="H133" s="19">
        <v>11</v>
      </c>
      <c r="I133" s="19">
        <v>13</v>
      </c>
      <c r="J133" s="19">
        <v>2</v>
      </c>
      <c r="K133" s="20">
        <v>34</v>
      </c>
      <c r="L133" s="21">
        <f>+D133/D$134*100</f>
        <v>0</v>
      </c>
      <c r="M133" s="16">
        <f t="shared" si="31"/>
        <v>2.9702970297029703</v>
      </c>
      <c r="N133" s="16">
        <f t="shared" si="31"/>
        <v>0</v>
      </c>
      <c r="O133" s="16">
        <f t="shared" si="31"/>
        <v>2.0161290322580645</v>
      </c>
      <c r="P133" s="16">
        <f t="shared" si="31"/>
        <v>2.152641878669276</v>
      </c>
      <c r="Q133" s="16">
        <f t="shared" si="31"/>
        <v>2.1311475409836063</v>
      </c>
      <c r="R133" s="16">
        <f t="shared" si="31"/>
        <v>0.43478260869565216</v>
      </c>
      <c r="S133" s="9">
        <f t="shared" si="31"/>
        <v>1.5632183908045976</v>
      </c>
    </row>
    <row r="134" spans="1:19" ht="13.5" customHeight="1">
      <c r="A134" s="67"/>
      <c r="B134" s="65"/>
      <c r="C134" s="8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22</v>
      </c>
      <c r="E135" s="22">
        <v>20</v>
      </c>
      <c r="F135" s="22">
        <v>23</v>
      </c>
      <c r="G135" s="22">
        <v>56</v>
      </c>
      <c r="H135" s="22">
        <v>162</v>
      </c>
      <c r="I135" s="22">
        <v>241</v>
      </c>
      <c r="J135" s="22">
        <v>177</v>
      </c>
      <c r="K135" s="23">
        <v>701</v>
      </c>
      <c r="L135" s="21">
        <f>+D135/D$138*100</f>
        <v>100</v>
      </c>
      <c r="M135" s="16">
        <f aca="true" t="shared" si="32" ref="M135:S138">+E135/E$138*100</f>
        <v>95.23809523809523</v>
      </c>
      <c r="N135" s="16">
        <f t="shared" si="32"/>
        <v>85.18518518518519</v>
      </c>
      <c r="O135" s="16">
        <f t="shared" si="32"/>
        <v>93.33333333333333</v>
      </c>
      <c r="P135" s="16">
        <f t="shared" si="32"/>
        <v>87.56756756756758</v>
      </c>
      <c r="Q135" s="16">
        <f t="shared" si="32"/>
        <v>84.26573426573427</v>
      </c>
      <c r="R135" s="16">
        <f t="shared" si="32"/>
        <v>85.09615384615384</v>
      </c>
      <c r="S135" s="9">
        <f t="shared" si="32"/>
        <v>86.65018541409147</v>
      </c>
    </row>
    <row r="136" spans="1:19" ht="13.5" customHeight="1">
      <c r="A136" s="67"/>
      <c r="B136" s="59"/>
      <c r="C136" s="8" t="s">
        <v>87</v>
      </c>
      <c r="D136" s="44">
        <v>0</v>
      </c>
      <c r="E136" s="19">
        <v>1</v>
      </c>
      <c r="F136" s="19">
        <v>4</v>
      </c>
      <c r="G136" s="19">
        <v>4</v>
      </c>
      <c r="H136" s="19">
        <v>22</v>
      </c>
      <c r="I136" s="19">
        <v>44</v>
      </c>
      <c r="J136" s="19">
        <v>26</v>
      </c>
      <c r="K136" s="20">
        <v>101</v>
      </c>
      <c r="L136" s="21">
        <f>+D136/D$138*100</f>
        <v>0</v>
      </c>
      <c r="M136" s="16">
        <f t="shared" si="32"/>
        <v>4.761904761904762</v>
      </c>
      <c r="N136" s="16">
        <f t="shared" si="32"/>
        <v>14.814814814814813</v>
      </c>
      <c r="O136" s="16">
        <f t="shared" si="32"/>
        <v>6.666666666666667</v>
      </c>
      <c r="P136" s="16">
        <f t="shared" si="32"/>
        <v>11.891891891891893</v>
      </c>
      <c r="Q136" s="16">
        <f t="shared" si="32"/>
        <v>15.384615384615385</v>
      </c>
      <c r="R136" s="16">
        <f t="shared" si="32"/>
        <v>12.5</v>
      </c>
      <c r="S136" s="9">
        <f t="shared" si="32"/>
        <v>12.484548825710753</v>
      </c>
    </row>
    <row r="137" spans="1:19" ht="13.5" customHeight="1">
      <c r="A137" s="67"/>
      <c r="B137" s="59"/>
      <c r="C137" s="8" t="s">
        <v>88</v>
      </c>
      <c r="D137" s="44">
        <v>0</v>
      </c>
      <c r="E137" s="19">
        <v>0</v>
      </c>
      <c r="F137" s="19">
        <v>0</v>
      </c>
      <c r="G137" s="19">
        <v>0</v>
      </c>
      <c r="H137" s="19">
        <v>1</v>
      </c>
      <c r="I137" s="19">
        <v>1</v>
      </c>
      <c r="J137" s="19">
        <v>5</v>
      </c>
      <c r="K137" s="20">
        <v>7</v>
      </c>
      <c r="L137" s="21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0.5405405405405406</v>
      </c>
      <c r="Q137" s="16">
        <f t="shared" si="32"/>
        <v>0.34965034965034963</v>
      </c>
      <c r="R137" s="16">
        <f t="shared" si="32"/>
        <v>2.403846153846154</v>
      </c>
      <c r="S137" s="9">
        <f t="shared" si="32"/>
        <v>0.865265760197775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27</v>
      </c>
      <c r="E139" s="19">
        <v>25</v>
      </c>
      <c r="F139" s="19">
        <v>36</v>
      </c>
      <c r="G139" s="19">
        <v>73</v>
      </c>
      <c r="H139" s="19">
        <v>202</v>
      </c>
      <c r="I139" s="19">
        <v>188</v>
      </c>
      <c r="J139" s="19">
        <v>140</v>
      </c>
      <c r="K139" s="20">
        <v>691</v>
      </c>
      <c r="L139" s="26">
        <f>+D139/D$142*100</f>
        <v>90</v>
      </c>
      <c r="M139" s="15">
        <f aca="true" t="shared" si="33" ref="M139:S142">+E139/E$142*100</f>
        <v>100</v>
      </c>
      <c r="N139" s="15">
        <f t="shared" si="33"/>
        <v>90</v>
      </c>
      <c r="O139" s="15">
        <f t="shared" si="33"/>
        <v>85.88235294117646</v>
      </c>
      <c r="P139" s="15">
        <f t="shared" si="33"/>
        <v>87.06896551724138</v>
      </c>
      <c r="Q139" s="15">
        <f t="shared" si="33"/>
        <v>80.68669527896995</v>
      </c>
      <c r="R139" s="15">
        <f t="shared" si="33"/>
        <v>85.36585365853658</v>
      </c>
      <c r="S139" s="7">
        <f t="shared" si="33"/>
        <v>85.41409147095179</v>
      </c>
    </row>
    <row r="140" spans="1:19" ht="13.5" customHeight="1">
      <c r="A140" s="67"/>
      <c r="B140" s="59"/>
      <c r="C140" s="8" t="s">
        <v>87</v>
      </c>
      <c r="D140" s="44">
        <v>3</v>
      </c>
      <c r="E140" s="19">
        <v>0</v>
      </c>
      <c r="F140" s="19">
        <v>4</v>
      </c>
      <c r="G140" s="19">
        <v>11</v>
      </c>
      <c r="H140" s="19">
        <v>25</v>
      </c>
      <c r="I140" s="19">
        <v>40</v>
      </c>
      <c r="J140" s="19">
        <v>24</v>
      </c>
      <c r="K140" s="20">
        <v>107</v>
      </c>
      <c r="L140" s="21">
        <f>+D140/D$142*100</f>
        <v>10</v>
      </c>
      <c r="M140" s="16">
        <f t="shared" si="33"/>
        <v>0</v>
      </c>
      <c r="N140" s="16">
        <f t="shared" si="33"/>
        <v>10</v>
      </c>
      <c r="O140" s="16">
        <f t="shared" si="33"/>
        <v>12.941176470588237</v>
      </c>
      <c r="P140" s="16">
        <f t="shared" si="33"/>
        <v>10.775862068965516</v>
      </c>
      <c r="Q140" s="16">
        <f t="shared" si="33"/>
        <v>17.167381974248926</v>
      </c>
      <c r="R140" s="16">
        <f t="shared" si="33"/>
        <v>14.634146341463413</v>
      </c>
      <c r="S140" s="9">
        <f t="shared" si="33"/>
        <v>13.22620519159456</v>
      </c>
    </row>
    <row r="141" spans="1:19" ht="13.5" customHeight="1">
      <c r="A141" s="67"/>
      <c r="B141" s="59"/>
      <c r="C141" s="8" t="s">
        <v>88</v>
      </c>
      <c r="D141" s="44">
        <v>0</v>
      </c>
      <c r="E141" s="19">
        <v>0</v>
      </c>
      <c r="F141" s="19">
        <v>0</v>
      </c>
      <c r="G141" s="19">
        <v>1</v>
      </c>
      <c r="H141" s="19">
        <v>5</v>
      </c>
      <c r="I141" s="19">
        <v>5</v>
      </c>
      <c r="J141" s="19">
        <v>0</v>
      </c>
      <c r="K141" s="20">
        <v>11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1.1764705882352942</v>
      </c>
      <c r="P141" s="16">
        <f t="shared" si="33"/>
        <v>2.1551724137931036</v>
      </c>
      <c r="Q141" s="16">
        <f t="shared" si="33"/>
        <v>2.1459227467811157</v>
      </c>
      <c r="R141" s="16">
        <f t="shared" si="33"/>
        <v>0</v>
      </c>
      <c r="S141" s="9">
        <f t="shared" si="33"/>
        <v>1.3597033374536465</v>
      </c>
    </row>
    <row r="142" spans="1:19" ht="13.5" customHeight="1" thickBot="1">
      <c r="A142" s="67"/>
      <c r="B142" s="62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161</v>
      </c>
      <c r="E143" s="19">
        <v>101</v>
      </c>
      <c r="F143" s="19">
        <v>175</v>
      </c>
      <c r="G143" s="19">
        <v>248</v>
      </c>
      <c r="H143" s="19">
        <v>673</v>
      </c>
      <c r="I143" s="19">
        <v>817</v>
      </c>
      <c r="J143" s="19">
        <v>735</v>
      </c>
      <c r="K143" s="20">
        <v>2910</v>
      </c>
      <c r="L143" s="21">
        <f>+D143/D$146*100</f>
        <v>95.26627218934911</v>
      </c>
      <c r="M143" s="16">
        <f aca="true" t="shared" si="34" ref="M143:S146">+E143/E$146*100</f>
        <v>88.59649122807018</v>
      </c>
      <c r="N143" s="16">
        <f t="shared" si="34"/>
        <v>85.36585365853658</v>
      </c>
      <c r="O143" s="16">
        <f t="shared" si="34"/>
        <v>84.93150684931507</v>
      </c>
      <c r="P143" s="16">
        <f t="shared" si="34"/>
        <v>83.08641975308642</v>
      </c>
      <c r="Q143" s="16">
        <f t="shared" si="34"/>
        <v>81.29353233830847</v>
      </c>
      <c r="R143" s="16">
        <f t="shared" si="34"/>
        <v>80.68057080131723</v>
      </c>
      <c r="S143" s="9">
        <f t="shared" si="34"/>
        <v>83.00057045065601</v>
      </c>
    </row>
    <row r="144" spans="1:19" ht="13.5" customHeight="1">
      <c r="A144" s="67"/>
      <c r="B144" s="59"/>
      <c r="C144" s="8" t="s">
        <v>87</v>
      </c>
      <c r="D144" s="44">
        <v>7</v>
      </c>
      <c r="E144" s="19">
        <v>13</v>
      </c>
      <c r="F144" s="19">
        <v>26</v>
      </c>
      <c r="G144" s="19">
        <v>38</v>
      </c>
      <c r="H144" s="19">
        <v>120</v>
      </c>
      <c r="I144" s="19">
        <v>167</v>
      </c>
      <c r="J144" s="19">
        <v>158</v>
      </c>
      <c r="K144" s="20">
        <v>529</v>
      </c>
      <c r="L144" s="21">
        <f>+D144/D$146*100</f>
        <v>4.142011834319527</v>
      </c>
      <c r="M144" s="16">
        <f t="shared" si="34"/>
        <v>11.403508771929824</v>
      </c>
      <c r="N144" s="16">
        <f t="shared" si="34"/>
        <v>12.682926829268293</v>
      </c>
      <c r="O144" s="16">
        <f t="shared" si="34"/>
        <v>13.013698630136986</v>
      </c>
      <c r="P144" s="16">
        <f t="shared" si="34"/>
        <v>14.814814814814813</v>
      </c>
      <c r="Q144" s="16">
        <f t="shared" si="34"/>
        <v>16.616915422885572</v>
      </c>
      <c r="R144" s="16">
        <f t="shared" si="34"/>
        <v>17.34357848518112</v>
      </c>
      <c r="S144" s="9">
        <f t="shared" si="34"/>
        <v>15.08841985168283</v>
      </c>
    </row>
    <row r="145" spans="1:19" ht="13.5" customHeight="1">
      <c r="A145" s="67"/>
      <c r="B145" s="59"/>
      <c r="C145" s="8" t="s">
        <v>88</v>
      </c>
      <c r="D145" s="44">
        <v>1</v>
      </c>
      <c r="E145" s="19">
        <v>0</v>
      </c>
      <c r="F145" s="19">
        <v>4</v>
      </c>
      <c r="G145" s="19">
        <v>6</v>
      </c>
      <c r="H145" s="19">
        <v>17</v>
      </c>
      <c r="I145" s="19">
        <v>21</v>
      </c>
      <c r="J145" s="19">
        <v>18</v>
      </c>
      <c r="K145" s="20">
        <v>67</v>
      </c>
      <c r="L145" s="21">
        <f>+D145/D$146*100</f>
        <v>0.591715976331361</v>
      </c>
      <c r="M145" s="16">
        <f t="shared" si="34"/>
        <v>0</v>
      </c>
      <c r="N145" s="16">
        <f t="shared" si="34"/>
        <v>1.951219512195122</v>
      </c>
      <c r="O145" s="16">
        <f t="shared" si="34"/>
        <v>2.054794520547945</v>
      </c>
      <c r="P145" s="16">
        <f t="shared" si="34"/>
        <v>2.0987654320987654</v>
      </c>
      <c r="Q145" s="16">
        <f t="shared" si="34"/>
        <v>2.0895522388059704</v>
      </c>
      <c r="R145" s="16">
        <f t="shared" si="34"/>
        <v>1.9758507135016465</v>
      </c>
      <c r="S145" s="9">
        <f t="shared" si="34"/>
        <v>1.9110096976611524</v>
      </c>
    </row>
    <row r="146" spans="1:19" ht="13.5" customHeight="1">
      <c r="A146" s="67"/>
      <c r="B146" s="59"/>
      <c r="C146" s="10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20</v>
      </c>
      <c r="E147" s="19">
        <v>23</v>
      </c>
      <c r="F147" s="19">
        <v>38</v>
      </c>
      <c r="G147" s="19">
        <v>38</v>
      </c>
      <c r="H147" s="19">
        <v>83</v>
      </c>
      <c r="I147" s="19">
        <v>112</v>
      </c>
      <c r="J147" s="19">
        <v>113</v>
      </c>
      <c r="K147" s="20">
        <v>427</v>
      </c>
      <c r="L147" s="26">
        <f>+D147/D$150*100</f>
        <v>74.07407407407408</v>
      </c>
      <c r="M147" s="15">
        <f aca="true" t="shared" si="35" ref="M147:S150">+E147/E$150*100</f>
        <v>92</v>
      </c>
      <c r="N147" s="15">
        <f t="shared" si="35"/>
        <v>84.44444444444444</v>
      </c>
      <c r="O147" s="15">
        <f t="shared" si="35"/>
        <v>60.317460317460316</v>
      </c>
      <c r="P147" s="15">
        <f t="shared" si="35"/>
        <v>68.59504132231406</v>
      </c>
      <c r="Q147" s="15">
        <f t="shared" si="35"/>
        <v>67.06586826347305</v>
      </c>
      <c r="R147" s="15">
        <f t="shared" si="35"/>
        <v>67.26190476190477</v>
      </c>
      <c r="S147" s="7">
        <f t="shared" si="35"/>
        <v>69.31818181818183</v>
      </c>
    </row>
    <row r="148" spans="1:19" ht="13.5" customHeight="1">
      <c r="A148" s="52"/>
      <c r="B148" s="59"/>
      <c r="C148" s="8" t="s">
        <v>87</v>
      </c>
      <c r="D148" s="44">
        <v>4</v>
      </c>
      <c r="E148" s="19">
        <v>2</v>
      </c>
      <c r="F148" s="19">
        <v>7</v>
      </c>
      <c r="G148" s="19">
        <v>20</v>
      </c>
      <c r="H148" s="19">
        <v>33</v>
      </c>
      <c r="I148" s="19">
        <v>49</v>
      </c>
      <c r="J148" s="19">
        <v>48</v>
      </c>
      <c r="K148" s="20">
        <v>163</v>
      </c>
      <c r="L148" s="21">
        <f>+D148/D$150*100</f>
        <v>14.814814814814813</v>
      </c>
      <c r="M148" s="16">
        <f t="shared" si="35"/>
        <v>8</v>
      </c>
      <c r="N148" s="16">
        <f t="shared" si="35"/>
        <v>15.555555555555555</v>
      </c>
      <c r="O148" s="16">
        <f t="shared" si="35"/>
        <v>31.746031746031743</v>
      </c>
      <c r="P148" s="16">
        <f t="shared" si="35"/>
        <v>27.27272727272727</v>
      </c>
      <c r="Q148" s="16">
        <f t="shared" si="35"/>
        <v>29.34131736526946</v>
      </c>
      <c r="R148" s="16">
        <f t="shared" si="35"/>
        <v>28.57142857142857</v>
      </c>
      <c r="S148" s="9">
        <f t="shared" si="35"/>
        <v>26.461038961038962</v>
      </c>
    </row>
    <row r="149" spans="1:19" ht="13.5" customHeight="1">
      <c r="A149" s="52"/>
      <c r="B149" s="59"/>
      <c r="C149" s="8" t="s">
        <v>88</v>
      </c>
      <c r="D149" s="44">
        <v>3</v>
      </c>
      <c r="E149" s="19">
        <v>0</v>
      </c>
      <c r="F149" s="19">
        <v>0</v>
      </c>
      <c r="G149" s="19">
        <v>5</v>
      </c>
      <c r="H149" s="19">
        <v>5</v>
      </c>
      <c r="I149" s="19">
        <v>6</v>
      </c>
      <c r="J149" s="19">
        <v>7</v>
      </c>
      <c r="K149" s="20">
        <v>26</v>
      </c>
      <c r="L149" s="21">
        <f>+D149/D$150*100</f>
        <v>11.11111111111111</v>
      </c>
      <c r="M149" s="16">
        <f t="shared" si="35"/>
        <v>0</v>
      </c>
      <c r="N149" s="16">
        <f t="shared" si="35"/>
        <v>0</v>
      </c>
      <c r="O149" s="16">
        <f t="shared" si="35"/>
        <v>7.936507936507936</v>
      </c>
      <c r="P149" s="16">
        <f t="shared" si="35"/>
        <v>4.132231404958678</v>
      </c>
      <c r="Q149" s="16">
        <f t="shared" si="35"/>
        <v>3.592814371257485</v>
      </c>
      <c r="R149" s="16">
        <f t="shared" si="35"/>
        <v>4.166666666666666</v>
      </c>
      <c r="S149" s="9">
        <f t="shared" si="35"/>
        <v>4.220779220779221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14</v>
      </c>
      <c r="E151" s="22">
        <v>10</v>
      </c>
      <c r="F151" s="22">
        <v>11</v>
      </c>
      <c r="G151" s="22">
        <v>21</v>
      </c>
      <c r="H151" s="22">
        <v>79</v>
      </c>
      <c r="I151" s="22">
        <v>92</v>
      </c>
      <c r="J151" s="22">
        <v>80</v>
      </c>
      <c r="K151" s="23">
        <v>307</v>
      </c>
      <c r="L151" s="21">
        <f>+D151/D$154*100</f>
        <v>77.77777777777779</v>
      </c>
      <c r="M151" s="16">
        <f aca="true" t="shared" si="36" ref="M151:S154">+E151/E$154*100</f>
        <v>52.63157894736842</v>
      </c>
      <c r="N151" s="16">
        <f t="shared" si="36"/>
        <v>91.66666666666666</v>
      </c>
      <c r="O151" s="16">
        <f t="shared" si="36"/>
        <v>75</v>
      </c>
      <c r="P151" s="16">
        <f t="shared" si="36"/>
        <v>71.17117117117117</v>
      </c>
      <c r="Q151" s="16">
        <f t="shared" si="36"/>
        <v>72.44094488188976</v>
      </c>
      <c r="R151" s="16">
        <f t="shared" si="36"/>
        <v>74.76635514018692</v>
      </c>
      <c r="S151" s="9">
        <f t="shared" si="36"/>
        <v>72.74881516587678</v>
      </c>
    </row>
    <row r="152" spans="1:19" ht="13.5" customHeight="1">
      <c r="A152" s="67"/>
      <c r="B152" s="59"/>
      <c r="C152" s="8" t="s">
        <v>87</v>
      </c>
      <c r="D152" s="44">
        <v>4</v>
      </c>
      <c r="E152" s="19">
        <v>8</v>
      </c>
      <c r="F152" s="19">
        <v>1</v>
      </c>
      <c r="G152" s="19">
        <v>7</v>
      </c>
      <c r="H152" s="19">
        <v>29</v>
      </c>
      <c r="I152" s="19">
        <v>29</v>
      </c>
      <c r="J152" s="19">
        <v>23</v>
      </c>
      <c r="K152" s="20">
        <v>101</v>
      </c>
      <c r="L152" s="21">
        <f>+D152/D$154*100</f>
        <v>22.22222222222222</v>
      </c>
      <c r="M152" s="16">
        <f t="shared" si="36"/>
        <v>42.10526315789473</v>
      </c>
      <c r="N152" s="16">
        <f t="shared" si="36"/>
        <v>8.333333333333332</v>
      </c>
      <c r="O152" s="16">
        <f t="shared" si="36"/>
        <v>25</v>
      </c>
      <c r="P152" s="16">
        <f t="shared" si="36"/>
        <v>26.126126126126124</v>
      </c>
      <c r="Q152" s="16">
        <f t="shared" si="36"/>
        <v>22.83464566929134</v>
      </c>
      <c r="R152" s="16">
        <f t="shared" si="36"/>
        <v>21.49532710280374</v>
      </c>
      <c r="S152" s="9">
        <f t="shared" si="36"/>
        <v>23.933649289099527</v>
      </c>
    </row>
    <row r="153" spans="1:19" ht="13.5" customHeight="1">
      <c r="A153" s="67"/>
      <c r="B153" s="59"/>
      <c r="C153" s="8" t="s">
        <v>88</v>
      </c>
      <c r="D153" s="44">
        <v>0</v>
      </c>
      <c r="E153" s="19">
        <v>1</v>
      </c>
      <c r="F153" s="19">
        <v>0</v>
      </c>
      <c r="G153" s="19">
        <v>0</v>
      </c>
      <c r="H153" s="19">
        <v>3</v>
      </c>
      <c r="I153" s="19">
        <v>6</v>
      </c>
      <c r="J153" s="19">
        <v>4</v>
      </c>
      <c r="K153" s="20">
        <v>14</v>
      </c>
      <c r="L153" s="21">
        <f>+D153/D$154*100</f>
        <v>0</v>
      </c>
      <c r="M153" s="16">
        <f t="shared" si="36"/>
        <v>5.263157894736842</v>
      </c>
      <c r="N153" s="16">
        <f t="shared" si="36"/>
        <v>0</v>
      </c>
      <c r="O153" s="16">
        <f t="shared" si="36"/>
        <v>0</v>
      </c>
      <c r="P153" s="16">
        <f t="shared" si="36"/>
        <v>2.7027027027027026</v>
      </c>
      <c r="Q153" s="16">
        <f t="shared" si="36"/>
        <v>4.724409448818897</v>
      </c>
      <c r="R153" s="16">
        <f t="shared" si="36"/>
        <v>3.7383177570093453</v>
      </c>
      <c r="S153" s="9">
        <f t="shared" si="36"/>
        <v>3.3175355450236967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36</v>
      </c>
      <c r="E155" s="19">
        <v>28</v>
      </c>
      <c r="F155" s="19">
        <v>27</v>
      </c>
      <c r="G155" s="19">
        <v>49</v>
      </c>
      <c r="H155" s="19">
        <v>123</v>
      </c>
      <c r="I155" s="19">
        <v>154</v>
      </c>
      <c r="J155" s="19">
        <v>152</v>
      </c>
      <c r="K155" s="20">
        <v>569</v>
      </c>
      <c r="L155" s="26">
        <f>+D155/D$158*100</f>
        <v>94.73684210526315</v>
      </c>
      <c r="M155" s="15">
        <f aca="true" t="shared" si="37" ref="M155:S158">+E155/E$158*100</f>
        <v>90.32258064516128</v>
      </c>
      <c r="N155" s="15">
        <f t="shared" si="37"/>
        <v>81.81818181818183</v>
      </c>
      <c r="O155" s="15">
        <f t="shared" si="37"/>
        <v>71.01449275362319</v>
      </c>
      <c r="P155" s="15">
        <f t="shared" si="37"/>
        <v>71.09826589595376</v>
      </c>
      <c r="Q155" s="15">
        <f t="shared" si="37"/>
        <v>73.33333333333333</v>
      </c>
      <c r="R155" s="15">
        <f t="shared" si="37"/>
        <v>74.50980392156863</v>
      </c>
      <c r="S155" s="7">
        <f t="shared" si="37"/>
        <v>75.06596306068602</v>
      </c>
    </row>
    <row r="156" spans="1:19" ht="13.5" customHeight="1">
      <c r="A156" s="52"/>
      <c r="B156" s="59"/>
      <c r="C156" s="8" t="s">
        <v>87</v>
      </c>
      <c r="D156" s="44">
        <v>2</v>
      </c>
      <c r="E156" s="19">
        <v>3</v>
      </c>
      <c r="F156" s="19">
        <v>6</v>
      </c>
      <c r="G156" s="19">
        <v>17</v>
      </c>
      <c r="H156" s="19">
        <v>47</v>
      </c>
      <c r="I156" s="19">
        <v>49</v>
      </c>
      <c r="J156" s="19">
        <v>46</v>
      </c>
      <c r="K156" s="20">
        <v>170</v>
      </c>
      <c r="L156" s="21">
        <f>+D156/D$158*100</f>
        <v>5.263157894736842</v>
      </c>
      <c r="M156" s="16">
        <f t="shared" si="37"/>
        <v>9.67741935483871</v>
      </c>
      <c r="N156" s="16">
        <f t="shared" si="37"/>
        <v>18.181818181818183</v>
      </c>
      <c r="O156" s="16">
        <f t="shared" si="37"/>
        <v>24.637681159420293</v>
      </c>
      <c r="P156" s="16">
        <f t="shared" si="37"/>
        <v>27.167630057803464</v>
      </c>
      <c r="Q156" s="16">
        <f t="shared" si="37"/>
        <v>23.333333333333332</v>
      </c>
      <c r="R156" s="16">
        <f t="shared" si="37"/>
        <v>22.54901960784314</v>
      </c>
      <c r="S156" s="9">
        <f t="shared" si="37"/>
        <v>22.427440633245382</v>
      </c>
    </row>
    <row r="157" spans="1:19" ht="13.5" customHeight="1">
      <c r="A157" s="52"/>
      <c r="B157" s="59"/>
      <c r="C157" s="8" t="s">
        <v>88</v>
      </c>
      <c r="D157" s="44">
        <v>0</v>
      </c>
      <c r="E157" s="19">
        <v>0</v>
      </c>
      <c r="F157" s="19">
        <v>0</v>
      </c>
      <c r="G157" s="19">
        <v>3</v>
      </c>
      <c r="H157" s="19">
        <v>3</v>
      </c>
      <c r="I157" s="19">
        <v>7</v>
      </c>
      <c r="J157" s="19">
        <v>6</v>
      </c>
      <c r="K157" s="20">
        <v>19</v>
      </c>
      <c r="L157" s="21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4.3478260869565215</v>
      </c>
      <c r="P157" s="16">
        <f t="shared" si="37"/>
        <v>1.7341040462427744</v>
      </c>
      <c r="Q157" s="16">
        <f t="shared" si="37"/>
        <v>3.3333333333333335</v>
      </c>
      <c r="R157" s="16">
        <f t="shared" si="37"/>
        <v>2.941176470588235</v>
      </c>
      <c r="S157" s="9">
        <f t="shared" si="37"/>
        <v>2.5065963060686016</v>
      </c>
    </row>
    <row r="158" spans="1:19" ht="13.5" customHeight="1">
      <c r="A158" s="52"/>
      <c r="B158" s="61"/>
      <c r="C158" s="8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13</v>
      </c>
      <c r="E159" s="22">
        <v>9</v>
      </c>
      <c r="F159" s="22">
        <v>22</v>
      </c>
      <c r="G159" s="22">
        <v>39</v>
      </c>
      <c r="H159" s="22">
        <v>98</v>
      </c>
      <c r="I159" s="22">
        <v>112</v>
      </c>
      <c r="J159" s="22">
        <v>87</v>
      </c>
      <c r="K159" s="23">
        <v>380</v>
      </c>
      <c r="L159" s="21">
        <f>+D159/D$162*100</f>
        <v>92.85714285714286</v>
      </c>
      <c r="M159" s="16">
        <f aca="true" t="shared" si="38" ref="M159:S162">+E159/E$162*100</f>
        <v>90</v>
      </c>
      <c r="N159" s="16">
        <f t="shared" si="38"/>
        <v>73.33333333333333</v>
      </c>
      <c r="O159" s="16">
        <f t="shared" si="38"/>
        <v>75</v>
      </c>
      <c r="P159" s="16">
        <f t="shared" si="38"/>
        <v>73.13432835820896</v>
      </c>
      <c r="Q159" s="16">
        <f t="shared" si="38"/>
        <v>65.88235294117646</v>
      </c>
      <c r="R159" s="16">
        <f t="shared" si="38"/>
        <v>71.31147540983606</v>
      </c>
      <c r="S159" s="9">
        <f t="shared" si="38"/>
        <v>71.42857142857143</v>
      </c>
    </row>
    <row r="160" spans="1:19" ht="13.5" customHeight="1">
      <c r="A160" s="67"/>
      <c r="B160" s="59"/>
      <c r="C160" s="8" t="s">
        <v>87</v>
      </c>
      <c r="D160" s="44">
        <v>1</v>
      </c>
      <c r="E160" s="19">
        <v>1</v>
      </c>
      <c r="F160" s="19">
        <v>8</v>
      </c>
      <c r="G160" s="19">
        <v>10</v>
      </c>
      <c r="H160" s="19">
        <v>31</v>
      </c>
      <c r="I160" s="19">
        <v>48</v>
      </c>
      <c r="J160" s="19">
        <v>31</v>
      </c>
      <c r="K160" s="20">
        <v>130</v>
      </c>
      <c r="L160" s="21">
        <f>+D160/D$162*100</f>
        <v>7.142857142857142</v>
      </c>
      <c r="M160" s="16">
        <f t="shared" si="38"/>
        <v>10</v>
      </c>
      <c r="N160" s="16">
        <f t="shared" si="38"/>
        <v>26.666666666666668</v>
      </c>
      <c r="O160" s="16">
        <f t="shared" si="38"/>
        <v>19.230769230769234</v>
      </c>
      <c r="P160" s="16">
        <f t="shared" si="38"/>
        <v>23.134328358208954</v>
      </c>
      <c r="Q160" s="16">
        <f t="shared" si="38"/>
        <v>28.235294117647058</v>
      </c>
      <c r="R160" s="16">
        <f t="shared" si="38"/>
        <v>25.40983606557377</v>
      </c>
      <c r="S160" s="9">
        <f t="shared" si="38"/>
        <v>24.43609022556391</v>
      </c>
    </row>
    <row r="161" spans="1:19" ht="13.5" customHeight="1">
      <c r="A161" s="67"/>
      <c r="B161" s="59"/>
      <c r="C161" s="8" t="s">
        <v>88</v>
      </c>
      <c r="D161" s="44">
        <v>0</v>
      </c>
      <c r="E161" s="19">
        <v>0</v>
      </c>
      <c r="F161" s="19">
        <v>0</v>
      </c>
      <c r="G161" s="19">
        <v>3</v>
      </c>
      <c r="H161" s="19">
        <v>5</v>
      </c>
      <c r="I161" s="19">
        <v>10</v>
      </c>
      <c r="J161" s="19">
        <v>4</v>
      </c>
      <c r="K161" s="20">
        <v>22</v>
      </c>
      <c r="L161" s="21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5.769230769230769</v>
      </c>
      <c r="P161" s="16">
        <f t="shared" si="38"/>
        <v>3.731343283582089</v>
      </c>
      <c r="Q161" s="16">
        <f t="shared" si="38"/>
        <v>5.88235294117647</v>
      </c>
      <c r="R161" s="16">
        <f t="shared" si="38"/>
        <v>3.278688524590164</v>
      </c>
      <c r="S161" s="9">
        <f t="shared" si="38"/>
        <v>4.135338345864661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10</v>
      </c>
      <c r="E163" s="19">
        <v>9</v>
      </c>
      <c r="F163" s="19">
        <v>12</v>
      </c>
      <c r="G163" s="19">
        <v>33</v>
      </c>
      <c r="H163" s="19">
        <v>86</v>
      </c>
      <c r="I163" s="19">
        <v>89</v>
      </c>
      <c r="J163" s="19">
        <v>62</v>
      </c>
      <c r="K163" s="20">
        <v>301</v>
      </c>
      <c r="L163" s="26">
        <f>+D163/D$166*100</f>
        <v>90.9090909090909</v>
      </c>
      <c r="M163" s="15">
        <f aca="true" t="shared" si="39" ref="M163:S166">+E163/E$166*100</f>
        <v>75</v>
      </c>
      <c r="N163" s="15">
        <f t="shared" si="39"/>
        <v>75</v>
      </c>
      <c r="O163" s="15">
        <f t="shared" si="39"/>
        <v>82.5</v>
      </c>
      <c r="P163" s="15">
        <f t="shared" si="39"/>
        <v>78.89908256880734</v>
      </c>
      <c r="Q163" s="15">
        <f t="shared" si="39"/>
        <v>80.18018018018019</v>
      </c>
      <c r="R163" s="15">
        <f t="shared" si="39"/>
        <v>71.26436781609196</v>
      </c>
      <c r="S163" s="7">
        <f t="shared" si="39"/>
        <v>77.97927461139896</v>
      </c>
    </row>
    <row r="164" spans="1:19" ht="13.5" customHeight="1">
      <c r="A164" s="52"/>
      <c r="B164" s="59"/>
      <c r="C164" s="8" t="s">
        <v>87</v>
      </c>
      <c r="D164" s="44">
        <v>1</v>
      </c>
      <c r="E164" s="19">
        <v>3</v>
      </c>
      <c r="F164" s="19">
        <v>4</v>
      </c>
      <c r="G164" s="19">
        <v>7</v>
      </c>
      <c r="H164" s="19">
        <v>21</v>
      </c>
      <c r="I164" s="19">
        <v>17</v>
      </c>
      <c r="J164" s="19">
        <v>25</v>
      </c>
      <c r="K164" s="20">
        <v>78</v>
      </c>
      <c r="L164" s="21">
        <f>+D164/D$166*100</f>
        <v>9.090909090909092</v>
      </c>
      <c r="M164" s="16">
        <f t="shared" si="39"/>
        <v>25</v>
      </c>
      <c r="N164" s="16">
        <f t="shared" si="39"/>
        <v>25</v>
      </c>
      <c r="O164" s="16">
        <f t="shared" si="39"/>
        <v>17.5</v>
      </c>
      <c r="P164" s="16">
        <f t="shared" si="39"/>
        <v>19.26605504587156</v>
      </c>
      <c r="Q164" s="16">
        <f t="shared" si="39"/>
        <v>15.315315315315313</v>
      </c>
      <c r="R164" s="16">
        <f t="shared" si="39"/>
        <v>28.735632183908045</v>
      </c>
      <c r="S164" s="9">
        <f t="shared" si="39"/>
        <v>20.207253886010363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0</v>
      </c>
      <c r="F165" s="19">
        <v>0</v>
      </c>
      <c r="G165" s="19">
        <v>0</v>
      </c>
      <c r="H165" s="19">
        <v>2</v>
      </c>
      <c r="I165" s="19">
        <v>5</v>
      </c>
      <c r="J165" s="19">
        <v>0</v>
      </c>
      <c r="K165" s="20">
        <v>7</v>
      </c>
      <c r="L165" s="21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1.834862385321101</v>
      </c>
      <c r="Q165" s="16">
        <f t="shared" si="39"/>
        <v>4.504504504504505</v>
      </c>
      <c r="R165" s="16">
        <f t="shared" si="39"/>
        <v>0</v>
      </c>
      <c r="S165" s="9">
        <f t="shared" si="39"/>
        <v>1.8134715025906734</v>
      </c>
    </row>
    <row r="166" spans="1:19" ht="13.5" customHeight="1">
      <c r="A166" s="52"/>
      <c r="B166" s="61"/>
      <c r="C166" s="8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11</v>
      </c>
      <c r="E167" s="22">
        <v>6</v>
      </c>
      <c r="F167" s="22">
        <v>13</v>
      </c>
      <c r="G167" s="22">
        <v>24</v>
      </c>
      <c r="H167" s="22">
        <v>72</v>
      </c>
      <c r="I167" s="22">
        <v>80</v>
      </c>
      <c r="J167" s="22">
        <v>66</v>
      </c>
      <c r="K167" s="23">
        <v>272</v>
      </c>
      <c r="L167" s="21">
        <f>+D167/D$170*100</f>
        <v>78.57142857142857</v>
      </c>
      <c r="M167" s="16">
        <f aca="true" t="shared" si="40" ref="M167:S170">+E167/E$170*100</f>
        <v>100</v>
      </c>
      <c r="N167" s="16">
        <f t="shared" si="40"/>
        <v>81.25</v>
      </c>
      <c r="O167" s="16">
        <f t="shared" si="40"/>
        <v>82.75862068965517</v>
      </c>
      <c r="P167" s="16">
        <f t="shared" si="40"/>
        <v>75</v>
      </c>
      <c r="Q167" s="16">
        <f t="shared" si="40"/>
        <v>74.76635514018692</v>
      </c>
      <c r="R167" s="16">
        <f t="shared" si="40"/>
        <v>80.48780487804879</v>
      </c>
      <c r="S167" s="9">
        <f t="shared" si="40"/>
        <v>77.71428571428571</v>
      </c>
    </row>
    <row r="168" spans="1:19" ht="13.5" customHeight="1">
      <c r="A168" s="67"/>
      <c r="B168" s="59"/>
      <c r="C168" s="8" t="s">
        <v>87</v>
      </c>
      <c r="D168" s="44">
        <v>2</v>
      </c>
      <c r="E168" s="19">
        <v>0</v>
      </c>
      <c r="F168" s="19">
        <v>2</v>
      </c>
      <c r="G168" s="19">
        <v>4</v>
      </c>
      <c r="H168" s="19">
        <v>23</v>
      </c>
      <c r="I168" s="19">
        <v>23</v>
      </c>
      <c r="J168" s="19">
        <v>15</v>
      </c>
      <c r="K168" s="20">
        <v>69</v>
      </c>
      <c r="L168" s="21">
        <f>+D168/D$170*100</f>
        <v>14.285714285714285</v>
      </c>
      <c r="M168" s="16">
        <f t="shared" si="40"/>
        <v>0</v>
      </c>
      <c r="N168" s="16">
        <f t="shared" si="40"/>
        <v>12.5</v>
      </c>
      <c r="O168" s="16">
        <f t="shared" si="40"/>
        <v>13.793103448275861</v>
      </c>
      <c r="P168" s="16">
        <f t="shared" si="40"/>
        <v>23.958333333333336</v>
      </c>
      <c r="Q168" s="16">
        <f t="shared" si="40"/>
        <v>21.49532710280374</v>
      </c>
      <c r="R168" s="16">
        <f t="shared" si="40"/>
        <v>18.29268292682927</v>
      </c>
      <c r="S168" s="9">
        <f t="shared" si="40"/>
        <v>19.714285714285715</v>
      </c>
    </row>
    <row r="169" spans="1:19" ht="13.5" customHeight="1">
      <c r="A169" s="67"/>
      <c r="B169" s="59"/>
      <c r="C169" s="8" t="s">
        <v>88</v>
      </c>
      <c r="D169" s="44">
        <v>1</v>
      </c>
      <c r="E169" s="19">
        <v>0</v>
      </c>
      <c r="F169" s="19">
        <v>1</v>
      </c>
      <c r="G169" s="19">
        <v>1</v>
      </c>
      <c r="H169" s="19">
        <v>1</v>
      </c>
      <c r="I169" s="19">
        <v>4</v>
      </c>
      <c r="J169" s="19">
        <v>1</v>
      </c>
      <c r="K169" s="20">
        <v>9</v>
      </c>
      <c r="L169" s="21">
        <f>+D169/D$170*100</f>
        <v>7.142857142857142</v>
      </c>
      <c r="M169" s="16">
        <f t="shared" si="40"/>
        <v>0</v>
      </c>
      <c r="N169" s="16">
        <f t="shared" si="40"/>
        <v>6.25</v>
      </c>
      <c r="O169" s="16">
        <f t="shared" si="40"/>
        <v>3.4482758620689653</v>
      </c>
      <c r="P169" s="16">
        <f t="shared" si="40"/>
        <v>1.0416666666666665</v>
      </c>
      <c r="Q169" s="16">
        <f t="shared" si="40"/>
        <v>3.7383177570093453</v>
      </c>
      <c r="R169" s="16">
        <f t="shared" si="40"/>
        <v>1.2195121951219512</v>
      </c>
      <c r="S169" s="9">
        <f t="shared" si="40"/>
        <v>2.571428571428571</v>
      </c>
    </row>
    <row r="170" spans="1:19" ht="13.5" customHeight="1" thickBot="1">
      <c r="A170" s="67"/>
      <c r="B170" s="61"/>
      <c r="C170" s="8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17</v>
      </c>
      <c r="E171" s="32">
        <v>23</v>
      </c>
      <c r="F171" s="32">
        <v>18</v>
      </c>
      <c r="G171" s="32">
        <v>42</v>
      </c>
      <c r="H171" s="32">
        <v>91</v>
      </c>
      <c r="I171" s="32">
        <v>124</v>
      </c>
      <c r="J171" s="32">
        <v>108</v>
      </c>
      <c r="K171" s="33">
        <v>423</v>
      </c>
      <c r="L171" s="34">
        <f>+D171/D$174*100</f>
        <v>89.47368421052632</v>
      </c>
      <c r="M171" s="35">
        <f aca="true" t="shared" si="41" ref="M171:S174">+E171/E$174*100</f>
        <v>85.18518518518519</v>
      </c>
      <c r="N171" s="35">
        <f t="shared" si="41"/>
        <v>69.23076923076923</v>
      </c>
      <c r="O171" s="35">
        <f t="shared" si="41"/>
        <v>76.36363636363637</v>
      </c>
      <c r="P171" s="35">
        <f t="shared" si="41"/>
        <v>63.63636363636363</v>
      </c>
      <c r="Q171" s="35">
        <f t="shared" si="41"/>
        <v>70.45454545454545</v>
      </c>
      <c r="R171" s="35">
        <f t="shared" si="41"/>
        <v>61.71428571428571</v>
      </c>
      <c r="S171" s="49">
        <f t="shared" si="41"/>
        <v>68.11594202898551</v>
      </c>
    </row>
    <row r="172" spans="1:19" ht="13.5" customHeight="1">
      <c r="A172" s="67"/>
      <c r="B172" s="59"/>
      <c r="C172" s="8" t="s">
        <v>87</v>
      </c>
      <c r="D172" s="44">
        <v>2</v>
      </c>
      <c r="E172" s="19">
        <v>2</v>
      </c>
      <c r="F172" s="19">
        <v>7</v>
      </c>
      <c r="G172" s="19">
        <v>10</v>
      </c>
      <c r="H172" s="19">
        <v>45</v>
      </c>
      <c r="I172" s="19">
        <v>47</v>
      </c>
      <c r="J172" s="19">
        <v>62</v>
      </c>
      <c r="K172" s="20">
        <v>175</v>
      </c>
      <c r="L172" s="21">
        <f>+D172/D$174*100</f>
        <v>10.526315789473683</v>
      </c>
      <c r="M172" s="16">
        <f t="shared" si="41"/>
        <v>7.4074074074074066</v>
      </c>
      <c r="N172" s="16">
        <f t="shared" si="41"/>
        <v>26.923076923076923</v>
      </c>
      <c r="O172" s="16">
        <f t="shared" si="41"/>
        <v>18.181818181818183</v>
      </c>
      <c r="P172" s="16">
        <f t="shared" si="41"/>
        <v>31.46853146853147</v>
      </c>
      <c r="Q172" s="16">
        <f t="shared" si="41"/>
        <v>26.704545454545453</v>
      </c>
      <c r="R172" s="16">
        <f t="shared" si="41"/>
        <v>35.42857142857142</v>
      </c>
      <c r="S172" s="9">
        <f t="shared" si="41"/>
        <v>28.180354267310786</v>
      </c>
    </row>
    <row r="173" spans="1:19" ht="13.5" customHeight="1">
      <c r="A173" s="67"/>
      <c r="B173" s="59"/>
      <c r="C173" s="8" t="s">
        <v>88</v>
      </c>
      <c r="D173" s="44">
        <v>0</v>
      </c>
      <c r="E173" s="19">
        <v>2</v>
      </c>
      <c r="F173" s="19">
        <v>1</v>
      </c>
      <c r="G173" s="19">
        <v>3</v>
      </c>
      <c r="H173" s="19">
        <v>7</v>
      </c>
      <c r="I173" s="19">
        <v>5</v>
      </c>
      <c r="J173" s="19">
        <v>5</v>
      </c>
      <c r="K173" s="20">
        <v>23</v>
      </c>
      <c r="L173" s="21">
        <f>+D173/D$174*100</f>
        <v>0</v>
      </c>
      <c r="M173" s="16">
        <f t="shared" si="41"/>
        <v>7.4074074074074066</v>
      </c>
      <c r="N173" s="16">
        <f t="shared" si="41"/>
        <v>3.8461538461538463</v>
      </c>
      <c r="O173" s="16">
        <f t="shared" si="41"/>
        <v>5.454545454545454</v>
      </c>
      <c r="P173" s="16">
        <f t="shared" si="41"/>
        <v>4.895104895104895</v>
      </c>
      <c r="Q173" s="16">
        <f t="shared" si="41"/>
        <v>2.840909090909091</v>
      </c>
      <c r="R173" s="16">
        <f t="shared" si="41"/>
        <v>2.857142857142857</v>
      </c>
      <c r="S173" s="9">
        <f t="shared" si="41"/>
        <v>3.7037037037037033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80</v>
      </c>
      <c r="E175" s="22">
        <v>55</v>
      </c>
      <c r="F175" s="22">
        <v>64</v>
      </c>
      <c r="G175" s="22">
        <v>96</v>
      </c>
      <c r="H175" s="22">
        <v>299</v>
      </c>
      <c r="I175" s="22">
        <v>293</v>
      </c>
      <c r="J175" s="22">
        <v>289</v>
      </c>
      <c r="K175" s="23">
        <v>1176</v>
      </c>
      <c r="L175" s="21">
        <f>+D175/D$178*100</f>
        <v>79.20792079207921</v>
      </c>
      <c r="M175" s="16">
        <f aca="true" t="shared" si="42" ref="M175:S178">+E175/E$178*100</f>
        <v>75.34246575342466</v>
      </c>
      <c r="N175" s="16">
        <f t="shared" si="42"/>
        <v>70.32967032967034</v>
      </c>
      <c r="O175" s="16">
        <f t="shared" si="42"/>
        <v>65.3061224489796</v>
      </c>
      <c r="P175" s="16">
        <f t="shared" si="42"/>
        <v>71.5311004784689</v>
      </c>
      <c r="Q175" s="16">
        <f t="shared" si="42"/>
        <v>65.40178571428571</v>
      </c>
      <c r="R175" s="16">
        <f t="shared" si="42"/>
        <v>68.646080760095</v>
      </c>
      <c r="S175" s="9">
        <f t="shared" si="42"/>
        <v>69.21718658034138</v>
      </c>
    </row>
    <row r="176" spans="1:19" ht="13.5" customHeight="1">
      <c r="A176" s="67"/>
      <c r="B176" s="59"/>
      <c r="C176" s="8" t="s">
        <v>87</v>
      </c>
      <c r="D176" s="44">
        <v>16</v>
      </c>
      <c r="E176" s="19">
        <v>13</v>
      </c>
      <c r="F176" s="19">
        <v>25</v>
      </c>
      <c r="G176" s="19">
        <v>43</v>
      </c>
      <c r="H176" s="19">
        <v>103</v>
      </c>
      <c r="I176" s="19">
        <v>142</v>
      </c>
      <c r="J176" s="19">
        <v>120</v>
      </c>
      <c r="K176" s="20">
        <v>462</v>
      </c>
      <c r="L176" s="21">
        <f>+D176/D$178*100</f>
        <v>15.841584158415841</v>
      </c>
      <c r="M176" s="16">
        <f t="shared" si="42"/>
        <v>17.80821917808219</v>
      </c>
      <c r="N176" s="16">
        <f t="shared" si="42"/>
        <v>27.472527472527474</v>
      </c>
      <c r="O176" s="16">
        <f t="shared" si="42"/>
        <v>29.25170068027211</v>
      </c>
      <c r="P176" s="16">
        <f t="shared" si="42"/>
        <v>24.641148325358852</v>
      </c>
      <c r="Q176" s="16">
        <f t="shared" si="42"/>
        <v>31.69642857142857</v>
      </c>
      <c r="R176" s="16">
        <f t="shared" si="42"/>
        <v>28.50356294536817</v>
      </c>
      <c r="S176" s="9">
        <f t="shared" si="42"/>
        <v>27.192466156562684</v>
      </c>
    </row>
    <row r="177" spans="1:19" ht="13.5" customHeight="1">
      <c r="A177" s="67"/>
      <c r="B177" s="59"/>
      <c r="C177" s="8" t="s">
        <v>88</v>
      </c>
      <c r="D177" s="44">
        <v>5</v>
      </c>
      <c r="E177" s="19">
        <v>5</v>
      </c>
      <c r="F177" s="19">
        <v>2</v>
      </c>
      <c r="G177" s="19">
        <v>8</v>
      </c>
      <c r="H177" s="19">
        <v>16</v>
      </c>
      <c r="I177" s="19">
        <v>13</v>
      </c>
      <c r="J177" s="19">
        <v>12</v>
      </c>
      <c r="K177" s="20">
        <v>61</v>
      </c>
      <c r="L177" s="21">
        <f>+D177/D$178*100</f>
        <v>4.9504950495049505</v>
      </c>
      <c r="M177" s="16">
        <f t="shared" si="42"/>
        <v>6.8493150684931505</v>
      </c>
      <c r="N177" s="16">
        <f t="shared" si="42"/>
        <v>2.197802197802198</v>
      </c>
      <c r="O177" s="16">
        <f t="shared" si="42"/>
        <v>5.442176870748299</v>
      </c>
      <c r="P177" s="16">
        <f t="shared" si="42"/>
        <v>3.827751196172249</v>
      </c>
      <c r="Q177" s="16">
        <f t="shared" si="42"/>
        <v>2.9017857142857144</v>
      </c>
      <c r="R177" s="16">
        <f t="shared" si="42"/>
        <v>2.8503562945368173</v>
      </c>
      <c r="S177" s="9">
        <f t="shared" si="42"/>
        <v>3.5903472630959388</v>
      </c>
    </row>
    <row r="178" spans="1:19" ht="13.5" customHeight="1">
      <c r="A178" s="67"/>
      <c r="B178" s="59"/>
      <c r="C178" s="10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20</v>
      </c>
      <c r="E179" s="19">
        <v>15</v>
      </c>
      <c r="F179" s="19">
        <v>13</v>
      </c>
      <c r="G179" s="19">
        <v>19</v>
      </c>
      <c r="H179" s="19">
        <v>64</v>
      </c>
      <c r="I179" s="19">
        <v>75</v>
      </c>
      <c r="J179" s="19">
        <v>77</v>
      </c>
      <c r="K179" s="20">
        <v>283</v>
      </c>
      <c r="L179" s="26">
        <f>+D179/D$182*100</f>
        <v>86.95652173913044</v>
      </c>
      <c r="M179" s="15">
        <f aca="true" t="shared" si="43" ref="M179:S182">+E179/E$182*100</f>
        <v>68.18181818181817</v>
      </c>
      <c r="N179" s="15">
        <f t="shared" si="43"/>
        <v>72.22222222222221</v>
      </c>
      <c r="O179" s="15">
        <f t="shared" si="43"/>
        <v>61.29032258064516</v>
      </c>
      <c r="P179" s="15">
        <f t="shared" si="43"/>
        <v>79.01234567901234</v>
      </c>
      <c r="Q179" s="15">
        <f t="shared" si="43"/>
        <v>71.42857142857143</v>
      </c>
      <c r="R179" s="15">
        <f t="shared" si="43"/>
        <v>74.75728155339806</v>
      </c>
      <c r="S179" s="7">
        <f t="shared" si="43"/>
        <v>73.89033942558747</v>
      </c>
    </row>
    <row r="180" spans="1:19" ht="13.5" customHeight="1">
      <c r="A180" s="67"/>
      <c r="B180" s="59"/>
      <c r="C180" s="8" t="s">
        <v>87</v>
      </c>
      <c r="D180" s="44">
        <v>3</v>
      </c>
      <c r="E180" s="19">
        <v>5</v>
      </c>
      <c r="F180" s="19">
        <v>4</v>
      </c>
      <c r="G180" s="19">
        <v>7</v>
      </c>
      <c r="H180" s="19">
        <v>14</v>
      </c>
      <c r="I180" s="19">
        <v>23</v>
      </c>
      <c r="J180" s="19">
        <v>21</v>
      </c>
      <c r="K180" s="20">
        <v>77</v>
      </c>
      <c r="L180" s="21">
        <f>+D180/D$182*100</f>
        <v>13.043478260869565</v>
      </c>
      <c r="M180" s="16">
        <f t="shared" si="43"/>
        <v>22.727272727272727</v>
      </c>
      <c r="N180" s="16">
        <f t="shared" si="43"/>
        <v>22.22222222222222</v>
      </c>
      <c r="O180" s="16">
        <f t="shared" si="43"/>
        <v>22.58064516129032</v>
      </c>
      <c r="P180" s="16">
        <f t="shared" si="43"/>
        <v>17.28395061728395</v>
      </c>
      <c r="Q180" s="16">
        <f t="shared" si="43"/>
        <v>21.904761904761905</v>
      </c>
      <c r="R180" s="16">
        <f t="shared" si="43"/>
        <v>20.388349514563107</v>
      </c>
      <c r="S180" s="9">
        <f t="shared" si="43"/>
        <v>20.10443864229765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2</v>
      </c>
      <c r="F181" s="19">
        <v>1</v>
      </c>
      <c r="G181" s="19">
        <v>5</v>
      </c>
      <c r="H181" s="19">
        <v>3</v>
      </c>
      <c r="I181" s="19">
        <v>7</v>
      </c>
      <c r="J181" s="19">
        <v>5</v>
      </c>
      <c r="K181" s="20">
        <v>23</v>
      </c>
      <c r="L181" s="21">
        <f>+D181/D$182*100</f>
        <v>0</v>
      </c>
      <c r="M181" s="16">
        <f t="shared" si="43"/>
        <v>9.090909090909092</v>
      </c>
      <c r="N181" s="16">
        <f t="shared" si="43"/>
        <v>5.555555555555555</v>
      </c>
      <c r="O181" s="16">
        <f t="shared" si="43"/>
        <v>16.129032258064516</v>
      </c>
      <c r="P181" s="16">
        <f t="shared" si="43"/>
        <v>3.7037037037037033</v>
      </c>
      <c r="Q181" s="16">
        <f t="shared" si="43"/>
        <v>6.666666666666667</v>
      </c>
      <c r="R181" s="16">
        <f t="shared" si="43"/>
        <v>4.854368932038835</v>
      </c>
      <c r="S181" s="9">
        <f t="shared" si="43"/>
        <v>6.005221932114883</v>
      </c>
    </row>
    <row r="182" spans="1:19" ht="13.5" customHeight="1">
      <c r="A182" s="67"/>
      <c r="B182" s="61"/>
      <c r="C182" s="8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15</v>
      </c>
      <c r="E183" s="22">
        <v>16</v>
      </c>
      <c r="F183" s="22">
        <v>8</v>
      </c>
      <c r="G183" s="22">
        <v>26</v>
      </c>
      <c r="H183" s="22">
        <v>84</v>
      </c>
      <c r="I183" s="22">
        <v>102</v>
      </c>
      <c r="J183" s="22">
        <v>96</v>
      </c>
      <c r="K183" s="23">
        <v>347</v>
      </c>
      <c r="L183" s="21">
        <f>+D183/D$186*100</f>
        <v>93.75</v>
      </c>
      <c r="M183" s="16">
        <f aca="true" t="shared" si="44" ref="M183:S186">+E183/E$186*100</f>
        <v>94.11764705882352</v>
      </c>
      <c r="N183" s="16">
        <f t="shared" si="44"/>
        <v>72.72727272727273</v>
      </c>
      <c r="O183" s="16">
        <f t="shared" si="44"/>
        <v>89.65517241379311</v>
      </c>
      <c r="P183" s="16">
        <f t="shared" si="44"/>
        <v>75.67567567567568</v>
      </c>
      <c r="Q183" s="16">
        <f t="shared" si="44"/>
        <v>78.46153846153847</v>
      </c>
      <c r="R183" s="16">
        <f t="shared" si="44"/>
        <v>78.68852459016394</v>
      </c>
      <c r="S183" s="9">
        <f t="shared" si="44"/>
        <v>79.58715596330275</v>
      </c>
    </row>
    <row r="184" spans="1:19" ht="13.5" customHeight="1">
      <c r="A184" s="67"/>
      <c r="B184" s="59"/>
      <c r="C184" s="8" t="s">
        <v>87</v>
      </c>
      <c r="D184" s="44">
        <v>0</v>
      </c>
      <c r="E184" s="19">
        <v>1</v>
      </c>
      <c r="F184" s="19">
        <v>3</v>
      </c>
      <c r="G184" s="19">
        <v>3</v>
      </c>
      <c r="H184" s="19">
        <v>23</v>
      </c>
      <c r="I184" s="19">
        <v>25</v>
      </c>
      <c r="J184" s="19">
        <v>21</v>
      </c>
      <c r="K184" s="20">
        <v>76</v>
      </c>
      <c r="L184" s="21">
        <f>+D184/D$186*100</f>
        <v>0</v>
      </c>
      <c r="M184" s="16">
        <f t="shared" si="44"/>
        <v>5.88235294117647</v>
      </c>
      <c r="N184" s="16">
        <f t="shared" si="44"/>
        <v>27.27272727272727</v>
      </c>
      <c r="O184" s="16">
        <f t="shared" si="44"/>
        <v>10.344827586206897</v>
      </c>
      <c r="P184" s="16">
        <f t="shared" si="44"/>
        <v>20.72072072072072</v>
      </c>
      <c r="Q184" s="16">
        <f t="shared" si="44"/>
        <v>19.230769230769234</v>
      </c>
      <c r="R184" s="16">
        <f t="shared" si="44"/>
        <v>17.21311475409836</v>
      </c>
      <c r="S184" s="9">
        <f t="shared" si="44"/>
        <v>17.431192660550458</v>
      </c>
    </row>
    <row r="185" spans="1:19" ht="13.5" customHeight="1">
      <c r="A185" s="67"/>
      <c r="B185" s="59"/>
      <c r="C185" s="8" t="s">
        <v>88</v>
      </c>
      <c r="D185" s="44">
        <v>1</v>
      </c>
      <c r="E185" s="19">
        <v>0</v>
      </c>
      <c r="F185" s="19">
        <v>0</v>
      </c>
      <c r="G185" s="19">
        <v>0</v>
      </c>
      <c r="H185" s="19">
        <v>4</v>
      </c>
      <c r="I185" s="19">
        <v>3</v>
      </c>
      <c r="J185" s="19">
        <v>5</v>
      </c>
      <c r="K185" s="20">
        <v>13</v>
      </c>
      <c r="L185" s="21">
        <f>+D185/D$186*100</f>
        <v>6.25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3.6036036036036037</v>
      </c>
      <c r="Q185" s="16">
        <f t="shared" si="44"/>
        <v>2.307692307692308</v>
      </c>
      <c r="R185" s="16">
        <f t="shared" si="44"/>
        <v>4.098360655737705</v>
      </c>
      <c r="S185" s="9">
        <f t="shared" si="44"/>
        <v>2.981651376146789</v>
      </c>
    </row>
    <row r="186" spans="1:19" ht="13.5" customHeight="1" thickBot="1">
      <c r="A186" s="67"/>
      <c r="B186" s="62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355</v>
      </c>
      <c r="E187" s="19">
        <v>287</v>
      </c>
      <c r="F187" s="19">
        <v>340</v>
      </c>
      <c r="G187" s="19">
        <v>645</v>
      </c>
      <c r="H187" s="19">
        <v>2006</v>
      </c>
      <c r="I187" s="19">
        <v>2924</v>
      </c>
      <c r="J187" s="19">
        <v>2348</v>
      </c>
      <c r="K187" s="20">
        <v>8905</v>
      </c>
      <c r="L187" s="21">
        <f>+D187/D$190*100</f>
        <v>90.7928388746803</v>
      </c>
      <c r="M187" s="16">
        <f aca="true" t="shared" si="45" ref="M187:S190">+E187/E$190*100</f>
        <v>86.96969696969697</v>
      </c>
      <c r="N187" s="16">
        <f t="shared" si="45"/>
        <v>83.12958435207824</v>
      </c>
      <c r="O187" s="16">
        <f t="shared" si="45"/>
        <v>85.54376657824933</v>
      </c>
      <c r="P187" s="16">
        <f t="shared" si="45"/>
        <v>84.07376362112322</v>
      </c>
      <c r="Q187" s="16">
        <f t="shared" si="45"/>
        <v>83.61452673720332</v>
      </c>
      <c r="R187" s="16">
        <f t="shared" si="45"/>
        <v>83.46960540348383</v>
      </c>
      <c r="S187" s="9">
        <f t="shared" si="45"/>
        <v>84.16824196597354</v>
      </c>
    </row>
    <row r="188" spans="1:19" ht="13.5" customHeight="1">
      <c r="A188" s="52"/>
      <c r="B188" s="59"/>
      <c r="C188" s="8" t="s">
        <v>87</v>
      </c>
      <c r="D188" s="44">
        <v>27</v>
      </c>
      <c r="E188" s="19">
        <v>36</v>
      </c>
      <c r="F188" s="19">
        <v>59</v>
      </c>
      <c r="G188" s="19">
        <v>100</v>
      </c>
      <c r="H188" s="19">
        <v>342</v>
      </c>
      <c r="I188" s="19">
        <v>526</v>
      </c>
      <c r="J188" s="19">
        <v>440</v>
      </c>
      <c r="K188" s="20">
        <v>1530</v>
      </c>
      <c r="L188" s="21">
        <f>+D188/D$190*100</f>
        <v>6.905370843989769</v>
      </c>
      <c r="M188" s="16">
        <f t="shared" si="45"/>
        <v>10.909090909090908</v>
      </c>
      <c r="N188" s="16">
        <f t="shared" si="45"/>
        <v>14.425427872860636</v>
      </c>
      <c r="O188" s="16">
        <f t="shared" si="45"/>
        <v>13.262599469496022</v>
      </c>
      <c r="P188" s="16">
        <f t="shared" si="45"/>
        <v>14.333612740989102</v>
      </c>
      <c r="Q188" s="16">
        <f t="shared" si="45"/>
        <v>15.041464112096081</v>
      </c>
      <c r="R188" s="16">
        <f t="shared" si="45"/>
        <v>15.64166370423036</v>
      </c>
      <c r="S188" s="9">
        <f t="shared" si="45"/>
        <v>14.46124763705104</v>
      </c>
    </row>
    <row r="189" spans="1:19" ht="13.5" customHeight="1">
      <c r="A189" s="52"/>
      <c r="B189" s="59"/>
      <c r="C189" s="8" t="s">
        <v>88</v>
      </c>
      <c r="D189" s="44">
        <v>9</v>
      </c>
      <c r="E189" s="19">
        <v>7</v>
      </c>
      <c r="F189" s="19">
        <v>10</v>
      </c>
      <c r="G189" s="19">
        <v>9</v>
      </c>
      <c r="H189" s="19">
        <v>38</v>
      </c>
      <c r="I189" s="19">
        <v>47</v>
      </c>
      <c r="J189" s="19">
        <v>25</v>
      </c>
      <c r="K189" s="20">
        <v>145</v>
      </c>
      <c r="L189" s="21">
        <f>+D189/D$190*100</f>
        <v>2.3017902813299234</v>
      </c>
      <c r="M189" s="16">
        <f t="shared" si="45"/>
        <v>2.1212121212121215</v>
      </c>
      <c r="N189" s="16">
        <f t="shared" si="45"/>
        <v>2.444987775061125</v>
      </c>
      <c r="O189" s="16">
        <f t="shared" si="45"/>
        <v>1.1936339522546418</v>
      </c>
      <c r="P189" s="16">
        <f t="shared" si="45"/>
        <v>1.5926236378876781</v>
      </c>
      <c r="Q189" s="16">
        <f t="shared" si="45"/>
        <v>1.3440091507006005</v>
      </c>
      <c r="R189" s="16">
        <f t="shared" si="45"/>
        <v>0.8887308922858158</v>
      </c>
      <c r="S189" s="9">
        <f t="shared" si="45"/>
        <v>1.3705103969754253</v>
      </c>
    </row>
    <row r="190" spans="1:19" ht="13.5" customHeight="1" thickBot="1">
      <c r="A190" s="52"/>
      <c r="B190" s="61"/>
      <c r="C190" s="8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190</v>
      </c>
      <c r="E191" s="32">
        <v>161</v>
      </c>
      <c r="F191" s="32">
        <v>180</v>
      </c>
      <c r="G191" s="32">
        <v>361</v>
      </c>
      <c r="H191" s="32">
        <v>1039</v>
      </c>
      <c r="I191" s="32">
        <v>1528</v>
      </c>
      <c r="J191" s="32">
        <v>1337</v>
      </c>
      <c r="K191" s="33">
        <v>4796</v>
      </c>
      <c r="L191" s="34">
        <f>+D191/D$194*100</f>
        <v>91.34615384615384</v>
      </c>
      <c r="M191" s="35">
        <f aca="true" t="shared" si="46" ref="M191:S194">+E191/E$194*100</f>
        <v>85.63829787234043</v>
      </c>
      <c r="N191" s="35">
        <f t="shared" si="46"/>
        <v>84.50704225352112</v>
      </c>
      <c r="O191" s="35">
        <f t="shared" si="46"/>
        <v>84.94117647058823</v>
      </c>
      <c r="P191" s="35">
        <f t="shared" si="46"/>
        <v>83.31996792301524</v>
      </c>
      <c r="Q191" s="35">
        <f t="shared" si="46"/>
        <v>84.79467258601554</v>
      </c>
      <c r="R191" s="35">
        <f t="shared" si="46"/>
        <v>83.19850653391413</v>
      </c>
      <c r="S191" s="49">
        <f t="shared" si="46"/>
        <v>84.28822495606327</v>
      </c>
    </row>
    <row r="192" spans="1:19" ht="13.5" customHeight="1">
      <c r="A192" s="67"/>
      <c r="B192" s="59"/>
      <c r="C192" s="8" t="s">
        <v>87</v>
      </c>
      <c r="D192" s="44">
        <v>15</v>
      </c>
      <c r="E192" s="19">
        <v>24</v>
      </c>
      <c r="F192" s="19">
        <v>27</v>
      </c>
      <c r="G192" s="19">
        <v>57</v>
      </c>
      <c r="H192" s="19">
        <v>196</v>
      </c>
      <c r="I192" s="19">
        <v>253</v>
      </c>
      <c r="J192" s="19">
        <v>252</v>
      </c>
      <c r="K192" s="20">
        <v>824</v>
      </c>
      <c r="L192" s="21">
        <f>+D192/D$194*100</f>
        <v>7.211538461538461</v>
      </c>
      <c r="M192" s="16">
        <f t="shared" si="46"/>
        <v>12.76595744680851</v>
      </c>
      <c r="N192" s="16">
        <f t="shared" si="46"/>
        <v>12.676056338028168</v>
      </c>
      <c r="O192" s="16">
        <f t="shared" si="46"/>
        <v>13.411764705882353</v>
      </c>
      <c r="P192" s="16">
        <f t="shared" si="46"/>
        <v>15.717722534081796</v>
      </c>
      <c r="Q192" s="16">
        <f t="shared" si="46"/>
        <v>14.039955604883463</v>
      </c>
      <c r="R192" s="16">
        <f t="shared" si="46"/>
        <v>15.68139390168015</v>
      </c>
      <c r="S192" s="9">
        <f t="shared" si="46"/>
        <v>14.481546572934972</v>
      </c>
    </row>
    <row r="193" spans="1:19" ht="13.5" customHeight="1">
      <c r="A193" s="67"/>
      <c r="B193" s="59"/>
      <c r="C193" s="8" t="s">
        <v>88</v>
      </c>
      <c r="D193" s="44">
        <v>3</v>
      </c>
      <c r="E193" s="19">
        <v>3</v>
      </c>
      <c r="F193" s="19">
        <v>6</v>
      </c>
      <c r="G193" s="19">
        <v>7</v>
      </c>
      <c r="H193" s="19">
        <v>12</v>
      </c>
      <c r="I193" s="19">
        <v>21</v>
      </c>
      <c r="J193" s="19">
        <v>18</v>
      </c>
      <c r="K193" s="20">
        <v>70</v>
      </c>
      <c r="L193" s="21">
        <f>+D193/D$194*100</f>
        <v>1.4423076923076923</v>
      </c>
      <c r="M193" s="16">
        <f t="shared" si="46"/>
        <v>1.5957446808510638</v>
      </c>
      <c r="N193" s="16">
        <f t="shared" si="46"/>
        <v>2.8169014084507045</v>
      </c>
      <c r="O193" s="16">
        <f t="shared" si="46"/>
        <v>1.647058823529412</v>
      </c>
      <c r="P193" s="16">
        <f t="shared" si="46"/>
        <v>0.9623095429029671</v>
      </c>
      <c r="Q193" s="16">
        <f t="shared" si="46"/>
        <v>1.1653718091009988</v>
      </c>
      <c r="R193" s="16">
        <f t="shared" si="46"/>
        <v>1.120099564405725</v>
      </c>
      <c r="S193" s="9">
        <f t="shared" si="46"/>
        <v>1.2302284710017575</v>
      </c>
    </row>
    <row r="194" spans="1:19" ht="13.5" customHeight="1">
      <c r="A194" s="67"/>
      <c r="B194" s="59"/>
      <c r="C194" s="10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1802</v>
      </c>
      <c r="J194" s="24">
        <v>1607</v>
      </c>
      <c r="K194" s="25">
        <v>5690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135</v>
      </c>
      <c r="E195" s="19">
        <v>106</v>
      </c>
      <c r="F195" s="19">
        <v>123</v>
      </c>
      <c r="G195" s="19">
        <v>236</v>
      </c>
      <c r="H195" s="19">
        <v>643</v>
      </c>
      <c r="I195" s="19">
        <v>1019</v>
      </c>
      <c r="J195" s="19">
        <v>1075</v>
      </c>
      <c r="K195" s="20">
        <v>3337</v>
      </c>
      <c r="L195" s="26">
        <f>+D195/D$198*100</f>
        <v>82.3170731707317</v>
      </c>
      <c r="M195" s="15">
        <f aca="true" t="shared" si="47" ref="M195:S198">+E195/E$198*100</f>
        <v>88.33333333333333</v>
      </c>
      <c r="N195" s="15">
        <f t="shared" si="47"/>
        <v>79.35483870967742</v>
      </c>
      <c r="O195" s="15">
        <f t="shared" si="47"/>
        <v>81.37931034482759</v>
      </c>
      <c r="P195" s="15">
        <f t="shared" si="47"/>
        <v>80.9823677581864</v>
      </c>
      <c r="Q195" s="15">
        <f t="shared" si="47"/>
        <v>78.08429118773947</v>
      </c>
      <c r="R195" s="15">
        <f t="shared" si="47"/>
        <v>79.92565055762083</v>
      </c>
      <c r="S195" s="7">
        <f t="shared" si="47"/>
        <v>79.96645099448838</v>
      </c>
    </row>
    <row r="196" spans="1:19" ht="13.5" customHeight="1">
      <c r="A196" s="67"/>
      <c r="B196" s="59"/>
      <c r="C196" s="8" t="s">
        <v>87</v>
      </c>
      <c r="D196" s="44">
        <v>26</v>
      </c>
      <c r="E196" s="19">
        <v>12</v>
      </c>
      <c r="F196" s="19">
        <v>29</v>
      </c>
      <c r="G196" s="19">
        <v>46</v>
      </c>
      <c r="H196" s="19">
        <v>142</v>
      </c>
      <c r="I196" s="19">
        <v>256</v>
      </c>
      <c r="J196" s="19">
        <v>249</v>
      </c>
      <c r="K196" s="20">
        <v>760</v>
      </c>
      <c r="L196" s="21">
        <f>+D196/D$198*100</f>
        <v>15.853658536585366</v>
      </c>
      <c r="M196" s="16">
        <f t="shared" si="47"/>
        <v>10</v>
      </c>
      <c r="N196" s="16">
        <f t="shared" si="47"/>
        <v>18.70967741935484</v>
      </c>
      <c r="O196" s="16">
        <f t="shared" si="47"/>
        <v>15.862068965517242</v>
      </c>
      <c r="P196" s="16">
        <f t="shared" si="47"/>
        <v>17.884130982367758</v>
      </c>
      <c r="Q196" s="16">
        <f t="shared" si="47"/>
        <v>19.616858237547895</v>
      </c>
      <c r="R196" s="16">
        <f t="shared" si="47"/>
        <v>18.513011152416357</v>
      </c>
      <c r="S196" s="9">
        <f t="shared" si="47"/>
        <v>18.21231727773784</v>
      </c>
    </row>
    <row r="197" spans="1:19" ht="13.5" customHeight="1">
      <c r="A197" s="67"/>
      <c r="B197" s="59"/>
      <c r="C197" s="8" t="s">
        <v>88</v>
      </c>
      <c r="D197" s="44">
        <v>3</v>
      </c>
      <c r="E197" s="19">
        <v>2</v>
      </c>
      <c r="F197" s="19">
        <v>3</v>
      </c>
      <c r="G197" s="19">
        <v>8</v>
      </c>
      <c r="H197" s="19">
        <v>9</v>
      </c>
      <c r="I197" s="19">
        <v>30</v>
      </c>
      <c r="J197" s="19">
        <v>21</v>
      </c>
      <c r="K197" s="20">
        <v>76</v>
      </c>
      <c r="L197" s="21">
        <f>+D197/D$198*100</f>
        <v>1.8292682926829267</v>
      </c>
      <c r="M197" s="16">
        <f t="shared" si="47"/>
        <v>1.6666666666666667</v>
      </c>
      <c r="N197" s="16">
        <f t="shared" si="47"/>
        <v>1.935483870967742</v>
      </c>
      <c r="O197" s="16">
        <f t="shared" si="47"/>
        <v>2.7586206896551726</v>
      </c>
      <c r="P197" s="16">
        <f t="shared" si="47"/>
        <v>1.1335012594458438</v>
      </c>
      <c r="Q197" s="16">
        <f t="shared" si="47"/>
        <v>2.2988505747126435</v>
      </c>
      <c r="R197" s="16">
        <f t="shared" si="47"/>
        <v>1.5613382899628252</v>
      </c>
      <c r="S197" s="9">
        <f t="shared" si="47"/>
        <v>1.821231727773784</v>
      </c>
    </row>
    <row r="198" spans="1:19" ht="13.5" customHeight="1">
      <c r="A198" s="67"/>
      <c r="B198" s="61"/>
      <c r="C198" s="8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91</v>
      </c>
      <c r="E199" s="22">
        <v>72</v>
      </c>
      <c r="F199" s="22">
        <v>98</v>
      </c>
      <c r="G199" s="22">
        <v>154</v>
      </c>
      <c r="H199" s="22">
        <v>407</v>
      </c>
      <c r="I199" s="22">
        <v>641</v>
      </c>
      <c r="J199" s="22">
        <v>647</v>
      </c>
      <c r="K199" s="23">
        <v>2110</v>
      </c>
      <c r="L199" s="21">
        <f>+D199/D$202*100</f>
        <v>90.0990099009901</v>
      </c>
      <c r="M199" s="16">
        <f aca="true" t="shared" si="48" ref="M199:S202">+E199/E$202*100</f>
        <v>83.72093023255815</v>
      </c>
      <c r="N199" s="16">
        <f t="shared" si="48"/>
        <v>75.38461538461539</v>
      </c>
      <c r="O199" s="16">
        <f t="shared" si="48"/>
        <v>71.62790697674419</v>
      </c>
      <c r="P199" s="16">
        <f t="shared" si="48"/>
        <v>76.64783427495291</v>
      </c>
      <c r="Q199" s="16">
        <f t="shared" si="48"/>
        <v>75.6788665879575</v>
      </c>
      <c r="R199" s="16">
        <f t="shared" si="48"/>
        <v>75.49591598599767</v>
      </c>
      <c r="S199" s="9">
        <f t="shared" si="48"/>
        <v>76.25587278641127</v>
      </c>
    </row>
    <row r="200" spans="1:19" ht="13.5" customHeight="1">
      <c r="A200" s="67"/>
      <c r="B200" s="59"/>
      <c r="C200" s="8" t="s">
        <v>87</v>
      </c>
      <c r="D200" s="44">
        <v>8</v>
      </c>
      <c r="E200" s="19">
        <v>13</v>
      </c>
      <c r="F200" s="19">
        <v>27</v>
      </c>
      <c r="G200" s="19">
        <v>55</v>
      </c>
      <c r="H200" s="19">
        <v>113</v>
      </c>
      <c r="I200" s="19">
        <v>180</v>
      </c>
      <c r="J200" s="19">
        <v>190</v>
      </c>
      <c r="K200" s="20">
        <v>586</v>
      </c>
      <c r="L200" s="21">
        <f>+D200/D$202*100</f>
        <v>7.920792079207921</v>
      </c>
      <c r="M200" s="16">
        <f t="shared" si="48"/>
        <v>15.11627906976744</v>
      </c>
      <c r="N200" s="16">
        <f t="shared" si="48"/>
        <v>20.76923076923077</v>
      </c>
      <c r="O200" s="16">
        <f t="shared" si="48"/>
        <v>25.581395348837212</v>
      </c>
      <c r="P200" s="16">
        <f t="shared" si="48"/>
        <v>21.28060263653484</v>
      </c>
      <c r="Q200" s="16">
        <f t="shared" si="48"/>
        <v>21.251475796930343</v>
      </c>
      <c r="R200" s="16">
        <f t="shared" si="48"/>
        <v>22.170361726954493</v>
      </c>
      <c r="S200" s="9">
        <f t="shared" si="48"/>
        <v>21.17817130466209</v>
      </c>
    </row>
    <row r="201" spans="1:19" ht="13.5" customHeight="1">
      <c r="A201" s="67"/>
      <c r="B201" s="59"/>
      <c r="C201" s="8" t="s">
        <v>88</v>
      </c>
      <c r="D201" s="44">
        <v>2</v>
      </c>
      <c r="E201" s="19">
        <v>1</v>
      </c>
      <c r="F201" s="19">
        <v>5</v>
      </c>
      <c r="G201" s="19">
        <v>6</v>
      </c>
      <c r="H201" s="19">
        <v>11</v>
      </c>
      <c r="I201" s="19">
        <v>26</v>
      </c>
      <c r="J201" s="19">
        <v>20</v>
      </c>
      <c r="K201" s="20">
        <v>71</v>
      </c>
      <c r="L201" s="21">
        <f>+D201/D$202*100</f>
        <v>1.9801980198019802</v>
      </c>
      <c r="M201" s="16">
        <f t="shared" si="48"/>
        <v>1.1627906976744187</v>
      </c>
      <c r="N201" s="16">
        <f t="shared" si="48"/>
        <v>3.8461538461538463</v>
      </c>
      <c r="O201" s="16">
        <f t="shared" si="48"/>
        <v>2.7906976744186047</v>
      </c>
      <c r="P201" s="16">
        <f t="shared" si="48"/>
        <v>2.0715630885122414</v>
      </c>
      <c r="Q201" s="16">
        <f t="shared" si="48"/>
        <v>3.0696576151121606</v>
      </c>
      <c r="R201" s="16">
        <f t="shared" si="48"/>
        <v>2.3337222870478413</v>
      </c>
      <c r="S201" s="9">
        <f t="shared" si="48"/>
        <v>2.5659559089266355</v>
      </c>
    </row>
    <row r="202" spans="1:19" ht="13.5" customHeight="1">
      <c r="A202" s="67"/>
      <c r="B202" s="59"/>
      <c r="C202" s="10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124</v>
      </c>
      <c r="E203" s="19">
        <v>90</v>
      </c>
      <c r="F203" s="19">
        <v>98</v>
      </c>
      <c r="G203" s="19">
        <v>203</v>
      </c>
      <c r="H203" s="19">
        <v>599</v>
      </c>
      <c r="I203" s="19">
        <v>844</v>
      </c>
      <c r="J203" s="19">
        <v>716</v>
      </c>
      <c r="K203" s="20">
        <v>2674</v>
      </c>
      <c r="L203" s="26">
        <f>+D203/D$206*100</f>
        <v>90.51094890510949</v>
      </c>
      <c r="M203" s="15">
        <f aca="true" t="shared" si="49" ref="M203:S206">+E203/E$206*100</f>
        <v>85.71428571428571</v>
      </c>
      <c r="N203" s="15">
        <f t="shared" si="49"/>
        <v>80.99173553719008</v>
      </c>
      <c r="O203" s="15">
        <f t="shared" si="49"/>
        <v>82.18623481781377</v>
      </c>
      <c r="P203" s="15">
        <f t="shared" si="49"/>
        <v>80.18741633199464</v>
      </c>
      <c r="Q203" s="15">
        <f t="shared" si="49"/>
        <v>81.94174757281554</v>
      </c>
      <c r="R203" s="15">
        <f t="shared" si="49"/>
        <v>79.29125138427464</v>
      </c>
      <c r="S203" s="7">
        <f t="shared" si="49"/>
        <v>81.27659574468085</v>
      </c>
    </row>
    <row r="204" spans="1:19" ht="13.5" customHeight="1">
      <c r="A204" s="67"/>
      <c r="B204" s="59"/>
      <c r="C204" s="8" t="s">
        <v>87</v>
      </c>
      <c r="D204" s="44">
        <v>13</v>
      </c>
      <c r="E204" s="19">
        <v>14</v>
      </c>
      <c r="F204" s="19">
        <v>22</v>
      </c>
      <c r="G204" s="19">
        <v>39</v>
      </c>
      <c r="H204" s="19">
        <v>138</v>
      </c>
      <c r="I204" s="19">
        <v>168</v>
      </c>
      <c r="J204" s="19">
        <v>162</v>
      </c>
      <c r="K204" s="20">
        <v>556</v>
      </c>
      <c r="L204" s="21">
        <f>+D204/D$206*100</f>
        <v>9.48905109489051</v>
      </c>
      <c r="M204" s="16">
        <f t="shared" si="49"/>
        <v>13.333333333333334</v>
      </c>
      <c r="N204" s="16">
        <f t="shared" si="49"/>
        <v>18.181818181818183</v>
      </c>
      <c r="O204" s="16">
        <f t="shared" si="49"/>
        <v>15.789473684210526</v>
      </c>
      <c r="P204" s="16">
        <f t="shared" si="49"/>
        <v>18.473895582329316</v>
      </c>
      <c r="Q204" s="16">
        <f t="shared" si="49"/>
        <v>16.310679611650485</v>
      </c>
      <c r="R204" s="16">
        <f t="shared" si="49"/>
        <v>17.940199335548172</v>
      </c>
      <c r="S204" s="9">
        <f t="shared" si="49"/>
        <v>16.89969604863222</v>
      </c>
    </row>
    <row r="205" spans="1:19" ht="13.5" customHeight="1">
      <c r="A205" s="67"/>
      <c r="B205" s="59"/>
      <c r="C205" s="8" t="s">
        <v>88</v>
      </c>
      <c r="D205" s="44">
        <v>0</v>
      </c>
      <c r="E205" s="19">
        <v>1</v>
      </c>
      <c r="F205" s="19">
        <v>1</v>
      </c>
      <c r="G205" s="19">
        <v>5</v>
      </c>
      <c r="H205" s="19">
        <v>10</v>
      </c>
      <c r="I205" s="19">
        <v>18</v>
      </c>
      <c r="J205" s="19">
        <v>25</v>
      </c>
      <c r="K205" s="20">
        <v>60</v>
      </c>
      <c r="L205" s="21">
        <f>+D205/D$206*100</f>
        <v>0</v>
      </c>
      <c r="M205" s="16">
        <f t="shared" si="49"/>
        <v>0.9523809523809524</v>
      </c>
      <c r="N205" s="16">
        <f t="shared" si="49"/>
        <v>0.8264462809917356</v>
      </c>
      <c r="O205" s="16">
        <f t="shared" si="49"/>
        <v>2.0242914979757085</v>
      </c>
      <c r="P205" s="16">
        <f t="shared" si="49"/>
        <v>1.3386880856760375</v>
      </c>
      <c r="Q205" s="16">
        <f t="shared" si="49"/>
        <v>1.7475728155339807</v>
      </c>
      <c r="R205" s="16">
        <f t="shared" si="49"/>
        <v>2.768549280177187</v>
      </c>
      <c r="S205" s="9">
        <f t="shared" si="49"/>
        <v>1.82370820668693</v>
      </c>
    </row>
    <row r="206" spans="1:19" ht="13.5" customHeight="1" thickBot="1">
      <c r="A206" s="67"/>
      <c r="B206" s="62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491</v>
      </c>
      <c r="E207" s="19">
        <v>435</v>
      </c>
      <c r="F207" s="19">
        <v>496</v>
      </c>
      <c r="G207" s="19">
        <v>879</v>
      </c>
      <c r="H207" s="19">
        <v>2898</v>
      </c>
      <c r="I207" s="19">
        <v>4508</v>
      </c>
      <c r="J207" s="19">
        <v>4369</v>
      </c>
      <c r="K207" s="20">
        <v>14076</v>
      </c>
      <c r="L207" s="21">
        <f>+D207/D$210*100</f>
        <v>95.15503875968993</v>
      </c>
      <c r="M207" s="16">
        <f aca="true" t="shared" si="50" ref="M207:S210">+E207/E$210*100</f>
        <v>91.0041841004184</v>
      </c>
      <c r="N207" s="16">
        <f t="shared" si="50"/>
        <v>89.53068592057761</v>
      </c>
      <c r="O207" s="16">
        <f t="shared" si="50"/>
        <v>85.17441860465115</v>
      </c>
      <c r="P207" s="16">
        <f t="shared" si="50"/>
        <v>87.87143723468769</v>
      </c>
      <c r="Q207" s="16">
        <f t="shared" si="50"/>
        <v>87.53398058252428</v>
      </c>
      <c r="R207" s="16">
        <f t="shared" si="50"/>
        <v>87.03187250996017</v>
      </c>
      <c r="S207" s="9">
        <f t="shared" si="50"/>
        <v>87.71186440677965</v>
      </c>
    </row>
    <row r="208" spans="1:19" ht="13.5" customHeight="1">
      <c r="A208" s="67"/>
      <c r="B208" s="59"/>
      <c r="C208" s="8" t="s">
        <v>87</v>
      </c>
      <c r="D208" s="44">
        <v>24</v>
      </c>
      <c r="E208" s="19">
        <v>38</v>
      </c>
      <c r="F208" s="19">
        <v>51</v>
      </c>
      <c r="G208" s="19">
        <v>137</v>
      </c>
      <c r="H208" s="19">
        <v>374</v>
      </c>
      <c r="I208" s="19">
        <v>596</v>
      </c>
      <c r="J208" s="19">
        <v>615</v>
      </c>
      <c r="K208" s="20">
        <v>1835</v>
      </c>
      <c r="L208" s="21">
        <f>+D208/D$210*100</f>
        <v>4.651162790697675</v>
      </c>
      <c r="M208" s="16">
        <f t="shared" si="50"/>
        <v>7.949790794979079</v>
      </c>
      <c r="N208" s="16">
        <f t="shared" si="50"/>
        <v>9.2057761732852</v>
      </c>
      <c r="O208" s="16">
        <f t="shared" si="50"/>
        <v>13.275193798449614</v>
      </c>
      <c r="P208" s="16">
        <f t="shared" si="50"/>
        <v>11.34020618556701</v>
      </c>
      <c r="Q208" s="16">
        <f t="shared" si="50"/>
        <v>11.572815533980583</v>
      </c>
      <c r="R208" s="16">
        <f t="shared" si="50"/>
        <v>12.250996015936256</v>
      </c>
      <c r="S208" s="9">
        <f t="shared" si="50"/>
        <v>11.43444666001994</v>
      </c>
    </row>
    <row r="209" spans="1:19" ht="13.5" customHeight="1">
      <c r="A209" s="67"/>
      <c r="B209" s="59"/>
      <c r="C209" s="8" t="s">
        <v>88</v>
      </c>
      <c r="D209" s="44">
        <v>1</v>
      </c>
      <c r="E209" s="19">
        <v>5</v>
      </c>
      <c r="F209" s="19">
        <v>7</v>
      </c>
      <c r="G209" s="19">
        <v>16</v>
      </c>
      <c r="H209" s="19">
        <v>26</v>
      </c>
      <c r="I209" s="19">
        <v>46</v>
      </c>
      <c r="J209" s="19">
        <v>36</v>
      </c>
      <c r="K209" s="20">
        <v>137</v>
      </c>
      <c r="L209" s="21">
        <f>+D209/D$210*100</f>
        <v>0.1937984496124031</v>
      </c>
      <c r="M209" s="16">
        <f t="shared" si="50"/>
        <v>1.0460251046025104</v>
      </c>
      <c r="N209" s="16">
        <f t="shared" si="50"/>
        <v>1.263537906137184</v>
      </c>
      <c r="O209" s="16">
        <f t="shared" si="50"/>
        <v>1.550387596899225</v>
      </c>
      <c r="P209" s="16">
        <f t="shared" si="50"/>
        <v>0.7883565797453002</v>
      </c>
      <c r="Q209" s="16">
        <f t="shared" si="50"/>
        <v>0.8932038834951457</v>
      </c>
      <c r="R209" s="16">
        <f t="shared" si="50"/>
        <v>0.7171314741035857</v>
      </c>
      <c r="S209" s="9">
        <f t="shared" si="50"/>
        <v>0.8536889332003987</v>
      </c>
    </row>
    <row r="210" spans="1:19" ht="13.5" customHeight="1" thickBot="1">
      <c r="A210" s="67"/>
      <c r="B210" s="61"/>
      <c r="C210" s="8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5150</v>
      </c>
      <c r="J210" s="19">
        <v>5020</v>
      </c>
      <c r="K210" s="20">
        <v>16048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161</v>
      </c>
      <c r="E211" s="32">
        <v>123</v>
      </c>
      <c r="F211" s="32">
        <v>152</v>
      </c>
      <c r="G211" s="32">
        <v>242</v>
      </c>
      <c r="H211" s="32">
        <v>856</v>
      </c>
      <c r="I211" s="32">
        <v>1431</v>
      </c>
      <c r="J211" s="32">
        <v>1522</v>
      </c>
      <c r="K211" s="33">
        <v>4487</v>
      </c>
      <c r="L211" s="34">
        <f>+D211/D$214*100</f>
        <v>93.0635838150289</v>
      </c>
      <c r="M211" s="35">
        <f aca="true" t="shared" si="51" ref="M211:S214">+E211/E$214*100</f>
        <v>87.2340425531915</v>
      </c>
      <c r="N211" s="35">
        <f t="shared" si="51"/>
        <v>84.44444444444444</v>
      </c>
      <c r="O211" s="35">
        <f t="shared" si="51"/>
        <v>86.12099644128114</v>
      </c>
      <c r="P211" s="35">
        <f t="shared" si="51"/>
        <v>86.72745694022291</v>
      </c>
      <c r="Q211" s="35">
        <f t="shared" si="51"/>
        <v>84.32527990571597</v>
      </c>
      <c r="R211" s="35">
        <f t="shared" si="51"/>
        <v>84.8856664807585</v>
      </c>
      <c r="S211" s="49">
        <f t="shared" si="51"/>
        <v>85.43412033511044</v>
      </c>
    </row>
    <row r="212" spans="1:19" ht="13.5" customHeight="1">
      <c r="A212" s="67"/>
      <c r="B212" s="59"/>
      <c r="C212" s="8" t="s">
        <v>87</v>
      </c>
      <c r="D212" s="44">
        <v>11</v>
      </c>
      <c r="E212" s="19">
        <v>18</v>
      </c>
      <c r="F212" s="19">
        <v>24</v>
      </c>
      <c r="G212" s="19">
        <v>35</v>
      </c>
      <c r="H212" s="19">
        <v>113</v>
      </c>
      <c r="I212" s="19">
        <v>247</v>
      </c>
      <c r="J212" s="19">
        <v>245</v>
      </c>
      <c r="K212" s="20">
        <v>693</v>
      </c>
      <c r="L212" s="21">
        <f>+D212/D$214*100</f>
        <v>6.358381502890173</v>
      </c>
      <c r="M212" s="16">
        <f t="shared" si="51"/>
        <v>12.76595744680851</v>
      </c>
      <c r="N212" s="16">
        <f t="shared" si="51"/>
        <v>13.333333333333334</v>
      </c>
      <c r="O212" s="16">
        <f t="shared" si="51"/>
        <v>12.455516014234876</v>
      </c>
      <c r="P212" s="16">
        <f t="shared" si="51"/>
        <v>11.448834853090172</v>
      </c>
      <c r="Q212" s="16">
        <f t="shared" si="51"/>
        <v>14.555097230406599</v>
      </c>
      <c r="R212" s="16">
        <f t="shared" si="51"/>
        <v>13.664249860568878</v>
      </c>
      <c r="S212" s="9">
        <f t="shared" si="51"/>
        <v>13.194973343488195</v>
      </c>
    </row>
    <row r="213" spans="1:19" ht="13.5" customHeight="1">
      <c r="A213" s="67"/>
      <c r="B213" s="59"/>
      <c r="C213" s="8" t="s">
        <v>88</v>
      </c>
      <c r="D213" s="44">
        <v>1</v>
      </c>
      <c r="E213" s="19">
        <v>0</v>
      </c>
      <c r="F213" s="19">
        <v>4</v>
      </c>
      <c r="G213" s="19">
        <v>4</v>
      </c>
      <c r="H213" s="19">
        <v>18</v>
      </c>
      <c r="I213" s="19">
        <v>19</v>
      </c>
      <c r="J213" s="19">
        <v>26</v>
      </c>
      <c r="K213" s="20">
        <v>72</v>
      </c>
      <c r="L213" s="21">
        <f>+D213/D$214*100</f>
        <v>0.5780346820809248</v>
      </c>
      <c r="M213" s="16">
        <f t="shared" si="51"/>
        <v>0</v>
      </c>
      <c r="N213" s="16">
        <f t="shared" si="51"/>
        <v>2.2222222222222223</v>
      </c>
      <c r="O213" s="16">
        <f t="shared" si="51"/>
        <v>1.4234875444839856</v>
      </c>
      <c r="P213" s="16">
        <f t="shared" si="51"/>
        <v>1.82370820668693</v>
      </c>
      <c r="Q213" s="16">
        <f t="shared" si="51"/>
        <v>1.1196228638774306</v>
      </c>
      <c r="R213" s="16">
        <f t="shared" si="51"/>
        <v>1.4500836586726158</v>
      </c>
      <c r="S213" s="9">
        <f t="shared" si="51"/>
        <v>1.3709063214013708</v>
      </c>
    </row>
    <row r="214" spans="1:19" ht="13.5" customHeight="1">
      <c r="A214" s="67"/>
      <c r="B214" s="61"/>
      <c r="C214" s="8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120</v>
      </c>
      <c r="E215" s="22">
        <v>92</v>
      </c>
      <c r="F215" s="22">
        <v>124</v>
      </c>
      <c r="G215" s="22">
        <v>194</v>
      </c>
      <c r="H215" s="22">
        <v>752</v>
      </c>
      <c r="I215" s="22">
        <v>1380</v>
      </c>
      <c r="J215" s="22">
        <v>1587</v>
      </c>
      <c r="K215" s="23">
        <v>4249</v>
      </c>
      <c r="L215" s="21">
        <f>+D215/D$218*100</f>
        <v>93.75</v>
      </c>
      <c r="M215" s="16">
        <f aca="true" t="shared" si="52" ref="M215:S218">+E215/E$218*100</f>
        <v>85.98130841121495</v>
      </c>
      <c r="N215" s="16">
        <f t="shared" si="52"/>
        <v>88.57142857142857</v>
      </c>
      <c r="O215" s="16">
        <f t="shared" si="52"/>
        <v>83.62068965517241</v>
      </c>
      <c r="P215" s="16">
        <f t="shared" si="52"/>
        <v>83.55555555555556</v>
      </c>
      <c r="Q215" s="16">
        <f t="shared" si="52"/>
        <v>83.48457350272233</v>
      </c>
      <c r="R215" s="16">
        <f t="shared" si="52"/>
        <v>83.35084033613445</v>
      </c>
      <c r="S215" s="9">
        <f t="shared" si="52"/>
        <v>83.90600315955766</v>
      </c>
    </row>
    <row r="216" spans="1:19" ht="13.5" customHeight="1">
      <c r="A216" s="67"/>
      <c r="B216" s="59"/>
      <c r="C216" s="8" t="s">
        <v>87</v>
      </c>
      <c r="D216" s="44">
        <v>7</v>
      </c>
      <c r="E216" s="19">
        <v>12</v>
      </c>
      <c r="F216" s="19">
        <v>15</v>
      </c>
      <c r="G216" s="19">
        <v>34</v>
      </c>
      <c r="H216" s="19">
        <v>137</v>
      </c>
      <c r="I216" s="19">
        <v>250</v>
      </c>
      <c r="J216" s="19">
        <v>293</v>
      </c>
      <c r="K216" s="20">
        <v>748</v>
      </c>
      <c r="L216" s="21">
        <f>+D216/D$218*100</f>
        <v>5.46875</v>
      </c>
      <c r="M216" s="16">
        <f t="shared" si="52"/>
        <v>11.214953271028037</v>
      </c>
      <c r="N216" s="16">
        <f t="shared" si="52"/>
        <v>10.714285714285714</v>
      </c>
      <c r="O216" s="16">
        <f t="shared" si="52"/>
        <v>14.655172413793101</v>
      </c>
      <c r="P216" s="16">
        <f t="shared" si="52"/>
        <v>15.222222222222223</v>
      </c>
      <c r="Q216" s="16">
        <f t="shared" si="52"/>
        <v>15.12401693889897</v>
      </c>
      <c r="R216" s="16">
        <f t="shared" si="52"/>
        <v>15.388655462184875</v>
      </c>
      <c r="S216" s="9">
        <f t="shared" si="52"/>
        <v>14.770932069510268</v>
      </c>
    </row>
    <row r="217" spans="1:19" ht="13.5" customHeight="1">
      <c r="A217" s="67"/>
      <c r="B217" s="59"/>
      <c r="C217" s="8" t="s">
        <v>88</v>
      </c>
      <c r="D217" s="44">
        <v>1</v>
      </c>
      <c r="E217" s="19">
        <v>3</v>
      </c>
      <c r="F217" s="19">
        <v>1</v>
      </c>
      <c r="G217" s="19">
        <v>4</v>
      </c>
      <c r="H217" s="19">
        <v>11</v>
      </c>
      <c r="I217" s="19">
        <v>23</v>
      </c>
      <c r="J217" s="19">
        <v>24</v>
      </c>
      <c r="K217" s="20">
        <v>67</v>
      </c>
      <c r="L217" s="21">
        <f>+D217/D$218*100</f>
        <v>0.78125</v>
      </c>
      <c r="M217" s="16">
        <f t="shared" si="52"/>
        <v>2.803738317757009</v>
      </c>
      <c r="N217" s="16">
        <f t="shared" si="52"/>
        <v>0.7142857142857143</v>
      </c>
      <c r="O217" s="16">
        <f t="shared" si="52"/>
        <v>1.7241379310344827</v>
      </c>
      <c r="P217" s="16">
        <f t="shared" si="52"/>
        <v>1.2222222222222223</v>
      </c>
      <c r="Q217" s="16">
        <f t="shared" si="52"/>
        <v>1.3914095583787054</v>
      </c>
      <c r="R217" s="16">
        <f t="shared" si="52"/>
        <v>1.2605042016806722</v>
      </c>
      <c r="S217" s="9">
        <f t="shared" si="52"/>
        <v>1.3230647709320695</v>
      </c>
    </row>
    <row r="218" spans="1:19" ht="13.5" customHeight="1">
      <c r="A218" s="67"/>
      <c r="B218" s="59"/>
      <c r="C218" s="10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1904</v>
      </c>
      <c r="K218" s="25">
        <v>5064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158</v>
      </c>
      <c r="E219" s="19">
        <v>104</v>
      </c>
      <c r="F219" s="19">
        <v>133</v>
      </c>
      <c r="G219" s="19">
        <v>198</v>
      </c>
      <c r="H219" s="19">
        <v>601</v>
      </c>
      <c r="I219" s="19">
        <v>1041</v>
      </c>
      <c r="J219" s="19">
        <v>1079</v>
      </c>
      <c r="K219" s="20">
        <v>3314</v>
      </c>
      <c r="L219" s="26">
        <f>+D219/D$222*100</f>
        <v>91.86046511627907</v>
      </c>
      <c r="M219" s="15">
        <f aca="true" t="shared" si="53" ref="M219:S222">+E219/E$222*100</f>
        <v>89.65517241379311</v>
      </c>
      <c r="N219" s="15">
        <f t="shared" si="53"/>
        <v>86.9281045751634</v>
      </c>
      <c r="O219" s="15">
        <f t="shared" si="53"/>
        <v>88</v>
      </c>
      <c r="P219" s="15">
        <f t="shared" si="53"/>
        <v>84.76727785613541</v>
      </c>
      <c r="Q219" s="15">
        <f t="shared" si="53"/>
        <v>82.88216560509554</v>
      </c>
      <c r="R219" s="15">
        <f t="shared" si="53"/>
        <v>82.0532319391635</v>
      </c>
      <c r="S219" s="7">
        <f t="shared" si="53"/>
        <v>83.98378104409528</v>
      </c>
    </row>
    <row r="220" spans="1:19" ht="13.5" customHeight="1">
      <c r="A220" s="67"/>
      <c r="B220" s="59"/>
      <c r="C220" s="8" t="s">
        <v>87</v>
      </c>
      <c r="D220" s="44">
        <v>14</v>
      </c>
      <c r="E220" s="19">
        <v>12</v>
      </c>
      <c r="F220" s="19">
        <v>17</v>
      </c>
      <c r="G220" s="19">
        <v>26</v>
      </c>
      <c r="H220" s="19">
        <v>97</v>
      </c>
      <c r="I220" s="19">
        <v>196</v>
      </c>
      <c r="J220" s="19">
        <v>215</v>
      </c>
      <c r="K220" s="20">
        <v>577</v>
      </c>
      <c r="L220" s="21">
        <f>+D220/D$222*100</f>
        <v>8.13953488372093</v>
      </c>
      <c r="M220" s="16">
        <f t="shared" si="53"/>
        <v>10.344827586206897</v>
      </c>
      <c r="N220" s="16">
        <f t="shared" si="53"/>
        <v>11.11111111111111</v>
      </c>
      <c r="O220" s="16">
        <f t="shared" si="53"/>
        <v>11.555555555555555</v>
      </c>
      <c r="P220" s="16">
        <f t="shared" si="53"/>
        <v>13.681241184767279</v>
      </c>
      <c r="Q220" s="16">
        <f t="shared" si="53"/>
        <v>15.605095541401273</v>
      </c>
      <c r="R220" s="16">
        <f t="shared" si="53"/>
        <v>16.34980988593156</v>
      </c>
      <c r="S220" s="9">
        <f t="shared" si="53"/>
        <v>14.622402432843383</v>
      </c>
    </row>
    <row r="221" spans="1:19" ht="13.5" customHeight="1">
      <c r="A221" s="67"/>
      <c r="B221" s="59"/>
      <c r="C221" s="8" t="s">
        <v>88</v>
      </c>
      <c r="D221" s="44">
        <v>0</v>
      </c>
      <c r="E221" s="19">
        <v>0</v>
      </c>
      <c r="F221" s="19">
        <v>3</v>
      </c>
      <c r="G221" s="19">
        <v>1</v>
      </c>
      <c r="H221" s="19">
        <v>11</v>
      </c>
      <c r="I221" s="19">
        <v>19</v>
      </c>
      <c r="J221" s="19">
        <v>21</v>
      </c>
      <c r="K221" s="20">
        <v>55</v>
      </c>
      <c r="L221" s="21">
        <f>+D221/D$222*100</f>
        <v>0</v>
      </c>
      <c r="M221" s="16">
        <f t="shared" si="53"/>
        <v>0</v>
      </c>
      <c r="N221" s="16">
        <f t="shared" si="53"/>
        <v>1.9607843137254901</v>
      </c>
      <c r="O221" s="16">
        <f t="shared" si="53"/>
        <v>0.4444444444444444</v>
      </c>
      <c r="P221" s="16">
        <f t="shared" si="53"/>
        <v>1.5514809590973202</v>
      </c>
      <c r="Q221" s="16">
        <f t="shared" si="53"/>
        <v>1.5127388535031847</v>
      </c>
      <c r="R221" s="16">
        <f t="shared" si="53"/>
        <v>1.596958174904943</v>
      </c>
      <c r="S221" s="9">
        <f t="shared" si="53"/>
        <v>1.393816523061328</v>
      </c>
    </row>
    <row r="222" spans="1:19" ht="13.5" customHeight="1" thickBot="1">
      <c r="A222" s="67"/>
      <c r="B222" s="62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169</v>
      </c>
      <c r="E223" s="19">
        <v>154</v>
      </c>
      <c r="F223" s="19">
        <v>214</v>
      </c>
      <c r="G223" s="19">
        <v>342</v>
      </c>
      <c r="H223" s="19">
        <v>915</v>
      </c>
      <c r="I223" s="19">
        <v>1033</v>
      </c>
      <c r="J223" s="19">
        <v>902</v>
      </c>
      <c r="K223" s="20">
        <v>3729</v>
      </c>
      <c r="L223" s="21">
        <f>+D223/D$226*100</f>
        <v>91.84782608695652</v>
      </c>
      <c r="M223" s="16">
        <f aca="true" t="shared" si="54" ref="M223:S226">+E223/E$226*100</f>
        <v>88</v>
      </c>
      <c r="N223" s="16">
        <f t="shared" si="54"/>
        <v>87.70491803278688</v>
      </c>
      <c r="O223" s="16">
        <f t="shared" si="54"/>
        <v>83.82352941176471</v>
      </c>
      <c r="P223" s="16">
        <f t="shared" si="54"/>
        <v>83.18181818181817</v>
      </c>
      <c r="Q223" s="16">
        <f t="shared" si="54"/>
        <v>84.67213114754098</v>
      </c>
      <c r="R223" s="16">
        <f t="shared" si="54"/>
        <v>84.5360824742268</v>
      </c>
      <c r="S223" s="9">
        <f t="shared" si="54"/>
        <v>84.78854024556617</v>
      </c>
    </row>
    <row r="224" spans="1:19" ht="13.5" customHeight="1">
      <c r="A224" s="67"/>
      <c r="B224" s="59"/>
      <c r="C224" s="8" t="s">
        <v>87</v>
      </c>
      <c r="D224" s="44">
        <v>15</v>
      </c>
      <c r="E224" s="19">
        <v>18</v>
      </c>
      <c r="F224" s="19">
        <v>29</v>
      </c>
      <c r="G224" s="19">
        <v>59</v>
      </c>
      <c r="H224" s="19">
        <v>169</v>
      </c>
      <c r="I224" s="19">
        <v>174</v>
      </c>
      <c r="J224" s="19">
        <v>150</v>
      </c>
      <c r="K224" s="20">
        <v>614</v>
      </c>
      <c r="L224" s="21">
        <f>+D224/D$226*100</f>
        <v>8.152173913043478</v>
      </c>
      <c r="M224" s="16">
        <f t="shared" si="54"/>
        <v>10.285714285714285</v>
      </c>
      <c r="N224" s="16">
        <f t="shared" si="54"/>
        <v>11.885245901639344</v>
      </c>
      <c r="O224" s="16">
        <f t="shared" si="54"/>
        <v>14.460784313725492</v>
      </c>
      <c r="P224" s="16">
        <f t="shared" si="54"/>
        <v>15.363636363636363</v>
      </c>
      <c r="Q224" s="16">
        <f t="shared" si="54"/>
        <v>14.262295081967213</v>
      </c>
      <c r="R224" s="16">
        <f t="shared" si="54"/>
        <v>14.058106841611998</v>
      </c>
      <c r="S224" s="9">
        <f t="shared" si="54"/>
        <v>13.960891314233741</v>
      </c>
    </row>
    <row r="225" spans="1:19" ht="13.5" customHeight="1">
      <c r="A225" s="67"/>
      <c r="B225" s="59"/>
      <c r="C225" s="8" t="s">
        <v>88</v>
      </c>
      <c r="D225" s="44">
        <v>0</v>
      </c>
      <c r="E225" s="19">
        <v>3</v>
      </c>
      <c r="F225" s="19">
        <v>1</v>
      </c>
      <c r="G225" s="19">
        <v>7</v>
      </c>
      <c r="H225" s="19">
        <v>16</v>
      </c>
      <c r="I225" s="19">
        <v>13</v>
      </c>
      <c r="J225" s="19">
        <v>15</v>
      </c>
      <c r="K225" s="20">
        <v>55</v>
      </c>
      <c r="L225" s="21">
        <f>+D225/D$226*100</f>
        <v>0</v>
      </c>
      <c r="M225" s="16">
        <f t="shared" si="54"/>
        <v>1.7142857142857144</v>
      </c>
      <c r="N225" s="16">
        <f t="shared" si="54"/>
        <v>0.4098360655737705</v>
      </c>
      <c r="O225" s="16">
        <f t="shared" si="54"/>
        <v>1.715686274509804</v>
      </c>
      <c r="P225" s="16">
        <f t="shared" si="54"/>
        <v>1.4545454545454546</v>
      </c>
      <c r="Q225" s="16">
        <f t="shared" si="54"/>
        <v>1.0655737704918031</v>
      </c>
      <c r="R225" s="16">
        <f t="shared" si="54"/>
        <v>1.4058106841611997</v>
      </c>
      <c r="S225" s="9">
        <f t="shared" si="54"/>
        <v>1.250568440200091</v>
      </c>
    </row>
    <row r="226" spans="1:19" ht="13.5" customHeight="1">
      <c r="A226" s="67"/>
      <c r="B226" s="59"/>
      <c r="C226" s="10" t="s">
        <v>0</v>
      </c>
      <c r="D226" s="45">
        <v>184</v>
      </c>
      <c r="E226" s="24">
        <v>175</v>
      </c>
      <c r="F226" s="24">
        <v>244</v>
      </c>
      <c r="G226" s="24">
        <v>408</v>
      </c>
      <c r="H226" s="24">
        <v>1100</v>
      </c>
      <c r="I226" s="24">
        <v>1220</v>
      </c>
      <c r="J226" s="24">
        <v>1067</v>
      </c>
      <c r="K226" s="25">
        <v>4398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7</v>
      </c>
      <c r="E227" s="19">
        <v>10</v>
      </c>
      <c r="F227" s="19">
        <v>8</v>
      </c>
      <c r="G227" s="19">
        <v>18</v>
      </c>
      <c r="H227" s="19">
        <v>30</v>
      </c>
      <c r="I227" s="19">
        <v>49</v>
      </c>
      <c r="J227" s="19">
        <v>49</v>
      </c>
      <c r="K227" s="20">
        <v>171</v>
      </c>
      <c r="L227" s="26">
        <f>+D227/D$230*100</f>
        <v>63.63636363636363</v>
      </c>
      <c r="M227" s="15">
        <f aca="true" t="shared" si="55" ref="M227:S230">+E227/E$230*100</f>
        <v>71.42857142857143</v>
      </c>
      <c r="N227" s="15">
        <f t="shared" si="55"/>
        <v>80</v>
      </c>
      <c r="O227" s="15">
        <f t="shared" si="55"/>
        <v>85.71428571428571</v>
      </c>
      <c r="P227" s="15">
        <f t="shared" si="55"/>
        <v>65.21739130434783</v>
      </c>
      <c r="Q227" s="15">
        <f t="shared" si="55"/>
        <v>69.01408450704226</v>
      </c>
      <c r="R227" s="15">
        <f t="shared" si="55"/>
        <v>66.21621621621621</v>
      </c>
      <c r="S227" s="7">
        <f t="shared" si="55"/>
        <v>69.23076923076923</v>
      </c>
    </row>
    <row r="228" spans="1:19" ht="13.5" customHeight="1">
      <c r="A228" s="52"/>
      <c r="B228" s="59"/>
      <c r="C228" s="8" t="s">
        <v>87</v>
      </c>
      <c r="D228" s="44">
        <v>4</v>
      </c>
      <c r="E228" s="19">
        <v>4</v>
      </c>
      <c r="F228" s="19">
        <v>2</v>
      </c>
      <c r="G228" s="19">
        <v>3</v>
      </c>
      <c r="H228" s="19">
        <v>14</v>
      </c>
      <c r="I228" s="19">
        <v>22</v>
      </c>
      <c r="J228" s="19">
        <v>20</v>
      </c>
      <c r="K228" s="20">
        <v>69</v>
      </c>
      <c r="L228" s="21">
        <f>+D228/D$230*100</f>
        <v>36.36363636363637</v>
      </c>
      <c r="M228" s="16">
        <f t="shared" si="55"/>
        <v>28.57142857142857</v>
      </c>
      <c r="N228" s="16">
        <f t="shared" si="55"/>
        <v>20</v>
      </c>
      <c r="O228" s="16">
        <f t="shared" si="55"/>
        <v>14.285714285714285</v>
      </c>
      <c r="P228" s="16">
        <f t="shared" si="55"/>
        <v>30.434782608695656</v>
      </c>
      <c r="Q228" s="16">
        <f t="shared" si="55"/>
        <v>30.985915492957744</v>
      </c>
      <c r="R228" s="16">
        <f t="shared" si="55"/>
        <v>27.027027027027028</v>
      </c>
      <c r="S228" s="9">
        <f t="shared" si="55"/>
        <v>27.93522267206478</v>
      </c>
    </row>
    <row r="229" spans="1:19" ht="13.5" customHeight="1">
      <c r="A229" s="52"/>
      <c r="B229" s="59"/>
      <c r="C229" s="8" t="s">
        <v>88</v>
      </c>
      <c r="D229" s="44">
        <v>0</v>
      </c>
      <c r="E229" s="19">
        <v>0</v>
      </c>
      <c r="F229" s="19">
        <v>0</v>
      </c>
      <c r="G229" s="19">
        <v>0</v>
      </c>
      <c r="H229" s="19">
        <v>2</v>
      </c>
      <c r="I229" s="19">
        <v>0</v>
      </c>
      <c r="J229" s="19">
        <v>5</v>
      </c>
      <c r="K229" s="20">
        <v>7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4.3478260869565215</v>
      </c>
      <c r="Q229" s="16">
        <f t="shared" si="55"/>
        <v>0</v>
      </c>
      <c r="R229" s="16">
        <f t="shared" si="55"/>
        <v>6.756756756756757</v>
      </c>
      <c r="S229" s="9">
        <f t="shared" si="55"/>
        <v>2.834008097165992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29</v>
      </c>
      <c r="E231" s="22">
        <v>40</v>
      </c>
      <c r="F231" s="22">
        <v>58</v>
      </c>
      <c r="G231" s="22">
        <v>95</v>
      </c>
      <c r="H231" s="22">
        <v>170</v>
      </c>
      <c r="I231" s="22">
        <v>220</v>
      </c>
      <c r="J231" s="22">
        <v>221</v>
      </c>
      <c r="K231" s="23">
        <v>833</v>
      </c>
      <c r="L231" s="21">
        <f>+D231/D$234*100</f>
        <v>87.87878787878788</v>
      </c>
      <c r="M231" s="16">
        <f aca="true" t="shared" si="56" ref="M231:S234">+E231/E$234*100</f>
        <v>85.1063829787234</v>
      </c>
      <c r="N231" s="16">
        <f t="shared" si="56"/>
        <v>82.85714285714286</v>
      </c>
      <c r="O231" s="16">
        <f t="shared" si="56"/>
        <v>82.6086956521739</v>
      </c>
      <c r="P231" s="16">
        <f t="shared" si="56"/>
        <v>74.235807860262</v>
      </c>
      <c r="Q231" s="16">
        <f t="shared" si="56"/>
        <v>79.71014492753623</v>
      </c>
      <c r="R231" s="16">
        <f t="shared" si="56"/>
        <v>77.00348432055749</v>
      </c>
      <c r="S231" s="9">
        <f t="shared" si="56"/>
        <v>78.80794701986756</v>
      </c>
    </row>
    <row r="232" spans="1:19" ht="13.5" customHeight="1">
      <c r="A232" s="67"/>
      <c r="B232" s="59"/>
      <c r="C232" s="8" t="s">
        <v>87</v>
      </c>
      <c r="D232" s="44">
        <v>4</v>
      </c>
      <c r="E232" s="19">
        <v>6</v>
      </c>
      <c r="F232" s="19">
        <v>12</v>
      </c>
      <c r="G232" s="19">
        <v>16</v>
      </c>
      <c r="H232" s="19">
        <v>52</v>
      </c>
      <c r="I232" s="19">
        <v>53</v>
      </c>
      <c r="J232" s="19">
        <v>57</v>
      </c>
      <c r="K232" s="20">
        <v>200</v>
      </c>
      <c r="L232" s="21">
        <f>+D232/D$234*100</f>
        <v>12.121212121212121</v>
      </c>
      <c r="M232" s="16">
        <f t="shared" si="56"/>
        <v>12.76595744680851</v>
      </c>
      <c r="N232" s="16">
        <f t="shared" si="56"/>
        <v>17.142857142857142</v>
      </c>
      <c r="O232" s="16">
        <f t="shared" si="56"/>
        <v>13.91304347826087</v>
      </c>
      <c r="P232" s="16">
        <f t="shared" si="56"/>
        <v>22.707423580786028</v>
      </c>
      <c r="Q232" s="16">
        <f t="shared" si="56"/>
        <v>19.202898550724637</v>
      </c>
      <c r="R232" s="16">
        <f t="shared" si="56"/>
        <v>19.860627177700348</v>
      </c>
      <c r="S232" s="9">
        <f t="shared" si="56"/>
        <v>18.92147587511826</v>
      </c>
    </row>
    <row r="233" spans="1:19" ht="13.5" customHeight="1">
      <c r="A233" s="67"/>
      <c r="B233" s="59"/>
      <c r="C233" s="8" t="s">
        <v>88</v>
      </c>
      <c r="D233" s="44">
        <v>0</v>
      </c>
      <c r="E233" s="19">
        <v>1</v>
      </c>
      <c r="F233" s="19">
        <v>0</v>
      </c>
      <c r="G233" s="19">
        <v>4</v>
      </c>
      <c r="H233" s="19">
        <v>7</v>
      </c>
      <c r="I233" s="19">
        <v>3</v>
      </c>
      <c r="J233" s="19">
        <v>9</v>
      </c>
      <c r="K233" s="20">
        <v>24</v>
      </c>
      <c r="L233" s="21">
        <f>+D233/D$234*100</f>
        <v>0</v>
      </c>
      <c r="M233" s="16">
        <f t="shared" si="56"/>
        <v>2.127659574468085</v>
      </c>
      <c r="N233" s="16">
        <f t="shared" si="56"/>
        <v>0</v>
      </c>
      <c r="O233" s="16">
        <f t="shared" si="56"/>
        <v>3.4782608695652173</v>
      </c>
      <c r="P233" s="16">
        <f t="shared" si="56"/>
        <v>3.056768558951965</v>
      </c>
      <c r="Q233" s="16">
        <f t="shared" si="56"/>
        <v>1.0869565217391304</v>
      </c>
      <c r="R233" s="16">
        <f t="shared" si="56"/>
        <v>3.1358885017421603</v>
      </c>
      <c r="S233" s="9">
        <f t="shared" si="56"/>
        <v>2.270577105014191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47</v>
      </c>
      <c r="F234" s="24">
        <v>70</v>
      </c>
      <c r="G234" s="24">
        <v>115</v>
      </c>
      <c r="H234" s="24">
        <v>229</v>
      </c>
      <c r="I234" s="24">
        <v>276</v>
      </c>
      <c r="J234" s="24">
        <v>287</v>
      </c>
      <c r="K234" s="25">
        <v>1057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51</v>
      </c>
      <c r="E235" s="19">
        <v>35</v>
      </c>
      <c r="F235" s="19">
        <v>46</v>
      </c>
      <c r="G235" s="19">
        <v>86</v>
      </c>
      <c r="H235" s="19">
        <v>198</v>
      </c>
      <c r="I235" s="19">
        <v>195</v>
      </c>
      <c r="J235" s="19">
        <v>170</v>
      </c>
      <c r="K235" s="20">
        <v>781</v>
      </c>
      <c r="L235" s="26">
        <f>+D235/D$238*100</f>
        <v>87.93103448275862</v>
      </c>
      <c r="M235" s="15">
        <f aca="true" t="shared" si="57" ref="M235:S238">+E235/E$238*100</f>
        <v>77.77777777777779</v>
      </c>
      <c r="N235" s="15">
        <f t="shared" si="57"/>
        <v>70.76923076923077</v>
      </c>
      <c r="O235" s="15">
        <f t="shared" si="57"/>
        <v>74.78260869565217</v>
      </c>
      <c r="P235" s="15">
        <f t="shared" si="57"/>
        <v>68.27586206896552</v>
      </c>
      <c r="Q235" s="15">
        <f t="shared" si="57"/>
        <v>72.22222222222221</v>
      </c>
      <c r="R235" s="15">
        <f t="shared" si="57"/>
        <v>72.03389830508475</v>
      </c>
      <c r="S235" s="7">
        <f t="shared" si="57"/>
        <v>72.38183503243745</v>
      </c>
    </row>
    <row r="236" spans="1:19" ht="13.5" customHeight="1">
      <c r="A236" s="52"/>
      <c r="B236" s="59"/>
      <c r="C236" s="8" t="s">
        <v>87</v>
      </c>
      <c r="D236" s="44">
        <v>6</v>
      </c>
      <c r="E236" s="19">
        <v>7</v>
      </c>
      <c r="F236" s="19">
        <v>18</v>
      </c>
      <c r="G236" s="19">
        <v>24</v>
      </c>
      <c r="H236" s="19">
        <v>85</v>
      </c>
      <c r="I236" s="19">
        <v>72</v>
      </c>
      <c r="J236" s="19">
        <v>59</v>
      </c>
      <c r="K236" s="20">
        <v>271</v>
      </c>
      <c r="L236" s="21">
        <f>+D236/D$238*100</f>
        <v>10.344827586206897</v>
      </c>
      <c r="M236" s="16">
        <f t="shared" si="57"/>
        <v>15.555555555555555</v>
      </c>
      <c r="N236" s="16">
        <f t="shared" si="57"/>
        <v>27.692307692307693</v>
      </c>
      <c r="O236" s="16">
        <f t="shared" si="57"/>
        <v>20.869565217391305</v>
      </c>
      <c r="P236" s="16">
        <f t="shared" si="57"/>
        <v>29.310344827586203</v>
      </c>
      <c r="Q236" s="16">
        <f t="shared" si="57"/>
        <v>26.666666666666668</v>
      </c>
      <c r="R236" s="16">
        <f t="shared" si="57"/>
        <v>25</v>
      </c>
      <c r="S236" s="9">
        <f t="shared" si="57"/>
        <v>25.11584800741427</v>
      </c>
    </row>
    <row r="237" spans="1:19" ht="13.5" customHeight="1">
      <c r="A237" s="52"/>
      <c r="B237" s="59"/>
      <c r="C237" s="8" t="s">
        <v>88</v>
      </c>
      <c r="D237" s="44">
        <v>1</v>
      </c>
      <c r="E237" s="19">
        <v>3</v>
      </c>
      <c r="F237" s="19">
        <v>1</v>
      </c>
      <c r="G237" s="19">
        <v>5</v>
      </c>
      <c r="H237" s="19">
        <v>7</v>
      </c>
      <c r="I237" s="19">
        <v>3</v>
      </c>
      <c r="J237" s="19">
        <v>7</v>
      </c>
      <c r="K237" s="20">
        <v>27</v>
      </c>
      <c r="L237" s="21">
        <f>+D237/D$238*100</f>
        <v>1.7241379310344827</v>
      </c>
      <c r="M237" s="16">
        <f t="shared" si="57"/>
        <v>6.666666666666667</v>
      </c>
      <c r="N237" s="16">
        <f t="shared" si="57"/>
        <v>1.5384615384615385</v>
      </c>
      <c r="O237" s="16">
        <f t="shared" si="57"/>
        <v>4.3478260869565215</v>
      </c>
      <c r="P237" s="16">
        <f t="shared" si="57"/>
        <v>2.413793103448276</v>
      </c>
      <c r="Q237" s="16">
        <f t="shared" si="57"/>
        <v>1.1111111111111112</v>
      </c>
      <c r="R237" s="16">
        <f t="shared" si="57"/>
        <v>2.9661016949152543</v>
      </c>
      <c r="S237" s="9">
        <f t="shared" si="57"/>
        <v>2.5023169601482853</v>
      </c>
    </row>
    <row r="238" spans="1:19" ht="13.5" customHeight="1" thickBot="1">
      <c r="A238" s="52"/>
      <c r="B238" s="61"/>
      <c r="C238" s="8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102</v>
      </c>
      <c r="E239" s="32">
        <v>125</v>
      </c>
      <c r="F239" s="32">
        <v>184</v>
      </c>
      <c r="G239" s="32">
        <v>269</v>
      </c>
      <c r="H239" s="32">
        <v>534</v>
      </c>
      <c r="I239" s="32">
        <v>618</v>
      </c>
      <c r="J239" s="32">
        <v>591</v>
      </c>
      <c r="K239" s="33">
        <v>2423</v>
      </c>
      <c r="L239" s="34">
        <f>+D239/D$242*100</f>
        <v>90.2654867256637</v>
      </c>
      <c r="M239" s="35">
        <f aca="true" t="shared" si="58" ref="M239:S242">+E239/E$242*100</f>
        <v>86.80555555555556</v>
      </c>
      <c r="N239" s="35">
        <f t="shared" si="58"/>
        <v>86.3849765258216</v>
      </c>
      <c r="O239" s="35">
        <f t="shared" si="58"/>
        <v>79.82195845697329</v>
      </c>
      <c r="P239" s="35">
        <f t="shared" si="58"/>
        <v>83.4375</v>
      </c>
      <c r="Q239" s="35">
        <f t="shared" si="58"/>
        <v>82.95302013422818</v>
      </c>
      <c r="R239" s="35">
        <f t="shared" si="58"/>
        <v>81.51724137931035</v>
      </c>
      <c r="S239" s="49">
        <f t="shared" si="58"/>
        <v>83.06479259513199</v>
      </c>
    </row>
    <row r="240" spans="1:19" ht="13.5" customHeight="1">
      <c r="A240" s="67"/>
      <c r="B240" s="59"/>
      <c r="C240" s="8" t="s">
        <v>87</v>
      </c>
      <c r="D240" s="44">
        <v>10</v>
      </c>
      <c r="E240" s="19">
        <v>15</v>
      </c>
      <c r="F240" s="19">
        <v>19</v>
      </c>
      <c r="G240" s="19">
        <v>62</v>
      </c>
      <c r="H240" s="19">
        <v>92</v>
      </c>
      <c r="I240" s="19">
        <v>114</v>
      </c>
      <c r="J240" s="19">
        <v>125</v>
      </c>
      <c r="K240" s="20">
        <v>437</v>
      </c>
      <c r="L240" s="21">
        <f>+D240/D$242*100</f>
        <v>8.849557522123893</v>
      </c>
      <c r="M240" s="16">
        <f t="shared" si="58"/>
        <v>10.416666666666668</v>
      </c>
      <c r="N240" s="16">
        <f t="shared" si="58"/>
        <v>8.92018779342723</v>
      </c>
      <c r="O240" s="16">
        <f t="shared" si="58"/>
        <v>18.397626112759642</v>
      </c>
      <c r="P240" s="16">
        <f t="shared" si="58"/>
        <v>14.374999999999998</v>
      </c>
      <c r="Q240" s="16">
        <f t="shared" si="58"/>
        <v>15.302013422818792</v>
      </c>
      <c r="R240" s="16">
        <f t="shared" si="58"/>
        <v>17.24137931034483</v>
      </c>
      <c r="S240" s="9">
        <f t="shared" si="58"/>
        <v>14.981145011998628</v>
      </c>
    </row>
    <row r="241" spans="1:19" ht="13.5" customHeight="1">
      <c r="A241" s="67"/>
      <c r="B241" s="59"/>
      <c r="C241" s="8" t="s">
        <v>88</v>
      </c>
      <c r="D241" s="44">
        <v>1</v>
      </c>
      <c r="E241" s="19">
        <v>4</v>
      </c>
      <c r="F241" s="19">
        <v>10</v>
      </c>
      <c r="G241" s="19">
        <v>6</v>
      </c>
      <c r="H241" s="19">
        <v>14</v>
      </c>
      <c r="I241" s="19">
        <v>13</v>
      </c>
      <c r="J241" s="19">
        <v>9</v>
      </c>
      <c r="K241" s="20">
        <v>57</v>
      </c>
      <c r="L241" s="21">
        <f>+D241/D$242*100</f>
        <v>0.8849557522123894</v>
      </c>
      <c r="M241" s="16">
        <f t="shared" si="58"/>
        <v>2.7777777777777777</v>
      </c>
      <c r="N241" s="16">
        <f t="shared" si="58"/>
        <v>4.694835680751173</v>
      </c>
      <c r="O241" s="16">
        <f t="shared" si="58"/>
        <v>1.7804154302670623</v>
      </c>
      <c r="P241" s="16">
        <f t="shared" si="58"/>
        <v>2.1875</v>
      </c>
      <c r="Q241" s="16">
        <f t="shared" si="58"/>
        <v>1.74496644295302</v>
      </c>
      <c r="R241" s="16">
        <f t="shared" si="58"/>
        <v>1.2413793103448276</v>
      </c>
      <c r="S241" s="9">
        <f t="shared" si="58"/>
        <v>1.9540623928693865</v>
      </c>
    </row>
    <row r="242" spans="1:19" ht="13.5" customHeight="1">
      <c r="A242" s="67"/>
      <c r="B242" s="59"/>
      <c r="C242" s="10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204</v>
      </c>
      <c r="E243" s="19">
        <v>189</v>
      </c>
      <c r="F243" s="19">
        <v>288</v>
      </c>
      <c r="G243" s="19">
        <v>410</v>
      </c>
      <c r="H243" s="19">
        <v>807</v>
      </c>
      <c r="I243" s="19">
        <v>858</v>
      </c>
      <c r="J243" s="19">
        <v>673</v>
      </c>
      <c r="K243" s="20">
        <v>3429</v>
      </c>
      <c r="L243" s="26">
        <f>+D243/D$246*100</f>
        <v>92.72727272727272</v>
      </c>
      <c r="M243" s="15">
        <f aca="true" t="shared" si="59" ref="M243:S246">+E243/E$246*100</f>
        <v>87.09677419354838</v>
      </c>
      <c r="N243" s="15">
        <f t="shared" si="59"/>
        <v>87.00906344410876</v>
      </c>
      <c r="O243" s="15">
        <f t="shared" si="59"/>
        <v>81.67330677290838</v>
      </c>
      <c r="P243" s="15">
        <f t="shared" si="59"/>
        <v>79.11764705882352</v>
      </c>
      <c r="Q243" s="15">
        <f t="shared" si="59"/>
        <v>82.57940327237728</v>
      </c>
      <c r="R243" s="15">
        <f t="shared" si="59"/>
        <v>78.89800703399766</v>
      </c>
      <c r="S243" s="7">
        <f t="shared" si="59"/>
        <v>81.99426111908178</v>
      </c>
    </row>
    <row r="244" spans="1:19" ht="13.5" customHeight="1">
      <c r="A244" s="67"/>
      <c r="B244" s="59"/>
      <c r="C244" s="8" t="s">
        <v>87</v>
      </c>
      <c r="D244" s="44">
        <v>13</v>
      </c>
      <c r="E244" s="19">
        <v>23</v>
      </c>
      <c r="F244" s="19">
        <v>39</v>
      </c>
      <c r="G244" s="19">
        <v>81</v>
      </c>
      <c r="H244" s="19">
        <v>194</v>
      </c>
      <c r="I244" s="19">
        <v>171</v>
      </c>
      <c r="J244" s="19">
        <v>167</v>
      </c>
      <c r="K244" s="20">
        <v>688</v>
      </c>
      <c r="L244" s="21">
        <f>+D244/D$246*100</f>
        <v>5.909090909090909</v>
      </c>
      <c r="M244" s="16">
        <f t="shared" si="59"/>
        <v>10.599078341013826</v>
      </c>
      <c r="N244" s="16">
        <f t="shared" si="59"/>
        <v>11.782477341389729</v>
      </c>
      <c r="O244" s="16">
        <f t="shared" si="59"/>
        <v>16.135458167330675</v>
      </c>
      <c r="P244" s="16">
        <f t="shared" si="59"/>
        <v>19.019607843137255</v>
      </c>
      <c r="Q244" s="16">
        <f t="shared" si="59"/>
        <v>16.45813282001925</v>
      </c>
      <c r="R244" s="16">
        <f t="shared" si="59"/>
        <v>19.577960140679952</v>
      </c>
      <c r="S244" s="9">
        <f t="shared" si="59"/>
        <v>16.451458632233383</v>
      </c>
    </row>
    <row r="245" spans="1:19" ht="13.5" customHeight="1">
      <c r="A245" s="67"/>
      <c r="B245" s="59"/>
      <c r="C245" s="8" t="s">
        <v>88</v>
      </c>
      <c r="D245" s="44">
        <v>3</v>
      </c>
      <c r="E245" s="19">
        <v>5</v>
      </c>
      <c r="F245" s="19">
        <v>4</v>
      </c>
      <c r="G245" s="19">
        <v>11</v>
      </c>
      <c r="H245" s="19">
        <v>19</v>
      </c>
      <c r="I245" s="19">
        <v>10</v>
      </c>
      <c r="J245" s="19">
        <v>13</v>
      </c>
      <c r="K245" s="20">
        <v>65</v>
      </c>
      <c r="L245" s="21">
        <f>+D245/D$246*100</f>
        <v>1.3636363636363635</v>
      </c>
      <c r="M245" s="16">
        <f t="shared" si="59"/>
        <v>2.3041474654377883</v>
      </c>
      <c r="N245" s="16">
        <f t="shared" si="59"/>
        <v>1.2084592145015105</v>
      </c>
      <c r="O245" s="16">
        <f t="shared" si="59"/>
        <v>2.1912350597609564</v>
      </c>
      <c r="P245" s="16">
        <f t="shared" si="59"/>
        <v>1.8627450980392157</v>
      </c>
      <c r="Q245" s="16">
        <f t="shared" si="59"/>
        <v>0.9624639076034648</v>
      </c>
      <c r="R245" s="16">
        <f t="shared" si="59"/>
        <v>1.5240328253223916</v>
      </c>
      <c r="S245" s="9">
        <f t="shared" si="59"/>
        <v>1.5542802486848397</v>
      </c>
    </row>
    <row r="246" spans="1:19" ht="13.5" customHeight="1">
      <c r="A246" s="67"/>
      <c r="B246" s="61"/>
      <c r="C246" s="8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83</v>
      </c>
      <c r="E247" s="22">
        <v>83</v>
      </c>
      <c r="F247" s="22">
        <v>98</v>
      </c>
      <c r="G247" s="22">
        <v>141</v>
      </c>
      <c r="H247" s="22">
        <v>337</v>
      </c>
      <c r="I247" s="22">
        <v>337</v>
      </c>
      <c r="J247" s="22">
        <v>278</v>
      </c>
      <c r="K247" s="23">
        <v>1357</v>
      </c>
      <c r="L247" s="21">
        <f>+D247/D$250*100</f>
        <v>81.37254901960785</v>
      </c>
      <c r="M247" s="16">
        <f aca="true" t="shared" si="60" ref="M247:S250">+E247/E$250*100</f>
        <v>80.58252427184466</v>
      </c>
      <c r="N247" s="16">
        <f t="shared" si="60"/>
        <v>73.68421052631578</v>
      </c>
      <c r="O247" s="16">
        <f t="shared" si="60"/>
        <v>65.88785046728972</v>
      </c>
      <c r="P247" s="16">
        <f t="shared" si="60"/>
        <v>64.43594646271511</v>
      </c>
      <c r="Q247" s="16">
        <f t="shared" si="60"/>
        <v>66.73267326732673</v>
      </c>
      <c r="R247" s="16">
        <f t="shared" si="60"/>
        <v>65.72104018912529</v>
      </c>
      <c r="S247" s="9">
        <f t="shared" si="60"/>
        <v>67.74837743384923</v>
      </c>
    </row>
    <row r="248" spans="1:19" ht="13.5" customHeight="1">
      <c r="A248" s="67"/>
      <c r="B248" s="59"/>
      <c r="C248" s="8" t="s">
        <v>87</v>
      </c>
      <c r="D248" s="44">
        <v>15</v>
      </c>
      <c r="E248" s="19">
        <v>17</v>
      </c>
      <c r="F248" s="19">
        <v>31</v>
      </c>
      <c r="G248" s="19">
        <v>64</v>
      </c>
      <c r="H248" s="19">
        <v>157</v>
      </c>
      <c r="I248" s="19">
        <v>153</v>
      </c>
      <c r="J248" s="19">
        <v>131</v>
      </c>
      <c r="K248" s="20">
        <v>568</v>
      </c>
      <c r="L248" s="21">
        <f>+D248/D$250*100</f>
        <v>14.705882352941178</v>
      </c>
      <c r="M248" s="16">
        <f t="shared" si="60"/>
        <v>16.50485436893204</v>
      </c>
      <c r="N248" s="16">
        <f t="shared" si="60"/>
        <v>23.308270676691727</v>
      </c>
      <c r="O248" s="16">
        <f t="shared" si="60"/>
        <v>29.906542056074763</v>
      </c>
      <c r="P248" s="16">
        <f t="shared" si="60"/>
        <v>30.019120458891013</v>
      </c>
      <c r="Q248" s="16">
        <f t="shared" si="60"/>
        <v>30.297029702970296</v>
      </c>
      <c r="R248" s="16">
        <f t="shared" si="60"/>
        <v>30.969267139479907</v>
      </c>
      <c r="S248" s="9">
        <f t="shared" si="60"/>
        <v>28.35746380429356</v>
      </c>
    </row>
    <row r="249" spans="1:19" ht="13.5" customHeight="1">
      <c r="A249" s="67"/>
      <c r="B249" s="59"/>
      <c r="C249" s="8" t="s">
        <v>88</v>
      </c>
      <c r="D249" s="44">
        <v>4</v>
      </c>
      <c r="E249" s="19">
        <v>3</v>
      </c>
      <c r="F249" s="19">
        <v>4</v>
      </c>
      <c r="G249" s="19">
        <v>9</v>
      </c>
      <c r="H249" s="19">
        <v>29</v>
      </c>
      <c r="I249" s="19">
        <v>15</v>
      </c>
      <c r="J249" s="19">
        <v>14</v>
      </c>
      <c r="K249" s="20">
        <v>78</v>
      </c>
      <c r="L249" s="21">
        <f>+D249/D$250*100</f>
        <v>3.9215686274509802</v>
      </c>
      <c r="M249" s="16">
        <f t="shared" si="60"/>
        <v>2.912621359223301</v>
      </c>
      <c r="N249" s="16">
        <f t="shared" si="60"/>
        <v>3.007518796992481</v>
      </c>
      <c r="O249" s="16">
        <f t="shared" si="60"/>
        <v>4.205607476635514</v>
      </c>
      <c r="P249" s="16">
        <f t="shared" si="60"/>
        <v>5.544933078393881</v>
      </c>
      <c r="Q249" s="16">
        <f t="shared" si="60"/>
        <v>2.9702970297029703</v>
      </c>
      <c r="R249" s="16">
        <f t="shared" si="60"/>
        <v>3.309692671394799</v>
      </c>
      <c r="S249" s="9">
        <f t="shared" si="60"/>
        <v>3.8941587618572147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100</v>
      </c>
      <c r="E251" s="19">
        <v>94</v>
      </c>
      <c r="F251" s="19">
        <v>135</v>
      </c>
      <c r="G251" s="19">
        <v>194</v>
      </c>
      <c r="H251" s="19">
        <v>465</v>
      </c>
      <c r="I251" s="19">
        <v>555</v>
      </c>
      <c r="J251" s="19">
        <v>494</v>
      </c>
      <c r="K251" s="20">
        <v>2037</v>
      </c>
      <c r="L251" s="21">
        <f>+D251/D$254*100</f>
        <v>83.33333333333334</v>
      </c>
      <c r="M251" s="16">
        <f aca="true" t="shared" si="61" ref="M251:S254">+E251/E$254*100</f>
        <v>83.1858407079646</v>
      </c>
      <c r="N251" s="16">
        <f t="shared" si="61"/>
        <v>79.41176470588235</v>
      </c>
      <c r="O251" s="16">
        <f t="shared" si="61"/>
        <v>74.9034749034749</v>
      </c>
      <c r="P251" s="16">
        <f t="shared" si="61"/>
        <v>74.04458598726114</v>
      </c>
      <c r="Q251" s="16">
        <f t="shared" si="61"/>
        <v>75.30529172320217</v>
      </c>
      <c r="R251" s="16">
        <f t="shared" si="61"/>
        <v>75.19025875190259</v>
      </c>
      <c r="S251" s="9">
        <f t="shared" si="61"/>
        <v>75.89418777943368</v>
      </c>
    </row>
    <row r="252" spans="1:19" ht="13.5" customHeight="1">
      <c r="A252" s="52"/>
      <c r="B252" s="59"/>
      <c r="C252" s="8" t="s">
        <v>87</v>
      </c>
      <c r="D252" s="44">
        <v>19</v>
      </c>
      <c r="E252" s="19">
        <v>18</v>
      </c>
      <c r="F252" s="19">
        <v>30</v>
      </c>
      <c r="G252" s="19">
        <v>57</v>
      </c>
      <c r="H252" s="19">
        <v>144</v>
      </c>
      <c r="I252" s="19">
        <v>164</v>
      </c>
      <c r="J252" s="19">
        <v>151</v>
      </c>
      <c r="K252" s="20">
        <v>583</v>
      </c>
      <c r="L252" s="21">
        <f>+D252/D$254*100</f>
        <v>15.833333333333332</v>
      </c>
      <c r="M252" s="16">
        <f t="shared" si="61"/>
        <v>15.929203539823009</v>
      </c>
      <c r="N252" s="16">
        <f t="shared" si="61"/>
        <v>17.647058823529413</v>
      </c>
      <c r="O252" s="16">
        <f t="shared" si="61"/>
        <v>22.00772200772201</v>
      </c>
      <c r="P252" s="16">
        <f t="shared" si="61"/>
        <v>22.929936305732486</v>
      </c>
      <c r="Q252" s="16">
        <f t="shared" si="61"/>
        <v>22.25237449118046</v>
      </c>
      <c r="R252" s="16">
        <f t="shared" si="61"/>
        <v>22.98325722983257</v>
      </c>
      <c r="S252" s="9">
        <f t="shared" si="61"/>
        <v>21.721311475409834</v>
      </c>
    </row>
    <row r="253" spans="1:19" ht="13.5" customHeight="1">
      <c r="A253" s="52"/>
      <c r="B253" s="59"/>
      <c r="C253" s="8" t="s">
        <v>88</v>
      </c>
      <c r="D253" s="44">
        <v>1</v>
      </c>
      <c r="E253" s="19">
        <v>1</v>
      </c>
      <c r="F253" s="19">
        <v>5</v>
      </c>
      <c r="G253" s="19">
        <v>8</v>
      </c>
      <c r="H253" s="19">
        <v>19</v>
      </c>
      <c r="I253" s="19">
        <v>18</v>
      </c>
      <c r="J253" s="19">
        <v>12</v>
      </c>
      <c r="K253" s="20">
        <v>64</v>
      </c>
      <c r="L253" s="21">
        <f>+D253/D$254*100</f>
        <v>0.8333333333333334</v>
      </c>
      <c r="M253" s="16">
        <f t="shared" si="61"/>
        <v>0.8849557522123894</v>
      </c>
      <c r="N253" s="16">
        <f t="shared" si="61"/>
        <v>2.941176470588235</v>
      </c>
      <c r="O253" s="16">
        <f t="shared" si="61"/>
        <v>3.088803088803089</v>
      </c>
      <c r="P253" s="16">
        <f t="shared" si="61"/>
        <v>3.0254777070063694</v>
      </c>
      <c r="Q253" s="16">
        <f t="shared" si="61"/>
        <v>2.4423337856173677</v>
      </c>
      <c r="R253" s="16">
        <f t="shared" si="61"/>
        <v>1.82648401826484</v>
      </c>
      <c r="S253" s="9">
        <f t="shared" si="61"/>
        <v>2.384500745156483</v>
      </c>
    </row>
    <row r="254" spans="1:19" ht="13.5" customHeight="1">
      <c r="A254" s="52"/>
      <c r="B254" s="61"/>
      <c r="C254" s="8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124</v>
      </c>
      <c r="E255" s="22">
        <v>100</v>
      </c>
      <c r="F255" s="22">
        <v>148</v>
      </c>
      <c r="G255" s="22">
        <v>205</v>
      </c>
      <c r="H255" s="22">
        <v>488</v>
      </c>
      <c r="I255" s="22">
        <v>500</v>
      </c>
      <c r="J255" s="22">
        <v>424</v>
      </c>
      <c r="K255" s="23">
        <v>1989</v>
      </c>
      <c r="L255" s="21">
        <f>+D255/D$258*100</f>
        <v>84.35374149659864</v>
      </c>
      <c r="M255" s="16">
        <f aca="true" t="shared" si="62" ref="M255:S258">+E255/E$258*100</f>
        <v>74.6268656716418</v>
      </c>
      <c r="N255" s="16">
        <f t="shared" si="62"/>
        <v>77.08333333333334</v>
      </c>
      <c r="O255" s="16">
        <f t="shared" si="62"/>
        <v>69.72789115646259</v>
      </c>
      <c r="P255" s="16">
        <f t="shared" si="62"/>
        <v>75.30864197530865</v>
      </c>
      <c r="Q255" s="16">
        <f t="shared" si="62"/>
        <v>70.82152974504248</v>
      </c>
      <c r="R255" s="16">
        <f t="shared" si="62"/>
        <v>69.05537459283387</v>
      </c>
      <c r="S255" s="9">
        <f t="shared" si="62"/>
        <v>72.72394881170018</v>
      </c>
    </row>
    <row r="256" spans="1:19" ht="13.5" customHeight="1">
      <c r="A256" s="67"/>
      <c r="B256" s="59"/>
      <c r="C256" s="8" t="s">
        <v>87</v>
      </c>
      <c r="D256" s="44">
        <v>18</v>
      </c>
      <c r="E256" s="19">
        <v>27</v>
      </c>
      <c r="F256" s="19">
        <v>38</v>
      </c>
      <c r="G256" s="19">
        <v>71</v>
      </c>
      <c r="H256" s="19">
        <v>138</v>
      </c>
      <c r="I256" s="19">
        <v>177</v>
      </c>
      <c r="J256" s="19">
        <v>162</v>
      </c>
      <c r="K256" s="20">
        <v>631</v>
      </c>
      <c r="L256" s="21">
        <f>+D256/D$258*100</f>
        <v>12.244897959183673</v>
      </c>
      <c r="M256" s="16">
        <f t="shared" si="62"/>
        <v>20.149253731343283</v>
      </c>
      <c r="N256" s="16">
        <f t="shared" si="62"/>
        <v>19.791666666666664</v>
      </c>
      <c r="O256" s="16">
        <f t="shared" si="62"/>
        <v>24.149659863945576</v>
      </c>
      <c r="P256" s="16">
        <f t="shared" si="62"/>
        <v>21.296296296296298</v>
      </c>
      <c r="Q256" s="16">
        <f t="shared" si="62"/>
        <v>25.07082152974504</v>
      </c>
      <c r="R256" s="16">
        <f t="shared" si="62"/>
        <v>26.384364820846905</v>
      </c>
      <c r="S256" s="9">
        <f t="shared" si="62"/>
        <v>23.071297989031077</v>
      </c>
    </row>
    <row r="257" spans="1:19" ht="13.5" customHeight="1">
      <c r="A257" s="67"/>
      <c r="B257" s="59"/>
      <c r="C257" s="8" t="s">
        <v>88</v>
      </c>
      <c r="D257" s="44">
        <v>5</v>
      </c>
      <c r="E257" s="19">
        <v>7</v>
      </c>
      <c r="F257" s="19">
        <v>6</v>
      </c>
      <c r="G257" s="19">
        <v>18</v>
      </c>
      <c r="H257" s="19">
        <v>22</v>
      </c>
      <c r="I257" s="19">
        <v>29</v>
      </c>
      <c r="J257" s="19">
        <v>28</v>
      </c>
      <c r="K257" s="20">
        <v>115</v>
      </c>
      <c r="L257" s="21">
        <f>+D257/D$258*100</f>
        <v>3.4013605442176873</v>
      </c>
      <c r="M257" s="16">
        <f t="shared" si="62"/>
        <v>5.223880597014925</v>
      </c>
      <c r="N257" s="16">
        <f t="shared" si="62"/>
        <v>3.125</v>
      </c>
      <c r="O257" s="16">
        <f t="shared" si="62"/>
        <v>6.122448979591836</v>
      </c>
      <c r="P257" s="16">
        <f t="shared" si="62"/>
        <v>3.3950617283950617</v>
      </c>
      <c r="Q257" s="16">
        <f t="shared" si="62"/>
        <v>4.107648725212465</v>
      </c>
      <c r="R257" s="16">
        <f t="shared" si="62"/>
        <v>4.5602605863192185</v>
      </c>
      <c r="S257" s="9">
        <f t="shared" si="62"/>
        <v>4.204753199268739</v>
      </c>
    </row>
    <row r="258" spans="1:19" ht="13.5" customHeight="1">
      <c r="A258" s="67"/>
      <c r="B258" s="59"/>
      <c r="C258" s="10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68</v>
      </c>
      <c r="E259" s="19">
        <v>88</v>
      </c>
      <c r="F259" s="19">
        <v>104</v>
      </c>
      <c r="G259" s="19">
        <v>160</v>
      </c>
      <c r="H259" s="19">
        <v>400</v>
      </c>
      <c r="I259" s="19">
        <v>493</v>
      </c>
      <c r="J259" s="19">
        <v>347</v>
      </c>
      <c r="K259" s="20">
        <v>1660</v>
      </c>
      <c r="L259" s="26">
        <f>+D259/D$262*100</f>
        <v>95.77464788732394</v>
      </c>
      <c r="M259" s="15">
        <f aca="true" t="shared" si="63" ref="M259:S262">+E259/E$262*100</f>
        <v>86.27450980392157</v>
      </c>
      <c r="N259" s="15">
        <f t="shared" si="63"/>
        <v>77.61194029850746</v>
      </c>
      <c r="O259" s="15">
        <f t="shared" si="63"/>
        <v>78.43137254901961</v>
      </c>
      <c r="P259" s="15">
        <f t="shared" si="63"/>
        <v>78.89546351084813</v>
      </c>
      <c r="Q259" s="15">
        <f t="shared" si="63"/>
        <v>76.67185069984448</v>
      </c>
      <c r="R259" s="15">
        <f t="shared" si="63"/>
        <v>71.69421487603306</v>
      </c>
      <c r="S259" s="7">
        <f t="shared" si="63"/>
        <v>77.3892773892774</v>
      </c>
    </row>
    <row r="260" spans="1:19" ht="13.5" customHeight="1">
      <c r="A260" s="52"/>
      <c r="B260" s="59"/>
      <c r="C260" s="8" t="s">
        <v>87</v>
      </c>
      <c r="D260" s="44">
        <v>1</v>
      </c>
      <c r="E260" s="19">
        <v>11</v>
      </c>
      <c r="F260" s="19">
        <v>25</v>
      </c>
      <c r="G260" s="19">
        <v>40</v>
      </c>
      <c r="H260" s="19">
        <v>92</v>
      </c>
      <c r="I260" s="19">
        <v>136</v>
      </c>
      <c r="J260" s="19">
        <v>115</v>
      </c>
      <c r="K260" s="20">
        <v>420</v>
      </c>
      <c r="L260" s="21">
        <f>+D260/D$262*100</f>
        <v>1.4084507042253522</v>
      </c>
      <c r="M260" s="16">
        <f t="shared" si="63"/>
        <v>10.784313725490197</v>
      </c>
      <c r="N260" s="16">
        <f t="shared" si="63"/>
        <v>18.65671641791045</v>
      </c>
      <c r="O260" s="16">
        <f t="shared" si="63"/>
        <v>19.607843137254903</v>
      </c>
      <c r="P260" s="16">
        <f t="shared" si="63"/>
        <v>18.14595660749507</v>
      </c>
      <c r="Q260" s="16">
        <f t="shared" si="63"/>
        <v>21.15085536547434</v>
      </c>
      <c r="R260" s="16">
        <f t="shared" si="63"/>
        <v>23.7603305785124</v>
      </c>
      <c r="S260" s="9">
        <f t="shared" si="63"/>
        <v>19.58041958041958</v>
      </c>
    </row>
    <row r="261" spans="1:19" ht="13.5" customHeight="1">
      <c r="A261" s="52"/>
      <c r="B261" s="59"/>
      <c r="C261" s="8" t="s">
        <v>88</v>
      </c>
      <c r="D261" s="44">
        <v>2</v>
      </c>
      <c r="E261" s="19">
        <v>3</v>
      </c>
      <c r="F261" s="19">
        <v>5</v>
      </c>
      <c r="G261" s="19">
        <v>4</v>
      </c>
      <c r="H261" s="19">
        <v>15</v>
      </c>
      <c r="I261" s="19">
        <v>14</v>
      </c>
      <c r="J261" s="19">
        <v>22</v>
      </c>
      <c r="K261" s="20">
        <v>65</v>
      </c>
      <c r="L261" s="21">
        <f>+D261/D$262*100</f>
        <v>2.8169014084507045</v>
      </c>
      <c r="M261" s="16">
        <f t="shared" si="63"/>
        <v>2.941176470588235</v>
      </c>
      <c r="N261" s="16">
        <f t="shared" si="63"/>
        <v>3.731343283582089</v>
      </c>
      <c r="O261" s="16">
        <f t="shared" si="63"/>
        <v>1.9607843137254901</v>
      </c>
      <c r="P261" s="16">
        <f t="shared" si="63"/>
        <v>2.9585798816568047</v>
      </c>
      <c r="Q261" s="16">
        <f t="shared" si="63"/>
        <v>2.177293934681182</v>
      </c>
      <c r="R261" s="16">
        <f t="shared" si="63"/>
        <v>4.545454545454546</v>
      </c>
      <c r="S261" s="9">
        <f t="shared" si="63"/>
        <v>3.0303030303030303</v>
      </c>
    </row>
    <row r="262" spans="1:19" ht="13.5" customHeight="1">
      <c r="A262" s="52"/>
      <c r="B262" s="61"/>
      <c r="C262" s="8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30</v>
      </c>
      <c r="E263" s="22">
        <v>27</v>
      </c>
      <c r="F263" s="22">
        <v>38</v>
      </c>
      <c r="G263" s="22">
        <v>60</v>
      </c>
      <c r="H263" s="22">
        <v>120</v>
      </c>
      <c r="I263" s="22">
        <v>176</v>
      </c>
      <c r="J263" s="22">
        <v>137</v>
      </c>
      <c r="K263" s="23">
        <v>588</v>
      </c>
      <c r="L263" s="21">
        <f>+D263/D$266*100</f>
        <v>85.71428571428571</v>
      </c>
      <c r="M263" s="16">
        <f aca="true" t="shared" si="64" ref="M263:S266">+E263/E$266*100</f>
        <v>79.41176470588235</v>
      </c>
      <c r="N263" s="16">
        <f t="shared" si="64"/>
        <v>77.55102040816327</v>
      </c>
      <c r="O263" s="16">
        <f t="shared" si="64"/>
        <v>72.28915662650603</v>
      </c>
      <c r="P263" s="16">
        <f t="shared" si="64"/>
        <v>71.42857142857143</v>
      </c>
      <c r="Q263" s="16">
        <f t="shared" si="64"/>
        <v>75.86206896551724</v>
      </c>
      <c r="R263" s="16">
        <f t="shared" si="64"/>
        <v>64.31924882629107</v>
      </c>
      <c r="S263" s="9">
        <f t="shared" si="64"/>
        <v>72.23587223587224</v>
      </c>
    </row>
    <row r="264" spans="1:19" ht="13.5" customHeight="1">
      <c r="A264" s="67"/>
      <c r="B264" s="59"/>
      <c r="C264" s="8" t="s">
        <v>87</v>
      </c>
      <c r="D264" s="44">
        <v>5</v>
      </c>
      <c r="E264" s="19">
        <v>7</v>
      </c>
      <c r="F264" s="19">
        <v>9</v>
      </c>
      <c r="G264" s="19">
        <v>20</v>
      </c>
      <c r="H264" s="19">
        <v>40</v>
      </c>
      <c r="I264" s="19">
        <v>44</v>
      </c>
      <c r="J264" s="19">
        <v>67</v>
      </c>
      <c r="K264" s="20">
        <v>192</v>
      </c>
      <c r="L264" s="21">
        <f>+D264/D$266*100</f>
        <v>14.285714285714285</v>
      </c>
      <c r="M264" s="16">
        <f t="shared" si="64"/>
        <v>20.588235294117645</v>
      </c>
      <c r="N264" s="16">
        <f t="shared" si="64"/>
        <v>18.367346938775512</v>
      </c>
      <c r="O264" s="16">
        <f t="shared" si="64"/>
        <v>24.096385542168676</v>
      </c>
      <c r="P264" s="16">
        <f t="shared" si="64"/>
        <v>23.809523809523807</v>
      </c>
      <c r="Q264" s="16">
        <f t="shared" si="64"/>
        <v>18.96551724137931</v>
      </c>
      <c r="R264" s="16">
        <f t="shared" si="64"/>
        <v>31.455399061032864</v>
      </c>
      <c r="S264" s="9">
        <f t="shared" si="64"/>
        <v>23.587223587223587</v>
      </c>
    </row>
    <row r="265" spans="1:19" ht="13.5" customHeight="1">
      <c r="A265" s="67"/>
      <c r="B265" s="59"/>
      <c r="C265" s="8" t="s">
        <v>88</v>
      </c>
      <c r="D265" s="44">
        <v>0</v>
      </c>
      <c r="E265" s="19">
        <v>0</v>
      </c>
      <c r="F265" s="19">
        <v>2</v>
      </c>
      <c r="G265" s="19">
        <v>3</v>
      </c>
      <c r="H265" s="19">
        <v>8</v>
      </c>
      <c r="I265" s="19">
        <v>12</v>
      </c>
      <c r="J265" s="19">
        <v>9</v>
      </c>
      <c r="K265" s="20">
        <v>34</v>
      </c>
      <c r="L265" s="21">
        <f>+D265/D$266*100</f>
        <v>0</v>
      </c>
      <c r="M265" s="16">
        <f t="shared" si="64"/>
        <v>0</v>
      </c>
      <c r="N265" s="16">
        <f t="shared" si="64"/>
        <v>4.081632653061225</v>
      </c>
      <c r="O265" s="16">
        <f t="shared" si="64"/>
        <v>3.614457831325301</v>
      </c>
      <c r="P265" s="16">
        <f t="shared" si="64"/>
        <v>4.761904761904762</v>
      </c>
      <c r="Q265" s="16">
        <f t="shared" si="64"/>
        <v>5.172413793103448</v>
      </c>
      <c r="R265" s="16">
        <f t="shared" si="64"/>
        <v>4.225352112676056</v>
      </c>
      <c r="S265" s="9">
        <f t="shared" si="64"/>
        <v>4.176904176904177</v>
      </c>
    </row>
    <row r="266" spans="1:19" ht="13.5" customHeight="1">
      <c r="A266" s="67"/>
      <c r="B266" s="59"/>
      <c r="C266" s="10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11</v>
      </c>
      <c r="E267" s="19">
        <v>13</v>
      </c>
      <c r="F267" s="19">
        <v>20</v>
      </c>
      <c r="G267" s="19">
        <v>31</v>
      </c>
      <c r="H267" s="19">
        <v>56</v>
      </c>
      <c r="I267" s="19">
        <v>50</v>
      </c>
      <c r="J267" s="19">
        <v>59</v>
      </c>
      <c r="K267" s="20">
        <v>240</v>
      </c>
      <c r="L267" s="26">
        <f>+D267/D$270*100</f>
        <v>78.57142857142857</v>
      </c>
      <c r="M267" s="15">
        <f aca="true" t="shared" si="65" ref="M267:S270">+E267/E$270*100</f>
        <v>68.42105263157895</v>
      </c>
      <c r="N267" s="15">
        <f t="shared" si="65"/>
        <v>74.07407407407408</v>
      </c>
      <c r="O267" s="15">
        <f t="shared" si="65"/>
        <v>70.45454545454545</v>
      </c>
      <c r="P267" s="15">
        <f t="shared" si="65"/>
        <v>71.7948717948718</v>
      </c>
      <c r="Q267" s="15">
        <f t="shared" si="65"/>
        <v>68.4931506849315</v>
      </c>
      <c r="R267" s="15">
        <f t="shared" si="65"/>
        <v>73.75</v>
      </c>
      <c r="S267" s="7">
        <f t="shared" si="65"/>
        <v>71.64179104477611</v>
      </c>
    </row>
    <row r="268" spans="1:19" ht="13.5" customHeight="1">
      <c r="A268" s="52"/>
      <c r="B268" s="52"/>
      <c r="C268" s="8" t="s">
        <v>87</v>
      </c>
      <c r="D268" s="44">
        <v>2</v>
      </c>
      <c r="E268" s="19">
        <v>6</v>
      </c>
      <c r="F268" s="19">
        <v>4</v>
      </c>
      <c r="G268" s="19">
        <v>13</v>
      </c>
      <c r="H268" s="19">
        <v>19</v>
      </c>
      <c r="I268" s="19">
        <v>22</v>
      </c>
      <c r="J268" s="19">
        <v>19</v>
      </c>
      <c r="K268" s="20">
        <v>85</v>
      </c>
      <c r="L268" s="21">
        <f>+D268/D$270*100</f>
        <v>14.285714285714285</v>
      </c>
      <c r="M268" s="16">
        <f t="shared" si="65"/>
        <v>31.57894736842105</v>
      </c>
      <c r="N268" s="16">
        <f t="shared" si="65"/>
        <v>14.814814814814813</v>
      </c>
      <c r="O268" s="16">
        <f t="shared" si="65"/>
        <v>29.545454545454547</v>
      </c>
      <c r="P268" s="16">
        <f t="shared" si="65"/>
        <v>24.358974358974358</v>
      </c>
      <c r="Q268" s="16">
        <f t="shared" si="65"/>
        <v>30.136986301369863</v>
      </c>
      <c r="R268" s="16">
        <f t="shared" si="65"/>
        <v>23.75</v>
      </c>
      <c r="S268" s="9">
        <f t="shared" si="65"/>
        <v>25.37313432835821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0</v>
      </c>
      <c r="F269" s="19">
        <v>3</v>
      </c>
      <c r="G269" s="19">
        <v>0</v>
      </c>
      <c r="H269" s="19">
        <v>3</v>
      </c>
      <c r="I269" s="19">
        <v>1</v>
      </c>
      <c r="J269" s="19">
        <v>2</v>
      </c>
      <c r="K269" s="20">
        <v>10</v>
      </c>
      <c r="L269" s="21">
        <f>+D269/D$270*100</f>
        <v>7.142857142857142</v>
      </c>
      <c r="M269" s="16">
        <f t="shared" si="65"/>
        <v>0</v>
      </c>
      <c r="N269" s="16">
        <f t="shared" si="65"/>
        <v>11.11111111111111</v>
      </c>
      <c r="O269" s="16">
        <f t="shared" si="65"/>
        <v>0</v>
      </c>
      <c r="P269" s="16">
        <f t="shared" si="65"/>
        <v>3.8461538461538463</v>
      </c>
      <c r="Q269" s="16">
        <f t="shared" si="65"/>
        <v>1.36986301369863</v>
      </c>
      <c r="R269" s="16">
        <f t="shared" si="65"/>
        <v>2.5</v>
      </c>
      <c r="S269" s="9">
        <f t="shared" si="65"/>
        <v>2.9850746268656714</v>
      </c>
    </row>
    <row r="270" spans="1:19" ht="13.5" customHeight="1">
      <c r="A270" s="52"/>
      <c r="B270" s="57"/>
      <c r="C270" s="8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56</v>
      </c>
      <c r="E271" s="22">
        <v>47</v>
      </c>
      <c r="F271" s="22">
        <v>71</v>
      </c>
      <c r="G271" s="22">
        <v>120</v>
      </c>
      <c r="H271" s="22">
        <v>234</v>
      </c>
      <c r="I271" s="22">
        <v>257</v>
      </c>
      <c r="J271" s="22">
        <v>217</v>
      </c>
      <c r="K271" s="23">
        <v>1002</v>
      </c>
      <c r="L271" s="21">
        <f>+D271/D$274*100</f>
        <v>78.87323943661971</v>
      </c>
      <c r="M271" s="16">
        <f aca="true" t="shared" si="66" ref="M271:S274">+E271/E$274*100</f>
        <v>82.45614035087719</v>
      </c>
      <c r="N271" s="16">
        <f t="shared" si="66"/>
        <v>80.68181818181817</v>
      </c>
      <c r="O271" s="16">
        <f t="shared" si="66"/>
        <v>76.92307692307693</v>
      </c>
      <c r="P271" s="16">
        <f t="shared" si="66"/>
        <v>75.2411575562701</v>
      </c>
      <c r="Q271" s="16">
        <f t="shared" si="66"/>
        <v>69.64769647696477</v>
      </c>
      <c r="R271" s="16">
        <f t="shared" si="66"/>
        <v>74.06143344709898</v>
      </c>
      <c r="S271" s="9">
        <f t="shared" si="66"/>
        <v>74.49814126394052</v>
      </c>
    </row>
    <row r="272" spans="1:19" ht="13.5" customHeight="1">
      <c r="A272" s="67"/>
      <c r="B272" s="52"/>
      <c r="C272" s="8" t="s">
        <v>87</v>
      </c>
      <c r="D272" s="44">
        <v>13</v>
      </c>
      <c r="E272" s="19">
        <v>7</v>
      </c>
      <c r="F272" s="19">
        <v>14</v>
      </c>
      <c r="G272" s="19">
        <v>31</v>
      </c>
      <c r="H272" s="19">
        <v>65</v>
      </c>
      <c r="I272" s="19">
        <v>93</v>
      </c>
      <c r="J272" s="19">
        <v>67</v>
      </c>
      <c r="K272" s="20">
        <v>290</v>
      </c>
      <c r="L272" s="21">
        <f>+D272/D$274*100</f>
        <v>18.30985915492958</v>
      </c>
      <c r="M272" s="16">
        <f t="shared" si="66"/>
        <v>12.280701754385964</v>
      </c>
      <c r="N272" s="16">
        <f t="shared" si="66"/>
        <v>15.909090909090908</v>
      </c>
      <c r="O272" s="16">
        <f t="shared" si="66"/>
        <v>19.871794871794872</v>
      </c>
      <c r="P272" s="16">
        <f t="shared" si="66"/>
        <v>20.90032154340836</v>
      </c>
      <c r="Q272" s="16">
        <f t="shared" si="66"/>
        <v>25.203252032520325</v>
      </c>
      <c r="R272" s="16">
        <f t="shared" si="66"/>
        <v>22.866894197952217</v>
      </c>
      <c r="S272" s="9">
        <f t="shared" si="66"/>
        <v>21.561338289962826</v>
      </c>
    </row>
    <row r="273" spans="1:19" ht="13.5" customHeight="1">
      <c r="A273" s="67"/>
      <c r="B273" s="52"/>
      <c r="C273" s="8" t="s">
        <v>88</v>
      </c>
      <c r="D273" s="44">
        <v>2</v>
      </c>
      <c r="E273" s="19">
        <v>3</v>
      </c>
      <c r="F273" s="19">
        <v>3</v>
      </c>
      <c r="G273" s="19">
        <v>5</v>
      </c>
      <c r="H273" s="19">
        <v>12</v>
      </c>
      <c r="I273" s="19">
        <v>19</v>
      </c>
      <c r="J273" s="19">
        <v>9</v>
      </c>
      <c r="K273" s="20">
        <v>53</v>
      </c>
      <c r="L273" s="21">
        <f>+D273/D$274*100</f>
        <v>2.8169014084507045</v>
      </c>
      <c r="M273" s="16">
        <f t="shared" si="66"/>
        <v>5.263157894736842</v>
      </c>
      <c r="N273" s="16">
        <f t="shared" si="66"/>
        <v>3.4090909090909087</v>
      </c>
      <c r="O273" s="16">
        <f t="shared" si="66"/>
        <v>3.205128205128205</v>
      </c>
      <c r="P273" s="16">
        <f t="shared" si="66"/>
        <v>3.858520900321544</v>
      </c>
      <c r="Q273" s="16">
        <f t="shared" si="66"/>
        <v>5.149051490514905</v>
      </c>
      <c r="R273" s="16">
        <f t="shared" si="66"/>
        <v>3.0716723549488054</v>
      </c>
      <c r="S273" s="9">
        <f t="shared" si="66"/>
        <v>3.940520446096654</v>
      </c>
    </row>
    <row r="274" spans="1:19" ht="13.5" customHeight="1" thickBot="1">
      <c r="A274" s="67"/>
      <c r="B274" s="57"/>
      <c r="C274" s="8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69</v>
      </c>
      <c r="E275" s="32">
        <v>67</v>
      </c>
      <c r="F275" s="32">
        <v>71</v>
      </c>
      <c r="G275" s="32">
        <v>167</v>
      </c>
      <c r="H275" s="32">
        <v>424</v>
      </c>
      <c r="I275" s="32">
        <v>586</v>
      </c>
      <c r="J275" s="32">
        <v>449</v>
      </c>
      <c r="K275" s="33">
        <v>1833</v>
      </c>
      <c r="L275" s="34">
        <f>+D275/D$278*100</f>
        <v>95.83333333333334</v>
      </c>
      <c r="M275" s="35">
        <f aca="true" t="shared" si="67" ref="M275:S278">+E275/E$278*100</f>
        <v>90.54054054054053</v>
      </c>
      <c r="N275" s="35">
        <f t="shared" si="67"/>
        <v>87.65432098765432</v>
      </c>
      <c r="O275" s="35">
        <f t="shared" si="67"/>
        <v>87.89473684210526</v>
      </c>
      <c r="P275" s="35">
        <f t="shared" si="67"/>
        <v>85.82995951417004</v>
      </c>
      <c r="Q275" s="35">
        <f t="shared" si="67"/>
        <v>87.72455089820359</v>
      </c>
      <c r="R275" s="35">
        <f t="shared" si="67"/>
        <v>88.56015779092702</v>
      </c>
      <c r="S275" s="49">
        <f t="shared" si="67"/>
        <v>87.87152444870566</v>
      </c>
    </row>
    <row r="276" spans="1:19" ht="13.5" customHeight="1">
      <c r="A276" s="67"/>
      <c r="B276" s="52"/>
      <c r="C276" s="8" t="s">
        <v>87</v>
      </c>
      <c r="D276" s="44">
        <v>3</v>
      </c>
      <c r="E276" s="19">
        <v>6</v>
      </c>
      <c r="F276" s="19">
        <v>9</v>
      </c>
      <c r="G276" s="19">
        <v>22</v>
      </c>
      <c r="H276" s="19">
        <v>63</v>
      </c>
      <c r="I276" s="19">
        <v>74</v>
      </c>
      <c r="J276" s="19">
        <v>56</v>
      </c>
      <c r="K276" s="20">
        <v>233</v>
      </c>
      <c r="L276" s="21">
        <f>+D276/D$278*100</f>
        <v>4.166666666666666</v>
      </c>
      <c r="M276" s="16">
        <f t="shared" si="67"/>
        <v>8.108108108108109</v>
      </c>
      <c r="N276" s="16">
        <f t="shared" si="67"/>
        <v>11.11111111111111</v>
      </c>
      <c r="O276" s="16">
        <f t="shared" si="67"/>
        <v>11.578947368421053</v>
      </c>
      <c r="P276" s="16">
        <f t="shared" si="67"/>
        <v>12.753036437246964</v>
      </c>
      <c r="Q276" s="16">
        <f t="shared" si="67"/>
        <v>11.077844311377245</v>
      </c>
      <c r="R276" s="16">
        <f t="shared" si="67"/>
        <v>11.045364891518737</v>
      </c>
      <c r="S276" s="9">
        <f t="shared" si="67"/>
        <v>11.169702780441035</v>
      </c>
    </row>
    <row r="277" spans="1:19" ht="13.5" customHeight="1">
      <c r="A277" s="67"/>
      <c r="B277" s="52"/>
      <c r="C277" s="8" t="s">
        <v>88</v>
      </c>
      <c r="D277" s="44">
        <v>0</v>
      </c>
      <c r="E277" s="19">
        <v>1</v>
      </c>
      <c r="F277" s="19">
        <v>1</v>
      </c>
      <c r="G277" s="19">
        <v>1</v>
      </c>
      <c r="H277" s="19">
        <v>7</v>
      </c>
      <c r="I277" s="19">
        <v>8</v>
      </c>
      <c r="J277" s="19">
        <v>2</v>
      </c>
      <c r="K277" s="20">
        <v>20</v>
      </c>
      <c r="L277" s="21">
        <f>+D277/D$278*100</f>
        <v>0</v>
      </c>
      <c r="M277" s="16">
        <f t="shared" si="67"/>
        <v>1.3513513513513513</v>
      </c>
      <c r="N277" s="16">
        <f t="shared" si="67"/>
        <v>1.2345679012345678</v>
      </c>
      <c r="O277" s="16">
        <f t="shared" si="67"/>
        <v>0.5263157894736842</v>
      </c>
      <c r="P277" s="16">
        <f t="shared" si="67"/>
        <v>1.417004048582996</v>
      </c>
      <c r="Q277" s="16">
        <f t="shared" si="67"/>
        <v>1.1976047904191618</v>
      </c>
      <c r="R277" s="16">
        <f t="shared" si="67"/>
        <v>0.39447731755424065</v>
      </c>
      <c r="S277" s="9">
        <f t="shared" si="67"/>
        <v>0.9587727708533078</v>
      </c>
    </row>
    <row r="278" spans="1:19" ht="13.5" customHeight="1">
      <c r="A278" s="67"/>
      <c r="B278" s="57"/>
      <c r="C278" s="8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45</v>
      </c>
      <c r="E279" s="22">
        <v>39</v>
      </c>
      <c r="F279" s="22">
        <v>45</v>
      </c>
      <c r="G279" s="22">
        <v>95</v>
      </c>
      <c r="H279" s="22">
        <v>276</v>
      </c>
      <c r="I279" s="22">
        <v>322</v>
      </c>
      <c r="J279" s="22">
        <v>249</v>
      </c>
      <c r="K279" s="23">
        <v>1071</v>
      </c>
      <c r="L279" s="21">
        <f>+D279/D$282*100</f>
        <v>91.83673469387756</v>
      </c>
      <c r="M279" s="16">
        <f aca="true" t="shared" si="68" ref="M279:S282">+E279/E$282*100</f>
        <v>95.1219512195122</v>
      </c>
      <c r="N279" s="16">
        <f t="shared" si="68"/>
        <v>91.83673469387756</v>
      </c>
      <c r="O279" s="16">
        <f t="shared" si="68"/>
        <v>90.47619047619048</v>
      </c>
      <c r="P279" s="16">
        <f t="shared" si="68"/>
        <v>88.17891373801918</v>
      </c>
      <c r="Q279" s="16">
        <f t="shared" si="68"/>
        <v>90.96045197740112</v>
      </c>
      <c r="R279" s="16">
        <f t="shared" si="68"/>
        <v>87.36842105263159</v>
      </c>
      <c r="S279" s="9">
        <f t="shared" si="68"/>
        <v>89.54849498327759</v>
      </c>
    </row>
    <row r="280" spans="1:19" ht="13.5" customHeight="1">
      <c r="A280" s="67"/>
      <c r="B280" s="52"/>
      <c r="C280" s="8" t="s">
        <v>87</v>
      </c>
      <c r="D280" s="44">
        <v>3</v>
      </c>
      <c r="E280" s="19">
        <v>2</v>
      </c>
      <c r="F280" s="19">
        <v>4</v>
      </c>
      <c r="G280" s="19">
        <v>9</v>
      </c>
      <c r="H280" s="19">
        <v>32</v>
      </c>
      <c r="I280" s="19">
        <v>29</v>
      </c>
      <c r="J280" s="19">
        <v>34</v>
      </c>
      <c r="K280" s="20">
        <v>113</v>
      </c>
      <c r="L280" s="21">
        <f>+D280/D$282*100</f>
        <v>6.122448979591836</v>
      </c>
      <c r="M280" s="16">
        <f t="shared" si="68"/>
        <v>4.878048780487805</v>
      </c>
      <c r="N280" s="16">
        <f t="shared" si="68"/>
        <v>8.16326530612245</v>
      </c>
      <c r="O280" s="16">
        <f t="shared" si="68"/>
        <v>8.571428571428571</v>
      </c>
      <c r="P280" s="16">
        <f t="shared" si="68"/>
        <v>10.223642172523961</v>
      </c>
      <c r="Q280" s="16">
        <f t="shared" si="68"/>
        <v>8.192090395480225</v>
      </c>
      <c r="R280" s="16">
        <f t="shared" si="68"/>
        <v>11.929824561403509</v>
      </c>
      <c r="S280" s="9">
        <f t="shared" si="68"/>
        <v>9.448160535117058</v>
      </c>
    </row>
    <row r="281" spans="1:19" ht="13.5" customHeight="1">
      <c r="A281" s="67"/>
      <c r="B281" s="52"/>
      <c r="C281" s="8" t="s">
        <v>88</v>
      </c>
      <c r="D281" s="44">
        <v>1</v>
      </c>
      <c r="E281" s="19">
        <v>0</v>
      </c>
      <c r="F281" s="19">
        <v>0</v>
      </c>
      <c r="G281" s="19">
        <v>1</v>
      </c>
      <c r="H281" s="19">
        <v>5</v>
      </c>
      <c r="I281" s="19">
        <v>3</v>
      </c>
      <c r="J281" s="19">
        <v>2</v>
      </c>
      <c r="K281" s="20">
        <v>12</v>
      </c>
      <c r="L281" s="21">
        <f>+D281/D$282*100</f>
        <v>2.0408163265306123</v>
      </c>
      <c r="M281" s="16">
        <f t="shared" si="68"/>
        <v>0</v>
      </c>
      <c r="N281" s="16">
        <f t="shared" si="68"/>
        <v>0</v>
      </c>
      <c r="O281" s="16">
        <f t="shared" si="68"/>
        <v>0.9523809523809524</v>
      </c>
      <c r="P281" s="16">
        <f t="shared" si="68"/>
        <v>1.5974440894568689</v>
      </c>
      <c r="Q281" s="16">
        <f t="shared" si="68"/>
        <v>0.847457627118644</v>
      </c>
      <c r="R281" s="16">
        <f t="shared" si="68"/>
        <v>0.7017543859649122</v>
      </c>
      <c r="S281" s="9">
        <f t="shared" si="68"/>
        <v>1.0033444816053512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104</v>
      </c>
      <c r="E283" s="19">
        <v>90</v>
      </c>
      <c r="F283" s="19">
        <v>108</v>
      </c>
      <c r="G283" s="19">
        <v>218</v>
      </c>
      <c r="H283" s="19">
        <v>544</v>
      </c>
      <c r="I283" s="19">
        <v>631</v>
      </c>
      <c r="J283" s="19">
        <v>467</v>
      </c>
      <c r="K283" s="20">
        <v>2162</v>
      </c>
      <c r="L283" s="26">
        <f>+D283/D$286*100</f>
        <v>93.69369369369369</v>
      </c>
      <c r="M283" s="15">
        <f aca="true" t="shared" si="69" ref="M283:S286">+E283/E$286*100</f>
        <v>95.74468085106383</v>
      </c>
      <c r="N283" s="15">
        <f t="shared" si="69"/>
        <v>91.52542372881356</v>
      </c>
      <c r="O283" s="15">
        <f t="shared" si="69"/>
        <v>90.83333333333333</v>
      </c>
      <c r="P283" s="15">
        <f t="shared" si="69"/>
        <v>86.76236044657098</v>
      </c>
      <c r="Q283" s="15">
        <f t="shared" si="69"/>
        <v>88.00557880055788</v>
      </c>
      <c r="R283" s="15">
        <f t="shared" si="69"/>
        <v>89.2925430210325</v>
      </c>
      <c r="S283" s="7">
        <f t="shared" si="69"/>
        <v>88.97119341563786</v>
      </c>
    </row>
    <row r="284" spans="1:19" ht="13.5" customHeight="1">
      <c r="A284" s="67"/>
      <c r="B284" s="52"/>
      <c r="C284" s="8" t="s">
        <v>87</v>
      </c>
      <c r="D284" s="44">
        <v>7</v>
      </c>
      <c r="E284" s="19">
        <v>4</v>
      </c>
      <c r="F284" s="19">
        <v>9</v>
      </c>
      <c r="G284" s="19">
        <v>22</v>
      </c>
      <c r="H284" s="19">
        <v>77</v>
      </c>
      <c r="I284" s="19">
        <v>77</v>
      </c>
      <c r="J284" s="19">
        <v>51</v>
      </c>
      <c r="K284" s="20">
        <v>247</v>
      </c>
      <c r="L284" s="21">
        <f>+D284/D$286*100</f>
        <v>6.306306306306306</v>
      </c>
      <c r="M284" s="16">
        <f t="shared" si="69"/>
        <v>4.25531914893617</v>
      </c>
      <c r="N284" s="16">
        <f t="shared" si="69"/>
        <v>7.627118644067797</v>
      </c>
      <c r="O284" s="16">
        <f t="shared" si="69"/>
        <v>9.166666666666666</v>
      </c>
      <c r="P284" s="16">
        <f t="shared" si="69"/>
        <v>12.280701754385964</v>
      </c>
      <c r="Q284" s="16">
        <f t="shared" si="69"/>
        <v>10.739191073919107</v>
      </c>
      <c r="R284" s="16">
        <f t="shared" si="69"/>
        <v>9.751434034416825</v>
      </c>
      <c r="S284" s="9">
        <f t="shared" si="69"/>
        <v>10.164609053497943</v>
      </c>
    </row>
    <row r="285" spans="1:19" ht="13.5" customHeight="1">
      <c r="A285" s="67"/>
      <c r="B285" s="52"/>
      <c r="C285" s="8" t="s">
        <v>88</v>
      </c>
      <c r="D285" s="44">
        <v>0</v>
      </c>
      <c r="E285" s="19">
        <v>0</v>
      </c>
      <c r="F285" s="19">
        <v>1</v>
      </c>
      <c r="G285" s="19">
        <v>0</v>
      </c>
      <c r="H285" s="19">
        <v>6</v>
      </c>
      <c r="I285" s="19">
        <v>9</v>
      </c>
      <c r="J285" s="19">
        <v>5</v>
      </c>
      <c r="K285" s="20">
        <v>21</v>
      </c>
      <c r="L285" s="21">
        <f>+D285/D$286*100</f>
        <v>0</v>
      </c>
      <c r="M285" s="16">
        <f t="shared" si="69"/>
        <v>0</v>
      </c>
      <c r="N285" s="16">
        <f t="shared" si="69"/>
        <v>0.847457627118644</v>
      </c>
      <c r="O285" s="16">
        <f t="shared" si="69"/>
        <v>0</v>
      </c>
      <c r="P285" s="16">
        <f t="shared" si="69"/>
        <v>0.9569377990430622</v>
      </c>
      <c r="Q285" s="16">
        <f t="shared" si="69"/>
        <v>1.2552301255230125</v>
      </c>
      <c r="R285" s="16">
        <f t="shared" si="69"/>
        <v>0.9560229445506693</v>
      </c>
      <c r="S285" s="9">
        <f t="shared" si="69"/>
        <v>0.8641975308641975</v>
      </c>
    </row>
    <row r="286" spans="1:19" ht="13.5" customHeight="1">
      <c r="A286" s="67"/>
      <c r="B286" s="57"/>
      <c r="C286" s="8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11</v>
      </c>
      <c r="E287" s="22">
        <v>9</v>
      </c>
      <c r="F287" s="22">
        <v>12</v>
      </c>
      <c r="G287" s="22">
        <v>26</v>
      </c>
      <c r="H287" s="22">
        <v>84</v>
      </c>
      <c r="I287" s="22">
        <v>80</v>
      </c>
      <c r="J287" s="22">
        <v>69</v>
      </c>
      <c r="K287" s="23">
        <v>291</v>
      </c>
      <c r="L287" s="21">
        <f>+D287/D$290*100</f>
        <v>84.61538461538461</v>
      </c>
      <c r="M287" s="16">
        <f aca="true" t="shared" si="70" ref="M287:S290">+E287/E$290*100</f>
        <v>81.81818181818183</v>
      </c>
      <c r="N287" s="16">
        <f t="shared" si="70"/>
        <v>85.71428571428571</v>
      </c>
      <c r="O287" s="16">
        <f t="shared" si="70"/>
        <v>92.85714285714286</v>
      </c>
      <c r="P287" s="16">
        <f t="shared" si="70"/>
        <v>86.5979381443299</v>
      </c>
      <c r="Q287" s="16">
        <f t="shared" si="70"/>
        <v>84.21052631578947</v>
      </c>
      <c r="R287" s="16">
        <f t="shared" si="70"/>
        <v>89.6103896103896</v>
      </c>
      <c r="S287" s="9">
        <f t="shared" si="70"/>
        <v>86.86567164179104</v>
      </c>
    </row>
    <row r="288" spans="1:19" ht="13.5" customHeight="1">
      <c r="A288" s="67"/>
      <c r="B288" s="52"/>
      <c r="C288" s="8" t="s">
        <v>87</v>
      </c>
      <c r="D288" s="44">
        <v>2</v>
      </c>
      <c r="E288" s="19">
        <v>1</v>
      </c>
      <c r="F288" s="19">
        <v>1</v>
      </c>
      <c r="G288" s="19">
        <v>2</v>
      </c>
      <c r="H288" s="19">
        <v>12</v>
      </c>
      <c r="I288" s="19">
        <v>14</v>
      </c>
      <c r="J288" s="19">
        <v>8</v>
      </c>
      <c r="K288" s="20">
        <v>40</v>
      </c>
      <c r="L288" s="21">
        <f>+D288/D$290*100</f>
        <v>15.384615384615385</v>
      </c>
      <c r="M288" s="16">
        <f t="shared" si="70"/>
        <v>9.090909090909092</v>
      </c>
      <c r="N288" s="16">
        <f t="shared" si="70"/>
        <v>7.142857142857142</v>
      </c>
      <c r="O288" s="16">
        <f t="shared" si="70"/>
        <v>7.142857142857142</v>
      </c>
      <c r="P288" s="16">
        <f t="shared" si="70"/>
        <v>12.371134020618557</v>
      </c>
      <c r="Q288" s="16">
        <f t="shared" si="70"/>
        <v>14.736842105263156</v>
      </c>
      <c r="R288" s="16">
        <f t="shared" si="70"/>
        <v>10.38961038961039</v>
      </c>
      <c r="S288" s="9">
        <f t="shared" si="70"/>
        <v>11.940298507462686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1</v>
      </c>
      <c r="G289" s="19">
        <v>0</v>
      </c>
      <c r="H289" s="19">
        <v>1</v>
      </c>
      <c r="I289" s="19">
        <v>1</v>
      </c>
      <c r="J289" s="19">
        <v>0</v>
      </c>
      <c r="K289" s="20">
        <v>4</v>
      </c>
      <c r="L289" s="21">
        <f>+D289/D$290*100</f>
        <v>0</v>
      </c>
      <c r="M289" s="16">
        <f t="shared" si="70"/>
        <v>9.090909090909092</v>
      </c>
      <c r="N289" s="16">
        <f t="shared" si="70"/>
        <v>7.142857142857142</v>
      </c>
      <c r="O289" s="16">
        <f t="shared" si="70"/>
        <v>0</v>
      </c>
      <c r="P289" s="16">
        <f t="shared" si="70"/>
        <v>1.0309278350515463</v>
      </c>
      <c r="Q289" s="16">
        <f t="shared" si="70"/>
        <v>1.0526315789473684</v>
      </c>
      <c r="R289" s="16">
        <f t="shared" si="70"/>
        <v>0</v>
      </c>
      <c r="S289" s="9">
        <f t="shared" si="70"/>
        <v>1.1940298507462688</v>
      </c>
    </row>
    <row r="290" spans="1:19" ht="13.5" customHeight="1" thickBot="1">
      <c r="A290" s="67"/>
      <c r="B290" s="53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8634</v>
      </c>
      <c r="E291" s="19">
        <v>7376</v>
      </c>
      <c r="F291" s="19">
        <v>8461</v>
      </c>
      <c r="G291" s="19">
        <v>14159</v>
      </c>
      <c r="H291" s="19">
        <v>41668</v>
      </c>
      <c r="I291" s="19">
        <v>62873</v>
      </c>
      <c r="J291" s="19">
        <v>60784</v>
      </c>
      <c r="K291" s="20">
        <v>203955</v>
      </c>
      <c r="L291" s="21">
        <f>+D291/D$294*100</f>
        <v>91.21064863722798</v>
      </c>
      <c r="M291" s="16">
        <f aca="true" t="shared" si="71" ref="M291:S294">+E291/E$294*100</f>
        <v>87.98759394011691</v>
      </c>
      <c r="N291" s="16">
        <f t="shared" si="71"/>
        <v>84.83055945458192</v>
      </c>
      <c r="O291" s="16">
        <f t="shared" si="71"/>
        <v>82.96613148951131</v>
      </c>
      <c r="P291" s="16">
        <f t="shared" si="71"/>
        <v>83.03044795153835</v>
      </c>
      <c r="Q291" s="16">
        <f t="shared" si="71"/>
        <v>83.24021606736218</v>
      </c>
      <c r="R291" s="16">
        <f t="shared" si="71"/>
        <v>82.93628052940375</v>
      </c>
      <c r="S291" s="9">
        <f t="shared" si="71"/>
        <v>83.62410053506632</v>
      </c>
    </row>
    <row r="292" spans="1:19" ht="13.5" customHeight="1">
      <c r="A292" s="67"/>
      <c r="B292" s="52"/>
      <c r="C292" s="8" t="s">
        <v>87</v>
      </c>
      <c r="D292" s="44">
        <v>717</v>
      </c>
      <c r="E292" s="19">
        <v>872</v>
      </c>
      <c r="F292" s="19">
        <v>1331</v>
      </c>
      <c r="G292" s="19">
        <v>2577</v>
      </c>
      <c r="H292" s="19">
        <v>7689</v>
      </c>
      <c r="I292" s="19">
        <v>11528</v>
      </c>
      <c r="J292" s="19">
        <v>11471</v>
      </c>
      <c r="K292" s="20">
        <v>36185</v>
      </c>
      <c r="L292" s="21">
        <f>+D292/D$294*100</f>
        <v>7.574477075850412</v>
      </c>
      <c r="M292" s="16">
        <f t="shared" si="71"/>
        <v>10.40200405582727</v>
      </c>
      <c r="N292" s="16">
        <f t="shared" si="71"/>
        <v>13.344696210146381</v>
      </c>
      <c r="O292" s="16">
        <f t="shared" si="71"/>
        <v>15.100199226532288</v>
      </c>
      <c r="P292" s="16">
        <f t="shared" si="71"/>
        <v>15.321616451458633</v>
      </c>
      <c r="Q292" s="16">
        <f t="shared" si="71"/>
        <v>15.26240533813483</v>
      </c>
      <c r="R292" s="16">
        <f t="shared" si="71"/>
        <v>15.651521353527084</v>
      </c>
      <c r="S292" s="9">
        <f t="shared" si="71"/>
        <v>14.83630250722647</v>
      </c>
    </row>
    <row r="293" spans="1:19" ht="13.5" customHeight="1">
      <c r="A293" s="67"/>
      <c r="B293" s="52"/>
      <c r="C293" s="8" t="s">
        <v>88</v>
      </c>
      <c r="D293" s="44">
        <v>115</v>
      </c>
      <c r="E293" s="19">
        <v>135</v>
      </c>
      <c r="F293" s="19">
        <v>182</v>
      </c>
      <c r="G293" s="19">
        <v>330</v>
      </c>
      <c r="H293" s="19">
        <v>827</v>
      </c>
      <c r="I293" s="19">
        <v>1131</v>
      </c>
      <c r="J293" s="19">
        <v>1035</v>
      </c>
      <c r="K293" s="20">
        <v>3755</v>
      </c>
      <c r="L293" s="21">
        <f>+D293/D$294*100</f>
        <v>1.2148742869216143</v>
      </c>
      <c r="M293" s="16">
        <f t="shared" si="71"/>
        <v>1.6104020040558271</v>
      </c>
      <c r="N293" s="16">
        <f t="shared" si="71"/>
        <v>1.8247443352717065</v>
      </c>
      <c r="O293" s="16">
        <f t="shared" si="71"/>
        <v>1.9336692839564047</v>
      </c>
      <c r="P293" s="16">
        <f t="shared" si="71"/>
        <v>1.647935597003029</v>
      </c>
      <c r="Q293" s="16">
        <f t="shared" si="71"/>
        <v>1.497378594502992</v>
      </c>
      <c r="R293" s="16">
        <f t="shared" si="71"/>
        <v>1.412198117069177</v>
      </c>
      <c r="S293" s="9">
        <f t="shared" si="71"/>
        <v>1.5395969577072102</v>
      </c>
    </row>
    <row r="294" spans="1:19" ht="13.5" customHeight="1">
      <c r="A294" s="67"/>
      <c r="B294" s="52"/>
      <c r="C294" s="10" t="s">
        <v>0</v>
      </c>
      <c r="D294" s="45">
        <v>9466</v>
      </c>
      <c r="E294" s="24">
        <v>8383</v>
      </c>
      <c r="F294" s="24">
        <v>9974</v>
      </c>
      <c r="G294" s="24">
        <v>17066</v>
      </c>
      <c r="H294" s="24">
        <v>50184</v>
      </c>
      <c r="I294" s="24">
        <v>75532</v>
      </c>
      <c r="J294" s="24">
        <v>73290</v>
      </c>
      <c r="K294" s="25">
        <v>243895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2014-07-07T08:06:48Z</dcterms:modified>
  <cp:category/>
  <cp:version/>
  <cp:contentType/>
  <cp:contentStatus/>
</cp:coreProperties>
</file>